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70" windowWidth="16110" windowHeight="12255" tabRatio="796" activeTab="6"/>
  </bookViews>
  <sheets>
    <sheet name="table1" sheetId="44" r:id="rId1"/>
    <sheet name="table2" sheetId="56" r:id="rId2"/>
    <sheet name="table3" sheetId="1" r:id="rId3"/>
    <sheet name="table4" sheetId="46" r:id="rId4"/>
    <sheet name="table6" sheetId="48" r:id="rId5"/>
    <sheet name="table8" sheetId="50" r:id="rId6"/>
    <sheet name="table13" sheetId="57" r:id="rId7"/>
    <sheet name="table1-1" sheetId="25" r:id="rId8"/>
  </sheets>
  <definedNames>
    <definedName name="_Ref424647996" localSheetId="6">table13!$A$1</definedName>
    <definedName name="_Ref424741330" localSheetId="5">table8!$A$1</definedName>
  </definedNames>
  <calcPr calcId="145621"/>
</workbook>
</file>

<file path=xl/calcChain.xml><?xml version="1.0" encoding="utf-8"?>
<calcChain xmlns="http://schemas.openxmlformats.org/spreadsheetml/2006/main">
  <c r="G116" i="25" l="1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</calcChain>
</file>

<file path=xl/sharedStrings.xml><?xml version="1.0" encoding="utf-8"?>
<sst xmlns="http://schemas.openxmlformats.org/spreadsheetml/2006/main" count="21427" uniqueCount="706">
  <si>
    <t>Category</t>
  </si>
  <si>
    <t>Slope</t>
  </si>
  <si>
    <t>Variable description</t>
  </si>
  <si>
    <t>Units</t>
  </si>
  <si>
    <t>percent</t>
  </si>
  <si>
    <t>Selected transformation</t>
  </si>
  <si>
    <t>Water and wetlands</t>
  </si>
  <si>
    <t>Data source</t>
  </si>
  <si>
    <t>Variable name</t>
  </si>
  <si>
    <t>DEM_slope</t>
  </si>
  <si>
    <t>SSURGO_slope</t>
  </si>
  <si>
    <t>NLCD_11</t>
  </si>
  <si>
    <t>NLCD_11_90</t>
  </si>
  <si>
    <t>NLCD_11_95</t>
  </si>
  <si>
    <t>NLCD_11_90_95</t>
  </si>
  <si>
    <t>NLCD_90_95</t>
  </si>
  <si>
    <t>NLCD 2011 (http://www.mrlc.gov/nlcd2011.php)</t>
  </si>
  <si>
    <t>Urbanization</t>
  </si>
  <si>
    <t>NLCD_21_22_23_24</t>
  </si>
  <si>
    <t>NLCD_22_23_24</t>
  </si>
  <si>
    <t>NLCD_23_24</t>
  </si>
  <si>
    <t>NLCD_24</t>
  </si>
  <si>
    <t>NCLD_Imperv</t>
  </si>
  <si>
    <t>Reference</t>
  </si>
  <si>
    <t>Theobald_Urban</t>
  </si>
  <si>
    <t>NWI.emergent_forested</t>
  </si>
  <si>
    <t>NWI.forested</t>
  </si>
  <si>
    <t>NWI.emergent</t>
  </si>
  <si>
    <t>NWI.total</t>
  </si>
  <si>
    <t>Sum of fractions of NLCD 2011 classes 90 (woody wetlands) and 95 (emergent herbaceous wetlands)</t>
  </si>
  <si>
    <t>Sum of fractions of NLCD 2011 classes 11 (open water), 90 (woody wetlands), and 95 (emergent herbaceous wetlands)</t>
  </si>
  <si>
    <t>Sum of fractions of NLCD 2011 classes 11 (open water) and 95 (emergent herbaceous wetlands)</t>
  </si>
  <si>
    <t>Sum of fractions of NLCD 2011 classes 11 (open water) and 90 (woody wetlands)</t>
  </si>
  <si>
    <t>Fraction of NLCD 2011 class 11 (open water)</t>
  </si>
  <si>
    <t>Sum of fractions of NLCD 2011 classes 21 (developed, open space), 22 (developed, low intensity), 23 (developed, medium intensity), 24 (developed, high intensity)</t>
  </si>
  <si>
    <t>Sum of fractions of NLCD 2011 classes 22 (developed, low intensity), 23 (developed, medium intensity), 24 (developed, high intensity)</t>
  </si>
  <si>
    <t>Sum of fractions of NLCD 2011 classes 23 (developed, medium intensity), 24 (developed, high intensity)</t>
  </si>
  <si>
    <t>Fraction of NLCD 2011 class 24 (developed, high intensity)</t>
  </si>
  <si>
    <t>Sum of fractions of Theobald housing density classes 7 (urban/exurban: 1.7 - 10 acres per lot), 8 (urban/exurban 0.6 - 1.7 acres per lot), 9 (urban/exurban, less than 0.6 acres per lot), and 10 (commercial/industrial/transportation)</t>
  </si>
  <si>
    <t>Fraction of NWI/WWI forested wetlands</t>
  </si>
  <si>
    <t>Sum of fractions of NWI/WWI emergent and forested wetlands</t>
  </si>
  <si>
    <t>Fraction of NWI/WWI emergent wetlands</t>
  </si>
  <si>
    <t>none</t>
  </si>
  <si>
    <t>DEM_X_Y_P (DEM_1_0_P)</t>
  </si>
  <si>
    <t>Fraction "very poorly drained"</t>
  </si>
  <si>
    <t>Sum of fractions "poorly" and "very poorly drained"</t>
  </si>
  <si>
    <t>Sum of fractions "somewhat poorly", "poorly", and "very poorly drained"</t>
  </si>
  <si>
    <t>Sum of fractions "very poorly drained" and "unknown (likely water)"</t>
  </si>
  <si>
    <t>Sum of fractions "poorly" and "very poorly drained" and "unknown (likely water)"</t>
  </si>
  <si>
    <t>Sum of fractions "somewhat poorly", "poorly", and "very poorly drained" and "unknown (likely water")</t>
  </si>
  <si>
    <t>Fraction "all hydric" soils</t>
  </si>
  <si>
    <t>Sum of fractions "all hydric" and "partially hydric" soils</t>
  </si>
  <si>
    <t>Sum of fractions "all hydric" soils and "likely water"</t>
  </si>
  <si>
    <t>Sum of fractions "all hydric" and "partially hydric" soils and "likely water"</t>
  </si>
  <si>
    <t>Mean water table depth</t>
  </si>
  <si>
    <t>DrainageClass0</t>
  </si>
  <si>
    <t>DrainageClass1</t>
  </si>
  <si>
    <t>DrainageClass2</t>
  </si>
  <si>
    <t>DrainageClass3</t>
  </si>
  <si>
    <t>DrainageClass1a</t>
  </si>
  <si>
    <t>DrainageClass2a</t>
  </si>
  <si>
    <t>DrainageClass3a</t>
  </si>
  <si>
    <t>HydricClass1</t>
  </si>
  <si>
    <t>HydricClass1a</t>
  </si>
  <si>
    <t>HydricClass2</t>
  </si>
  <si>
    <t>HydricClass2a</t>
  </si>
  <si>
    <t>WaterTableDepth</t>
  </si>
  <si>
    <t>Ponding1</t>
  </si>
  <si>
    <t>Ponding2</t>
  </si>
  <si>
    <t>Ponding3</t>
  </si>
  <si>
    <t>FloodFreq1</t>
  </si>
  <si>
    <t>FloodFreq1a</t>
  </si>
  <si>
    <t>FloodFreq2</t>
  </si>
  <si>
    <t>FloodFreq2a</t>
  </si>
  <si>
    <t>Fraction 75-100% ponding</t>
  </si>
  <si>
    <t>Sum of fractions 50-74% and 75-100% ponding</t>
  </si>
  <si>
    <t>Sum of fractions 15-49%,  50-74%, and 75-100% ponding</t>
  </si>
  <si>
    <t>Sum of fractions occasional, frequent, and very frequent flooding</t>
  </si>
  <si>
    <t>Sum of fractions frequent and very frequent flooding</t>
  </si>
  <si>
    <t>Sum of fractions frequent and very frequent flooding and likely water</t>
  </si>
  <si>
    <t>Sum of fractions occasional, frequent, and very frequent flooding and likely water</t>
  </si>
  <si>
    <t>decimal fraction</t>
  </si>
  <si>
    <t>log10(X+0.0001)</t>
  </si>
  <si>
    <r>
      <t>X</t>
    </r>
    <r>
      <rPr>
        <vertAlign val="superscript"/>
        <sz val="11"/>
        <color theme="1"/>
        <rFont val="Calibri"/>
        <family val="2"/>
        <scheme val="minor"/>
      </rPr>
      <t>(1/2)</t>
    </r>
  </si>
  <si>
    <t>log10(X+0.001)</t>
  </si>
  <si>
    <t>mean NLCD 2011 percent developed imperviousness</t>
  </si>
  <si>
    <r>
      <t>Differences of elevation quantiles at probabilities Y = 1 (the maximum), 0.999, 0.99, 0.90, 0.75 and their complementary values X = 0 (the minimum), 0.001, 0.01, 0.10, and 0.25, respectively, divided by basin perimeter</t>
    </r>
    <r>
      <rPr>
        <sz val="11"/>
        <color theme="1"/>
        <rFont val="Calibri"/>
        <family val="2"/>
        <scheme val="minor"/>
      </rPr>
      <t xml:space="preserve">. </t>
    </r>
  </si>
  <si>
    <t>log10(X)</t>
  </si>
  <si>
    <t>1/3 arc-second National Elevation Dataset (NED), U.S. Geological Survey, 2013.  Downloaded from http://nationalmap.usgs.gov/viewer.html, Feb. 12, 2014.</t>
  </si>
  <si>
    <t>Area-weighted average SSURGO soil slopes</t>
  </si>
  <si>
    <t xml:space="preserve">Fraction "unknown (likely water)" </t>
  </si>
  <si>
    <t>cm</t>
  </si>
  <si>
    <t>Streamgage name</t>
  </si>
  <si>
    <t>Frequency analysis method</t>
  </si>
  <si>
    <t>NA</t>
  </si>
  <si>
    <t>Name</t>
  </si>
  <si>
    <t>04087200</t>
  </si>
  <si>
    <t>04087204</t>
  </si>
  <si>
    <t>04087220</t>
  </si>
  <si>
    <t>04087230</t>
  </si>
  <si>
    <t>04087233</t>
  </si>
  <si>
    <t>04087240</t>
  </si>
  <si>
    <t>04087250</t>
  </si>
  <si>
    <t>04087257</t>
  </si>
  <si>
    <t>04087300</t>
  </si>
  <si>
    <t>04087400</t>
  </si>
  <si>
    <t>04093000</t>
  </si>
  <si>
    <t>04094000</t>
  </si>
  <si>
    <t>04094500</t>
  </si>
  <si>
    <t>05437950</t>
  </si>
  <si>
    <t>05438250</t>
  </si>
  <si>
    <t>05438283</t>
  </si>
  <si>
    <t>05438300</t>
  </si>
  <si>
    <t>05438390</t>
  </si>
  <si>
    <t>05438500</t>
  </si>
  <si>
    <t>05438850</t>
  </si>
  <si>
    <t>05439000</t>
  </si>
  <si>
    <t>05439500</t>
  </si>
  <si>
    <t>05439550</t>
  </si>
  <si>
    <t>05440000</t>
  </si>
  <si>
    <t>05440500</t>
  </si>
  <si>
    <t>05442000</t>
  </si>
  <si>
    <t>05446950</t>
  </si>
  <si>
    <t>05447000</t>
  </si>
  <si>
    <t>05447050</t>
  </si>
  <si>
    <t>05447500</t>
  </si>
  <si>
    <t>05517500</t>
  </si>
  <si>
    <t>05517890</t>
  </si>
  <si>
    <t>05518000</t>
  </si>
  <si>
    <t>05519000</t>
  </si>
  <si>
    <t>05519500</t>
  </si>
  <si>
    <t>05520500</t>
  </si>
  <si>
    <t>05526150</t>
  </si>
  <si>
    <t>05526500</t>
  </si>
  <si>
    <t>05527050</t>
  </si>
  <si>
    <t>05527800</t>
  </si>
  <si>
    <t>05527840</t>
  </si>
  <si>
    <t>05527870</t>
  </si>
  <si>
    <t>05527900</t>
  </si>
  <si>
    <t>05527950</t>
  </si>
  <si>
    <t>05528000</t>
  </si>
  <si>
    <t>05528150</t>
  </si>
  <si>
    <t>05528170</t>
  </si>
  <si>
    <t>05528200</t>
  </si>
  <si>
    <t>05528230</t>
  </si>
  <si>
    <t>05528360</t>
  </si>
  <si>
    <t>05528400</t>
  </si>
  <si>
    <t>05528440</t>
  </si>
  <si>
    <t>05528470</t>
  </si>
  <si>
    <t>05528500</t>
  </si>
  <si>
    <t>05529000</t>
  </si>
  <si>
    <t>05529300</t>
  </si>
  <si>
    <t>05529500</t>
  </si>
  <si>
    <t>05529900</t>
  </si>
  <si>
    <t>05530000</t>
  </si>
  <si>
    <t>05530400</t>
  </si>
  <si>
    <t>05530480</t>
  </si>
  <si>
    <t>05530600</t>
  </si>
  <si>
    <t>05530700</t>
  </si>
  <si>
    <t>05530800</t>
  </si>
  <si>
    <t>05530940</t>
  </si>
  <si>
    <t>05530960</t>
  </si>
  <si>
    <t>05530990</t>
  </si>
  <si>
    <t>05531000</t>
  </si>
  <si>
    <t>05531050</t>
  </si>
  <si>
    <t>05531080</t>
  </si>
  <si>
    <t>05531100</t>
  </si>
  <si>
    <t>05531130</t>
  </si>
  <si>
    <t>05531200</t>
  </si>
  <si>
    <t>05531300</t>
  </si>
  <si>
    <t>05531380</t>
  </si>
  <si>
    <t>05531500</t>
  </si>
  <si>
    <t>05531800</t>
  </si>
  <si>
    <t>05532000</t>
  </si>
  <si>
    <t>05532500</t>
  </si>
  <si>
    <t>05533000</t>
  </si>
  <si>
    <t>05533200</t>
  </si>
  <si>
    <t>05533300</t>
  </si>
  <si>
    <t>05533400</t>
  </si>
  <si>
    <t>05534300</t>
  </si>
  <si>
    <t>05534400</t>
  </si>
  <si>
    <t>05534500</t>
  </si>
  <si>
    <t>05534600</t>
  </si>
  <si>
    <t>05534900</t>
  </si>
  <si>
    <t>05535000</t>
  </si>
  <si>
    <t>05535070</t>
  </si>
  <si>
    <t>05535150</t>
  </si>
  <si>
    <t>05535200</t>
  </si>
  <si>
    <t>05535300</t>
  </si>
  <si>
    <t>05535400</t>
  </si>
  <si>
    <t>05535500</t>
  </si>
  <si>
    <t>05535700</t>
  </si>
  <si>
    <t>05535800</t>
  </si>
  <si>
    <t>05536000</t>
  </si>
  <si>
    <t>05536105</t>
  </si>
  <si>
    <t>05536178</t>
  </si>
  <si>
    <t>05536179</t>
  </si>
  <si>
    <t>05536190</t>
  </si>
  <si>
    <t>05536201</t>
  </si>
  <si>
    <t>05536207</t>
  </si>
  <si>
    <t>05536210</t>
  </si>
  <si>
    <t>05536215</t>
  </si>
  <si>
    <t>05536235</t>
  </si>
  <si>
    <t>05536238</t>
  </si>
  <si>
    <t>05536255</t>
  </si>
  <si>
    <t>05536265</t>
  </si>
  <si>
    <t>05536270</t>
  </si>
  <si>
    <t>05536275</t>
  </si>
  <si>
    <t>05536290</t>
  </si>
  <si>
    <t>05536310</t>
  </si>
  <si>
    <t>05536335</t>
  </si>
  <si>
    <t>05536340</t>
  </si>
  <si>
    <t>05536460</t>
  </si>
  <si>
    <t>05536500</t>
  </si>
  <si>
    <t>05536510</t>
  </si>
  <si>
    <t>05536560</t>
  </si>
  <si>
    <t>05536570</t>
  </si>
  <si>
    <t>05536620</t>
  </si>
  <si>
    <t>05536630</t>
  </si>
  <si>
    <t>05537500</t>
  </si>
  <si>
    <t>05538440</t>
  </si>
  <si>
    <t>05539000</t>
  </si>
  <si>
    <t>05539870</t>
  </si>
  <si>
    <t>05539890</t>
  </si>
  <si>
    <t>05539900</t>
  </si>
  <si>
    <t>05539950</t>
  </si>
  <si>
    <t>05540030</t>
  </si>
  <si>
    <t>05540060</t>
  </si>
  <si>
    <t>05540080</t>
  </si>
  <si>
    <t>05540091</t>
  </si>
  <si>
    <t>05540095</t>
  </si>
  <si>
    <t>05540110</t>
  </si>
  <si>
    <t>05540130</t>
  </si>
  <si>
    <t>05540140</t>
  </si>
  <si>
    <t>05540150</t>
  </si>
  <si>
    <t>05540160</t>
  </si>
  <si>
    <t>05540190</t>
  </si>
  <si>
    <t>05540195</t>
  </si>
  <si>
    <t>05540240</t>
  </si>
  <si>
    <t>05540250</t>
  </si>
  <si>
    <t>05540275</t>
  </si>
  <si>
    <t>05540500</t>
  </si>
  <si>
    <t>05541750</t>
  </si>
  <si>
    <t>05542000</t>
  </si>
  <si>
    <t>05543830</t>
  </si>
  <si>
    <t>05544200</t>
  </si>
  <si>
    <t>05544300</t>
  </si>
  <si>
    <t>05545100</t>
  </si>
  <si>
    <t>05545200</t>
  </si>
  <si>
    <t>05545300</t>
  </si>
  <si>
    <t>05545750</t>
  </si>
  <si>
    <t>05547755</t>
  </si>
  <si>
    <t>05548150</t>
  </si>
  <si>
    <t>05548280</t>
  </si>
  <si>
    <t>05549000</t>
  </si>
  <si>
    <t>05549700</t>
  </si>
  <si>
    <t>05549850</t>
  </si>
  <si>
    <t>05549900</t>
  </si>
  <si>
    <t>05550300</t>
  </si>
  <si>
    <t>05550430</t>
  </si>
  <si>
    <t>05550450</t>
  </si>
  <si>
    <t>05550470</t>
  </si>
  <si>
    <t>05550500</t>
  </si>
  <si>
    <t>05551030</t>
  </si>
  <si>
    <t>05551050</t>
  </si>
  <si>
    <t>05551060</t>
  </si>
  <si>
    <t>05551200</t>
  </si>
  <si>
    <t>05551330</t>
  </si>
  <si>
    <t>05551520</t>
  </si>
  <si>
    <t>05551530</t>
  </si>
  <si>
    <t>05551620</t>
  </si>
  <si>
    <t>05551650</t>
  </si>
  <si>
    <t>05551675</t>
  </si>
  <si>
    <t>05551700</t>
  </si>
  <si>
    <t>05551800</t>
  </si>
  <si>
    <t>05551900</t>
  </si>
  <si>
    <t>05551930</t>
  </si>
  <si>
    <t>OAK CREEK NEAR SOUTH MILWAUKEE, WI</t>
  </si>
  <si>
    <t>OAK CREEK AT SOUTH MILWAUKEE, WI</t>
  </si>
  <si>
    <t>ROOT RIVER NEAR FRANKLIN, WI</t>
  </si>
  <si>
    <t>W BR ROOT R CANAL TRIB NEAR NORTH CAPE, WI</t>
  </si>
  <si>
    <t>ROOT RIVER CANAL NEAR FRANKLIN, WI</t>
  </si>
  <si>
    <t>ROOT RIVER AT RACINE, WI</t>
  </si>
  <si>
    <t>PIKE CREEK NEAR KENOSHA, WI</t>
  </si>
  <si>
    <t>PIKE RIVER NEAR RACINE, WI</t>
  </si>
  <si>
    <t>LAKE MICHIGAN TRIBUTARY AT WINTHROP HARBOR, IL</t>
  </si>
  <si>
    <t>KELLOGG RAVINE AT ZION, IL</t>
  </si>
  <si>
    <t>DEEP RIVER AT LAKE GEORGE OUTLET AT HOBART, IN</t>
  </si>
  <si>
    <t>LITTLE CALUMET RIVER AT PORTER, IN</t>
  </si>
  <si>
    <t>SALT CREEK NEAR MCCOOL, IND.</t>
  </si>
  <si>
    <t>KISHWAUKEE RIVER NEAR HUNTLEY, IL</t>
  </si>
  <si>
    <t>COON CREEK AT RILEY, IL</t>
  </si>
  <si>
    <t>PISCASAW CREEK NEAR WALWORTH, WI</t>
  </si>
  <si>
    <t>LAWRENCE CREEK TRIBUTARY NEAR HARVARD, IL</t>
  </si>
  <si>
    <t>PISCASAW CREEK BELOW MOKELER CREEK NR CAPRON, IL</t>
  </si>
  <si>
    <t>KISHWAUKEE RIVER AT BELVIDERE, IL</t>
  </si>
  <si>
    <t>MIDDLE BR OF S B KISHWAUKEE RIVER NEAR MALTA, IL</t>
  </si>
  <si>
    <t>SOUTH BRANCH KISHWAUKEE RIVER AT DEKALB, IL</t>
  </si>
  <si>
    <t>SOUTH BRANCH KISHWAUKEE RIVER NR FAIRDALE IL</t>
  </si>
  <si>
    <t>SOUTH BRANCH KISHWAUKEE RIVER TRIB NR IRENE, IL</t>
  </si>
  <si>
    <t>KISHWAUKEE RIVER NEAR PERRYVILLE, IL</t>
  </si>
  <si>
    <t>KILLBUCK CREEK NEAR MONROE CENTER, IL</t>
  </si>
  <si>
    <t>KYTE RIVER NEAR FLAGG CENTER, IL</t>
  </si>
  <si>
    <t>GREEN RIVER TRIBUTARY NEAR AMBOY, IL</t>
  </si>
  <si>
    <t>GREEN RIVER AT AMBOY, IL</t>
  </si>
  <si>
    <t>GREEN RIVER TRIBUTARY NEAR OHIO, IL</t>
  </si>
  <si>
    <t>GREEN RIVER NEAR GENESEO, IL</t>
  </si>
  <si>
    <t>KANKAKEE RIVER AT DUNNS BRIDGE, IN</t>
  </si>
  <si>
    <t>COBB DITCH NEAR KOUTS, IND.</t>
  </si>
  <si>
    <t>KANKAKEE RIVER AT SHELBY, IN</t>
  </si>
  <si>
    <t>SINGLETON DITCH AT SCHNEIDER, IN</t>
  </si>
  <si>
    <t>WEST CREEK NEAR SCHNEIDER, IND.</t>
  </si>
  <si>
    <t>KANKAKEE RIVER AT MOMENCE, IL</t>
  </si>
  <si>
    <t>KANKAKEE RIVER TRIBUTARY NEAR BOURBONNAIS, IL</t>
  </si>
  <si>
    <t>TERRY CREEK NEAR CUSTER PARK, IL</t>
  </si>
  <si>
    <t>PRAIRIE CREEK NEAR FRANKFORT, IL</t>
  </si>
  <si>
    <t>DES PLAINES RIVER AT RUSSELL, IL</t>
  </si>
  <si>
    <t>DES PLAINES RIVER AT WADSWORTH, IL</t>
  </si>
  <si>
    <t>MILL CREEK AT WEDGES CORNER, IL</t>
  </si>
  <si>
    <t>NORTH MILL CREEK AT HICKORY CORNERS, IL</t>
  </si>
  <si>
    <t>MILL CREEK AT OLD MILL CREEK, IL</t>
  </si>
  <si>
    <t>DES PLAINES RIVER NEAR GURNEE, IL</t>
  </si>
  <si>
    <t>INDIAN CREEK AT DIAMOND LAKE, IL</t>
  </si>
  <si>
    <t>DIAMOND LAKE DRAIN AT MUNDELEIN, IL</t>
  </si>
  <si>
    <t>HAWTHORN DRAINAGE DITCH NEAR MUNDELEIN, IL</t>
  </si>
  <si>
    <t>INDIAN CREEK AT PRAIRIE VIEW, IL</t>
  </si>
  <si>
    <t>APTAKISIC CREEK AT APTAKISIC, IL</t>
  </si>
  <si>
    <t>DES PLAINES RIVER AT WHEELING, IL</t>
  </si>
  <si>
    <t>BUFFALO CREEK NEAR LAKE ZURICH, IL</t>
  </si>
  <si>
    <t>BUFFALO CREEK AT LONG GROVE, IL</t>
  </si>
  <si>
    <t>BUFFALO CREEK NEAR WHEELING, IL</t>
  </si>
  <si>
    <t>DES PLAINES RIVER NEAR DES PLAINES, IL</t>
  </si>
  <si>
    <t>MC DONALD CREEK NEAR WHEELING, IL</t>
  </si>
  <si>
    <t>MC DONALD CREEK NEAR MOUNT PROSPECT, IL</t>
  </si>
  <si>
    <t>WELLER CREEK AT MOUNT PROSPECT, IL</t>
  </si>
  <si>
    <t>WELLER CREEK AT DES PLAINES, IL</t>
  </si>
  <si>
    <t>HIGGINS CREEK NEAR MOUNT PROSPECT, IL</t>
  </si>
  <si>
    <t>WILLOW CREEK AT ORCHARD PLACE, IL</t>
  </si>
  <si>
    <t>DES PLAINES RIVER AT RIVER GROVE, IL</t>
  </si>
  <si>
    <t>SILVER CREEK AT MELROSE PARK, IL</t>
  </si>
  <si>
    <t>DES PLAINES RIVER AT FOREST PARK, IL</t>
  </si>
  <si>
    <t>SALT CREEK AT PALATINE, IL</t>
  </si>
  <si>
    <t>SALT CREEK NEAR PALATINE, IL</t>
  </si>
  <si>
    <t>SALT CREEK AT ROLLING MEADOWS, IL</t>
  </si>
  <si>
    <t>SALT CREEK NEAR ARLINGTON HEIGHTS, IL</t>
  </si>
  <si>
    <t>SALT CREEK NEAR WOOD DALE, IL</t>
  </si>
  <si>
    <t>SPRING BROOK AT BLOOMINGDALE, IL</t>
  </si>
  <si>
    <t>MEACHAM CREEK AT MEDINAH, IL</t>
  </si>
  <si>
    <t>SPRING BROOK AT WALNUT AVE AT ITASCA, IL</t>
  </si>
  <si>
    <t>SALT CREEK AT ADDISON, IL</t>
  </si>
  <si>
    <t>SALT CREEK AT ELMHURST, IL</t>
  </si>
  <si>
    <t>SALT CREEK AT OAK BROOK, IL</t>
  </si>
  <si>
    <t>SALT CREEK AT WESTERN SPRINGS, IL</t>
  </si>
  <si>
    <t>ADDISON CREEK AT NORTHLAKE, IL</t>
  </si>
  <si>
    <t>ADDISON CREEK AT BELLWOOD, IL</t>
  </si>
  <si>
    <t>DES PLAINES RIVER AT RIVERSIDE, IL</t>
  </si>
  <si>
    <t>FLAG CREEK NEAR WILLOW SPRINGS, IL</t>
  </si>
  <si>
    <t>SAWMILL CREEK TRIBUTARY NEAR TIEDTVILLE, IL</t>
  </si>
  <si>
    <t>WARDS CREEK NEAR WOODRIDGE, IL</t>
  </si>
  <si>
    <t>SAWMILL CREEK NEAR LEMONT, IL</t>
  </si>
  <si>
    <t>NORTH BRANCH CHICAGO RIVER AT LAKE FOREST, IL</t>
  </si>
  <si>
    <t>NORTH BRANCH CHICAGO RIVER AT BANNOCKBURN, IL</t>
  </si>
  <si>
    <t>NORTH BRANCH CHICAGO RIVER AT DEERFIELD, IL</t>
  </si>
  <si>
    <t>NORTH BRANCH CHICAGO RIVER AT NORTHFIELD, IL</t>
  </si>
  <si>
    <t>SKOKIE RIVER AT LAKE BLUFF, IL</t>
  </si>
  <si>
    <t>SKOKIE RIVER AT LAKE FOREST, IL</t>
  </si>
  <si>
    <t>SKOKIE RIVER NEAR HIGHLAND PARK, IL</t>
  </si>
  <si>
    <t>SKOKIE RIVER AT NORTHFIELD, IL</t>
  </si>
  <si>
    <t>NORTH BRANCH CHICAGO RIVER AT GLENVIEW, IL</t>
  </si>
  <si>
    <t>WF OF NB CHICAGO RIVER AT BANNOCKBURN, IL</t>
  </si>
  <si>
    <t>WF OF NB CHICAGO RIVER AT DEERFIELD, IL</t>
  </si>
  <si>
    <t>WF OF NB CHICAGO RIVER AT NORTHBROOK IL</t>
  </si>
  <si>
    <t>WF OF NB CHICAGO RIVER AT GLENVIEW, IL</t>
  </si>
  <si>
    <t>NORTH BRANCH CHICAGO RIVER AT MORTON GROVE, IL</t>
  </si>
  <si>
    <t>NORTH BRANCH CHICAGO RIVER AT NILES, IL</t>
  </si>
  <si>
    <t>NB CHICAGO RIVER AT ALBANY AVENUE AT CHICAGO, IL</t>
  </si>
  <si>
    <t>PLUM CREEK NEAR DYER, IN</t>
  </si>
  <si>
    <t>HART DITCH AT DYER, IN</t>
  </si>
  <si>
    <t>HART DITCH AT MUNSTER, IN</t>
  </si>
  <si>
    <t>THORN CREEK AT PARK FOREST, IL</t>
  </si>
  <si>
    <t>THORN CREEK TRIBUTARY AT CHICAGO HEIGHTS, IL</t>
  </si>
  <si>
    <t>THORN CREEK NEAR CHICAGO HEIGHTS, IL</t>
  </si>
  <si>
    <t>THORN CREEK AT GLENWOOD, IL</t>
  </si>
  <si>
    <t>DEER CREEK NEAR CHICAGO HEIGHTS, IL</t>
  </si>
  <si>
    <t>BUTTERFIELD CREEK NEAR LINCOLN ESTATES, IL</t>
  </si>
  <si>
    <t>BUTTERFIELD CREEK AT FLOSSMOOR, IL</t>
  </si>
  <si>
    <t>LANSING DITCH NEAR LANSING, IL</t>
  </si>
  <si>
    <t>NORTH CREEK NEAR LANSING, IL</t>
  </si>
  <si>
    <t>THORN CREEK AT THORNTON, IL</t>
  </si>
  <si>
    <t>LITTLE CALUMET RIVER AT SOUTH HOLLAND, IL</t>
  </si>
  <si>
    <t>CALUMET UNION DRAINAGE CANAL NEAR MARKHAM, IL</t>
  </si>
  <si>
    <t>MIDLOTHIAN CREEK NEAR TINLEY PARK, IL</t>
  </si>
  <si>
    <t>MIDLOTHIAN CREEK AT OAK FOREST, IL</t>
  </si>
  <si>
    <t>TINLEY CREEK NEAR OAK FOREST, IL</t>
  </si>
  <si>
    <t>TINLEY CREEK NEAR PALOS PARK, IL</t>
  </si>
  <si>
    <t>NAVAJO CREEK AT PALOS HEIGHTS, IL</t>
  </si>
  <si>
    <t>MELVINA DITCH NEAR OAK LAWN, IL</t>
  </si>
  <si>
    <t>STONY CREEK (WEST) AT WORTH, IL</t>
  </si>
  <si>
    <t>MILL CREEK NEAR PALOS PARK, IL</t>
  </si>
  <si>
    <t>MILL CREEK AT PALOS PARK, IL</t>
  </si>
  <si>
    <t>LONG RUN NEAR LEMONT, IL</t>
  </si>
  <si>
    <t>SPRING CREEK NEAR ORLAND PARK, IL</t>
  </si>
  <si>
    <t>HICKORY CREEK AT JOLIET, IL</t>
  </si>
  <si>
    <t>WEST BRANCH DU PAGE RIVER AT ONTARIOVILLE, IL</t>
  </si>
  <si>
    <t>WEST BRANCH DU PAGE RIVER NEAR WAYNE, IL</t>
  </si>
  <si>
    <t>WEST BRANCH DU PAGE RIVER NEAR WEST CHICAGO, IL</t>
  </si>
  <si>
    <t>KLEIN CREEK AT CAROL STREAM, IL</t>
  </si>
  <si>
    <t>WEST BRANCH DU PAGE RIVER AT WEST CHICAGO, IL</t>
  </si>
  <si>
    <t>KRESS CREEK AT WEST CHICAGO, IL</t>
  </si>
  <si>
    <t>SPRING BROOK AT WHEATON, IL</t>
  </si>
  <si>
    <t>SPRING BK AT FOREST PRESERVE NR WARRENVILLE, IL</t>
  </si>
  <si>
    <t>WEST BRANCH DU PAGE RIVER NEAR WARRENVILLE, IL</t>
  </si>
  <si>
    <t>FERRY CREEK AT WARRENVILLE, IL</t>
  </si>
  <si>
    <t>WEST BRANCH DU PAGE RIVER NEAR NAPERVILLE, IL</t>
  </si>
  <si>
    <t>EAST BRANCH DU PAGE RIVER NEAR BLOOMINGDALE, IL</t>
  </si>
  <si>
    <t>EAST BR DU PAGE RIVER AT GLEN ELLYN, IL</t>
  </si>
  <si>
    <t>EAST BRANCH DU PAGE RIVER NEAR DOWNERS GROVE, IL</t>
  </si>
  <si>
    <t>ST. JOSEPH CREEK AT BELMONT, IL</t>
  </si>
  <si>
    <t>ST. JOSEPH CREEK AT ROUTE 34 AT LISLE, IL</t>
  </si>
  <si>
    <t>PRENTISS CREEK NEAR LISLE, IL</t>
  </si>
  <si>
    <t>EAST BRANCH DU PAGE RIVER AT BOLINGBROOK, IL</t>
  </si>
  <si>
    <t>SPRING BROOK AT 87TH STREET NEAR NAPERVILLE, IL</t>
  </si>
  <si>
    <t>DU PAGE RIVER AT SHOREWOOD, IL</t>
  </si>
  <si>
    <t>MAZON RIVER TRIBUTARY NEAR GARDNER, IL</t>
  </si>
  <si>
    <t>MAZON RIVER NEAR COAL CITY, IL</t>
  </si>
  <si>
    <t>FOX RIVER AT WAUKESHA, WI</t>
  </si>
  <si>
    <t>MUKWONAGO RIVER AT MUKWONAGO, WI</t>
  </si>
  <si>
    <t>MUKWONAGO RIVER TRIBUTARY NEAR MUKWONAGO, WI</t>
  </si>
  <si>
    <t>SUGAR CREEK AT ELKHORN, WI</t>
  </si>
  <si>
    <t>WHITE RIVER TRIBUTARY NEAR BURLINGTON, WI</t>
  </si>
  <si>
    <t>WHITE RIVER NEAR BURLINGTON, WI</t>
  </si>
  <si>
    <t>FOX RIVER NEAR NEW MUNSTER, WI</t>
  </si>
  <si>
    <t>SQUAW CREEK AT ROUND LAKE, IL</t>
  </si>
  <si>
    <t>NORTH BRANCH NIPPERSINK CREEK NEAR GENOA CITY, WI</t>
  </si>
  <si>
    <t>NIPPERSINK CREEK NEAR SPRING GROVE, IL</t>
  </si>
  <si>
    <t>BOONE CREEK NEAR MC HENRY, IL</t>
  </si>
  <si>
    <t>MUTTON CREEK AT ISLAND LAKE, IL</t>
  </si>
  <si>
    <t>FLINT CREEK NEAR FOX RIVER GROVE, IL</t>
  </si>
  <si>
    <t>FOX RIVER TRIBUTARY NEAR CARY, IL</t>
  </si>
  <si>
    <t>TYLER CREEK AT ELGIN, IL</t>
  </si>
  <si>
    <t>EAST BRANCH POPLAR CREEK NEAR PALATINE, IL</t>
  </si>
  <si>
    <t>POPLAR CREEK NEAR ONTARIOVILLE, IL</t>
  </si>
  <si>
    <t>POPLAR CREEK TRIBUTARY NEAR BARTLETT, IL</t>
  </si>
  <si>
    <t>POPLAR CREEK AT ELGIN, IL</t>
  </si>
  <si>
    <t>BREWSTER CREEK AT VALLEY VIEW, IL</t>
  </si>
  <si>
    <t>NORTON CREEK NEAR WAYNE, IL</t>
  </si>
  <si>
    <t>NORTON CREEK NEAR ST. CHARLES, IL</t>
  </si>
  <si>
    <t>FERSON CREEK NEAR ST. CHARLES, IL</t>
  </si>
  <si>
    <t>MILL CREEK NEAR BATAVIA, IL</t>
  </si>
  <si>
    <t>INDIAN CREEK NEAR NORTH AURORA, IL</t>
  </si>
  <si>
    <t>INDIAN CREEK AT AURORA, IL</t>
  </si>
  <si>
    <t>BLACKBERRY CREEK NEAR KANEVILLE, IL</t>
  </si>
  <si>
    <t>LAKE RUN AT BALD MOUND, IL</t>
  </si>
  <si>
    <t>BLACKBERRY CREEK NEAR MONTGOMERY, IL</t>
  </si>
  <si>
    <t>BLACKBERRY CREEK NEAR YORKVILLE, IL</t>
  </si>
  <si>
    <t>FOX RIVER TRIBUTARY NO 2 NEAR FOX, IL</t>
  </si>
  <si>
    <t>EAST BRANCH BIG ROCK CREEK NEAR BIG ROCK, IL</t>
  </si>
  <si>
    <t>WELCH CREEK NEAR BIG ROCK, IL</t>
  </si>
  <si>
    <t>04040002</t>
  </si>
  <si>
    <t>04040001</t>
  </si>
  <si>
    <t>07090006</t>
  </si>
  <si>
    <t>07090005</t>
  </si>
  <si>
    <t>07090007</t>
  </si>
  <si>
    <t>07120001</t>
  </si>
  <si>
    <t>07120004</t>
  </si>
  <si>
    <t>07120003</t>
  </si>
  <si>
    <t>07120005</t>
  </si>
  <si>
    <t>07120006</t>
  </si>
  <si>
    <t>07120007</t>
  </si>
  <si>
    <t>Yes</t>
  </si>
  <si>
    <t>No</t>
  </si>
  <si>
    <t>Hydrologic unit code</t>
  </si>
  <si>
    <r>
      <t>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</si>
  <si>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Segment number</t>
  </si>
  <si>
    <t>Observed precipitation (inches)</t>
  </si>
  <si>
    <t>Exceedance probability</t>
  </si>
  <si>
    <t>Water year</t>
  </si>
  <si>
    <t>Urban fraction</t>
  </si>
  <si>
    <t>USGS.Streamgage.number</t>
  </si>
  <si>
    <t>Streamgage.name</t>
  </si>
  <si>
    <t>Not.used.in.regression.analysis.because.considered.redundant</t>
  </si>
  <si>
    <t>Frequency.analysis.method</t>
  </si>
  <si>
    <t xml:space="preserve">D </t>
  </si>
  <si>
    <t xml:space="preserve">E </t>
  </si>
  <si>
    <t>4B</t>
  </si>
  <si>
    <t xml:space="preserve">C </t>
  </si>
  <si>
    <t>Intercept</t>
  </si>
  <si>
    <t>Precipitation</t>
  </si>
  <si>
    <t>Mean bootstrapped coefficients</t>
  </si>
  <si>
    <t>Quantile regression coefficients</t>
  </si>
  <si>
    <t>Fitted urban fraction coefficients</t>
  </si>
  <si>
    <t>Table 1.</t>
  </si>
  <si>
    <t>Table 4.</t>
  </si>
  <si>
    <t>Beginning water year</t>
  </si>
  <si>
    <t>Ending water year</t>
  </si>
  <si>
    <r>
      <t>Differences of elevation quantiles at probabilities Y = 1 (the maximum), 0.999, 0.99, 0.90, 0.75 and their complementary values X = 0 (the minimum), 0.001, 0.01, 0.10, and 0.25, respectively</t>
    </r>
    <r>
      <rPr>
        <sz val="11"/>
        <color theme="1"/>
        <rFont val="Calibri"/>
        <family val="2"/>
        <scheme val="minor"/>
      </rPr>
      <t xml:space="preserve">. </t>
    </r>
  </si>
  <si>
    <t>DEM_X_Y (DEM_1_0)</t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</si>
  <si>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(Drainage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</si>
  <si>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r>
      <t>DrainageClass1a</t>
    </r>
    <r>
      <rPr>
        <vertAlign val="superscript"/>
        <sz val="11"/>
        <color theme="1"/>
        <rFont val="Calibri"/>
        <family val="2"/>
        <scheme val="minor"/>
      </rPr>
      <t>(1/2)</t>
    </r>
  </si>
  <si>
    <t>Annual exceedance probability</t>
  </si>
  <si>
    <t xml:space="preserve">Drainage_Class1a: Sum of SSURGO drainage class fractions very poorly drained and unknown (likely water) </t>
  </si>
  <si>
    <t>Average of slope grid derived from the NED by using the ArcHydro Tools Terrain Preprocessing Slope tool.</t>
  </si>
  <si>
    <t>Sum of fractions of emergent wetland, farmed wetland, filled/drained wetland, forested wetland, non-wetland, open-water wetland, shallow lake, and undefined.</t>
  </si>
  <si>
    <t>NWI: http://www.fws.gov/wetlands/); WWI: http://dnr.wi.gov/topic/wetlands/inventory.html.</t>
  </si>
  <si>
    <t>Table 6.</t>
  </si>
  <si>
    <t>--</t>
  </si>
  <si>
    <t>square miles</t>
  </si>
  <si>
    <t>Index #</t>
  </si>
  <si>
    <t>USGS streamgage number</t>
  </si>
  <si>
    <t>Pseudo record length, in years</t>
  </si>
  <si>
    <t>Station skew coefficient      (log units)</t>
  </si>
  <si>
    <t>MSE of station skew coefficient           (log units)</t>
  </si>
  <si>
    <t>Regional skew coefficient, URBAN model      (log units)</t>
  </si>
  <si>
    <t>1958-2009</t>
  </si>
  <si>
    <t>1964-2009</t>
  </si>
  <si>
    <t>1960-2009</t>
  </si>
  <si>
    <t>1962-1993</t>
  </si>
  <si>
    <t>1972-2009</t>
  </si>
  <si>
    <t>1956-1972</t>
  </si>
  <si>
    <t>1962-1976</t>
  </si>
  <si>
    <t>1947-2009</t>
  </si>
  <si>
    <t>1945-2009</t>
  </si>
  <si>
    <t>1945-1991</t>
  </si>
  <si>
    <t>1965-1978</t>
  </si>
  <si>
    <t>1962-1991</t>
  </si>
  <si>
    <t>1993-2009</t>
  </si>
  <si>
    <t>1961-1980</t>
  </si>
  <si>
    <t>1970-1979</t>
  </si>
  <si>
    <t>1940-2009</t>
  </si>
  <si>
    <t>1956-1980</t>
  </si>
  <si>
    <t>1980-2009</t>
  </si>
  <si>
    <t>1959-1976</t>
  </si>
  <si>
    <t>1940-1980</t>
  </si>
  <si>
    <t>1940-1951</t>
  </si>
  <si>
    <t>1961-1976</t>
  </si>
  <si>
    <t>1940-1982</t>
  </si>
  <si>
    <t>1959-1972</t>
  </si>
  <si>
    <t>1949-2009</t>
  </si>
  <si>
    <t>1968-2003</t>
  </si>
  <si>
    <t>1949-2001</t>
  </si>
  <si>
    <t>1949-1972</t>
  </si>
  <si>
    <t>1950-1975</t>
  </si>
  <si>
    <t>1960-1976</t>
  </si>
  <si>
    <t>1946-2009</t>
  </si>
  <si>
    <t>1960-1996</t>
  </si>
  <si>
    <t>1962-1977</t>
  </si>
  <si>
    <t>1953-2009</t>
  </si>
  <si>
    <t>1941-2009</t>
  </si>
  <si>
    <t>1955-1979</t>
  </si>
  <si>
    <t>1961-1979</t>
  </si>
  <si>
    <t>1951-2009</t>
  </si>
  <si>
    <t>1960-1977</t>
  </si>
  <si>
    <t>1955-1980</t>
  </si>
  <si>
    <t>1954-1976</t>
  </si>
  <si>
    <t>1974-2009</t>
  </si>
  <si>
    <t>1951-1976</t>
  </si>
  <si>
    <t>1956-1979</t>
  </si>
  <si>
    <t>1948-1976</t>
  </si>
  <si>
    <t>1948-2009</t>
  </si>
  <si>
    <t>1961-2009</t>
  </si>
  <si>
    <t>1960-1980</t>
  </si>
  <si>
    <t>1952-2009</t>
  </si>
  <si>
    <t>1967-2009</t>
  </si>
  <si>
    <t>1960-1979</t>
  </si>
  <si>
    <t>1990-2009</t>
  </si>
  <si>
    <t>1955-1977</t>
  </si>
  <si>
    <t>1943-2009</t>
  </si>
  <si>
    <t>1955-1978</t>
  </si>
  <si>
    <t>1965-1979</t>
  </si>
  <si>
    <t>1950-2009</t>
  </si>
  <si>
    <t>1948-1979</t>
  </si>
  <si>
    <t>1955-1976</t>
  </si>
  <si>
    <t>1954-1979</t>
  </si>
  <si>
    <t>1962-1980</t>
  </si>
  <si>
    <t>1961-1977</t>
  </si>
  <si>
    <t>1942-2009</t>
  </si>
  <si>
    <t>1992-2009</t>
  </si>
  <si>
    <t>1969-2009</t>
  </si>
  <si>
    <t>1989-2009</t>
  </si>
  <si>
    <t>1955-2009</t>
  </si>
  <si>
    <t>1988-2009</t>
  </si>
  <si>
    <t>1959-1980</t>
  </si>
  <si>
    <t>1960-1981</t>
  </si>
  <si>
    <t>1962-2009</t>
  </si>
  <si>
    <t>1959-1982</t>
  </si>
  <si>
    <t>1990-2005</t>
  </si>
  <si>
    <t>1966-2009</t>
  </si>
  <si>
    <t>1949-1992</t>
  </si>
  <si>
    <t>1962-2006</t>
  </si>
  <si>
    <t>1957-1979</t>
  </si>
  <si>
    <t>1998-2009</t>
  </si>
  <si>
    <t>1965-1980</t>
  </si>
  <si>
    <t>1951-2001</t>
  </si>
  <si>
    <t>1963-1976</t>
  </si>
  <si>
    <t>1963-1996</t>
  </si>
  <si>
    <t>1960-1969</t>
  </si>
  <si>
    <t>1960-1978</t>
  </si>
  <si>
    <t>1966-1977</t>
  </si>
  <si>
    <t>1962-1978</t>
  </si>
  <si>
    <t>1948-2005</t>
  </si>
  <si>
    <t>1947-2006</t>
  </si>
  <si>
    <t>1961-1974</t>
  </si>
  <si>
    <t>1962-1970</t>
  </si>
  <si>
    <t>1945-2008</t>
  </si>
  <si>
    <t>1963-2009</t>
  </si>
  <si>
    <t>1960-1982</t>
  </si>
  <si>
    <t>1962-1996</t>
  </si>
  <si>
    <t>1962-1979</t>
  </si>
  <si>
    <t>Number of peaks used in spatial regression modeling</t>
  </si>
  <si>
    <t>Number of systematic peaks used in spatial regression modeling</t>
  </si>
  <si>
    <t>Crest-stage gage (CSG)</t>
  </si>
  <si>
    <t>Used in regression analyses (non-redundant)</t>
  </si>
  <si>
    <t>Partial</t>
  </si>
  <si>
    <t>Drainage Area</t>
  </si>
  <si>
    <t>Drainage area of basin upstream from streamgage.</t>
  </si>
  <si>
    <t>log10</t>
  </si>
  <si>
    <t>As the area of the streamgage drainage basins  delineated as described in the report.</t>
  </si>
  <si>
    <t>feet per mile</t>
  </si>
  <si>
    <t>At-site, unadjusted for urbanization, EMA, at-site skew</t>
  </si>
  <si>
    <t/>
  </si>
  <si>
    <t>feet</t>
  </si>
  <si>
    <t>SSURGO Database; table: muaggatt; column: flodfreqcd (Flooding Frequency - Dominant Condition)</t>
  </si>
  <si>
    <t>SSURGO Database; table: muaggatt; column: slopegraddcp (Slope Gradient - Dominant Component)</t>
  </si>
  <si>
    <t>SSURGO Database; table: muaggatt; column: wtdepannmin (Water Table Depth - Annual - Minimum)</t>
  </si>
  <si>
    <t>SSURGO Database; table: muaggatt; column: pondfreqprs (Ponding Frequency - Presence)</t>
  </si>
  <si>
    <t>SSURGO Database; table: muaggatt; column: drclassdcd (Drainage Class - Dominant Condition)</t>
  </si>
  <si>
    <t>SSURGO Database; table: muaggatt; column: hydclprs (Hydric Classication - Presence)</t>
  </si>
  <si>
    <t>NWIS peak code</t>
  </si>
  <si>
    <t>6, Discharge affected by regulation or diversion; 7, Discharge is an historic peak; 8, Discharge actually greater than indicated value, 9, Discharge due to snowmelt, hurricane, ice-jam or debris dam breakup;</t>
  </si>
  <si>
    <t>B, Month or day of occurrence is unknown or not exact; C, All or part of the record affected by urbanization, mining, agricultural changes, channelization, or other; D, Base discharge changed during this year; E, Only maximum peak available for this year.]</t>
  </si>
  <si>
    <t>1, 8</t>
  </si>
  <si>
    <t>2, E</t>
  </si>
  <si>
    <t>4, B</t>
  </si>
  <si>
    <t>C, E</t>
  </si>
  <si>
    <t>C, D</t>
  </si>
  <si>
    <t>2, B</t>
  </si>
  <si>
    <t>D, E</t>
  </si>
  <si>
    <t>2, C</t>
  </si>
  <si>
    <t>5, E</t>
  </si>
  <si>
    <t>5, C</t>
  </si>
  <si>
    <t>[NWIS peak codes: 1, Discharge is a maximum daily average; 2, Discharge is an estimate; 4, Discharge less than indicated value, which is the minimum recordable discharge at this site; 5, Discharge affected to an unknown degree by regulation or diversion;</t>
  </si>
  <si>
    <t>2, 7</t>
  </si>
  <si>
    <t>2, 9</t>
  </si>
  <si>
    <t>3, E</t>
  </si>
  <si>
    <t>7, C</t>
  </si>
  <si>
    <r>
      <t>Observed annual maximum peak 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</si>
  <si>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Urban-adjusted annual maximum peak discharge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</si>
  <si>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Streamgage  used in regression analyses (non-redundant)</t>
  </si>
  <si>
    <t>Discharge value used in adjustment regression</t>
  </si>
  <si>
    <t>At-site, adjusted for urbanization, EMA, at-site skew</t>
  </si>
  <si>
    <t>Latitude (NAD 83)</t>
  </si>
  <si>
    <t>Longitude (NAD 83)</t>
  </si>
  <si>
    <t>DEM_1_0_P: Basin slope computed as (elevation range) / (basin perimeter), in feet per mile</t>
  </si>
  <si>
    <t>""</t>
  </si>
  <si>
    <t>Segment-average maximum dam storage, acre-feet</t>
  </si>
  <si>
    <r>
      <t>Segment intercept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</si>
  <si>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Standard error of segment intercept effect estimate,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</si>
  <si>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Intra-streamgage segment intercept differences,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</si>
  <si>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Observed annual maximum peak discharge with segment intercept value subtracted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</si>
  <si>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[NWIS, National Water Information System;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--, no data; NA, not available]</t>
    </r>
  </si>
  <si>
    <t>Standard error of bootstrapped coefficients</t>
  </si>
  <si>
    <r>
      <t xml:space="preserve">Model error variance, </t>
    </r>
    <r>
      <rPr>
        <sz val="11"/>
        <color theme="1"/>
        <rFont val="Calibri"/>
        <family val="2"/>
      </rPr>
      <t>γ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</si>
  <si>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9"/>
        <rFont val="Times New Roman"/>
        <family val="1"/>
      </rPr>
      <t>NLCD</t>
    </r>
    <r>
      <rPr>
        <sz val="9"/>
        <rFont val="Times New Roman"/>
        <family val="1"/>
      </rPr>
      <t>_22_23_24 (fraction)</t>
    </r>
  </si>
  <si>
    <t>Basin centroid latitude     (decimal degrees)</t>
  </si>
  <si>
    <t>Basin centroid longitude (decimal degrees)</t>
  </si>
  <si>
    <t>shaded rows indicate streamgages not used in the regression analyses because they were deemed redundant but whose records were adjusted for urbanization in this study]</t>
  </si>
  <si>
    <t>[NLCD, National Land Cover Database; SSURGO, Soil Survey Geographic; NED, National Elevation Dataset; NWI, National Wetlands Inventory; WWI, Wisconsin Wetlands Inventory; "", repeated from above]</t>
  </si>
  <si>
    <r>
      <t>Drainage area (mi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</si>
  <si>
    <t>Period of record used in temporal regression modeling</t>
  </si>
  <si>
    <t>Period of record used in spatial regression modeling</t>
  </si>
  <si>
    <r>
      <t>[NAD 83, North American Datum of 1983; mi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square miles; NLCD, National Land Cover Dataset; SSURGO, State Soil Geographic; NA, not applicable; WI, Wisconsin; IL, Illinois; IN, Indiana;</t>
    </r>
  </si>
  <si>
    <r>
      <rPr>
        <i/>
        <sz val="11"/>
        <color theme="1"/>
        <rFont val="Calibri"/>
        <family val="2"/>
        <scheme val="minor"/>
      </rPr>
      <t>NLCD</t>
    </r>
    <r>
      <rPr>
        <sz val="11"/>
        <color theme="1"/>
        <rFont val="Calibri"/>
        <family val="2"/>
        <scheme val="minor"/>
      </rPr>
      <t>_22_23_24: Urbanized fraction from 2011 NLCD (sum of classes 22, 23 and 24)</t>
    </r>
  </si>
  <si>
    <t>U.S. Geological Survey streamgage number</t>
  </si>
  <si>
    <t>Jin and others (2013)</t>
  </si>
  <si>
    <t>NWI: Cowardin and others (1979); WWI: Wisconsin Department of Natural Resources (1992)</t>
  </si>
  <si>
    <t>Theobald (2005)</t>
  </si>
  <si>
    <t>Xian and others (2011)</t>
  </si>
  <si>
    <t>Soil Survey Staff (2013)</t>
  </si>
  <si>
    <t>Gesch and others (2002)</t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</si>
  <si>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at first year of record used in spatial regression modeling</t>
    </r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</si>
  <si>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at last year of record used in spatial regression modeling</t>
    </r>
  </si>
  <si>
    <r>
      <t>Urban fraction (Theobald, 2005)</t>
    </r>
    <r>
      <rPr>
        <sz val="11"/>
        <color theme="1"/>
        <rFont val="Calibri"/>
        <family val="2"/>
        <scheme val="minor"/>
      </rPr>
      <t xml:space="preserve"> in 2010</t>
    </r>
  </si>
  <si>
    <t>[NA, not available;</t>
  </si>
  <si>
    <t>Segment information for 181 U.S. Geological Survey streamgages used in this study, northeastern Illinois and adjacent states.</t>
  </si>
  <si>
    <t>U.S. Geological Survey streamgages used in this study in northeastern Illinois and adjacent states.</t>
  </si>
  <si>
    <t>Observed and urban-adjusted annual maximum peak discharges and associated urbanization and precipitation values at 181 streamgages in northeastern Illinois and adjacent states.</t>
  </si>
  <si>
    <r>
      <t>Table 8.</t>
    </r>
    <r>
      <rPr>
        <b/>
        <sz val="7"/>
        <color theme="1"/>
        <rFont val="Times New Roman"/>
        <family val="1"/>
      </rPr>
      <t>     </t>
    </r>
    <r>
      <rPr>
        <b/>
        <sz val="7"/>
        <color theme="1"/>
        <rFont val="Arial Narrow"/>
        <family val="2"/>
      </rPr>
      <t xml:space="preserve">    </t>
    </r>
    <r>
      <rPr>
        <sz val="12"/>
        <color theme="1"/>
        <rFont val="Arial Narrow"/>
        <family val="2"/>
      </rPr>
      <t>Quantile regression coefficients from temporal analysis of 117 streamgages in northeastern Illinois and adjacent states, as a function of annual exceedance probability.</t>
    </r>
  </si>
  <si>
    <r>
      <rPr>
        <b/>
        <sz val="12"/>
        <color theme="1"/>
        <rFont val="Arial Narrow"/>
        <family val="2"/>
      </rPr>
      <t>Table 3</t>
    </r>
    <r>
      <rPr>
        <sz val="12"/>
        <color theme="1"/>
        <rFont val="Arial Narrow"/>
        <family val="2"/>
      </rPr>
      <t>. Spatially averaged basin characteristics considered for developing spatial regression equations in this study in northeastern Illinois.</t>
    </r>
  </si>
  <si>
    <r>
      <t>Table 13.</t>
    </r>
    <r>
      <rPr>
        <b/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 Narrow"/>
        <family val="2"/>
      </rPr>
      <t>Components of variance of prediction for the selected spatial regression equations in this study in northeastern Illinois.</t>
    </r>
  </si>
  <si>
    <r>
      <rPr>
        <b/>
        <sz val="10"/>
        <color theme="1"/>
        <rFont val="Arial"/>
        <family val="2"/>
      </rPr>
      <t>Table 1-1.</t>
    </r>
    <r>
      <rPr>
        <sz val="10"/>
        <color theme="1"/>
        <rFont val="Arial"/>
        <family val="2"/>
      </rPr>
      <t xml:space="preserve">  Skew statistics at streamgages used in the development of the regional skew model in this study in northeastern Illinois. </t>
    </r>
    <r>
      <rPr>
        <sz val="8"/>
        <color theme="1"/>
        <rFont val="Arial"/>
        <family val="2"/>
      </rPr>
      <t/>
    </r>
  </si>
  <si>
    <t>file bhcs_fote20080612.zip downloaded from www.nrel.colostate.edu/ftp/theobald on 5/12/2009; now at https://pubs.er.usgs.gov/publication/sir20165049.</t>
  </si>
  <si>
    <r>
      <rPr>
        <b/>
        <sz val="10"/>
        <color theme="1"/>
        <rFont val="Arial Narrow"/>
        <family val="2"/>
      </rPr>
      <t>Table 2</t>
    </r>
    <r>
      <rPr>
        <sz val="10"/>
        <color theme="1"/>
        <rFont val="Arial Narrow"/>
        <family val="2"/>
      </rPr>
      <t>. Estimated peak discharge quantiles for 181 streamgages in northeastern Illinois and adjacent states, at selected exceedance probabilities.</t>
    </r>
  </si>
  <si>
    <r>
      <t>Regional regression: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r</t>
    </r>
  </si>
  <si>
    <r>
      <t>(</t>
    </r>
    <r>
      <rPr>
        <i/>
        <sz val="8"/>
        <rFont val="Calibri"/>
        <family val="2"/>
      </rPr>
      <t>Qp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</si>
  <si>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</si>
  <si>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g,w</t>
    </r>
    <r>
      <rPr>
        <sz val="8"/>
        <rFont val="Calibri"/>
        <family val="2"/>
        <scheme val="minor"/>
      </rPr>
      <t>: Weighted at-site 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g,s</t>
    </r>
    <r>
      <rPr>
        <sz val="8"/>
        <rFont val="Calibri"/>
        <family val="2"/>
        <scheme val="minor"/>
      </rPr>
      <t xml:space="preserve"> and regional (</t>
    </r>
    <r>
      <rPr>
        <i/>
        <sz val="8"/>
        <rFont val="Calibri"/>
        <family val="2"/>
        <scheme val="minor"/>
      </rPr>
      <t>Q</t>
    </r>
    <r>
      <rPr>
        <i/>
        <vertAlign val="subscript"/>
        <sz val="8"/>
        <rFont val="Calibri"/>
        <family val="2"/>
        <scheme val="minor"/>
      </rPr>
      <t>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g,r</t>
    </r>
  </si>
  <si>
    <r>
      <t>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g,w</t>
    </r>
    <r>
      <rPr>
        <sz val="8"/>
        <rFont val="Calibri"/>
        <family val="2"/>
      </rPr>
      <t>: Weighted at-site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g,s</t>
    </r>
    <r>
      <rPr>
        <sz val="8"/>
        <rFont val="Calibri"/>
        <family val="2"/>
      </rPr>
      <t xml:space="preserve"> and regional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g,r</t>
    </r>
  </si>
  <si>
    <r>
      <t>Discharge for given annual exceedance probability, 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/s</t>
    </r>
  </si>
  <si>
    <r>
      <t>At-site, adjusted for urbanization, EMA, regional skew: (</t>
    </r>
    <r>
      <rPr>
        <i/>
        <sz val="8"/>
        <rFont val="Calibri"/>
        <family val="2"/>
      </rPr>
      <t>Q</t>
    </r>
    <r>
      <rPr>
        <i/>
        <vertAlign val="subscript"/>
        <sz val="8"/>
        <rFont val="Calibri"/>
        <family val="2"/>
      </rPr>
      <t>p</t>
    </r>
    <r>
      <rPr>
        <sz val="8"/>
        <rFont val="Calibri"/>
        <family val="2"/>
      </rPr>
      <t>)</t>
    </r>
    <r>
      <rPr>
        <i/>
        <vertAlign val="subscript"/>
        <sz val="8"/>
        <rFont val="Calibri"/>
        <family val="2"/>
      </rPr>
      <t>g</t>
    </r>
    <r>
      <rPr>
        <vertAlign val="subscript"/>
        <sz val="8"/>
        <rFont val="Calibri"/>
        <family val="2"/>
      </rPr>
      <t>,</t>
    </r>
    <r>
      <rPr>
        <i/>
        <vertAlign val="subscript"/>
        <sz val="8"/>
        <rFont val="Calibri"/>
        <family val="2"/>
      </rPr>
      <t>s</t>
    </r>
  </si>
  <si>
    <r>
      <t>At-site, adjusted for urbanization, EMA, regional skew: (</t>
    </r>
    <r>
      <rPr>
        <i/>
        <sz val="8"/>
        <rFont val="Calibri"/>
        <family val="2"/>
        <scheme val="minor"/>
      </rPr>
      <t>Qp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g,s</t>
    </r>
  </si>
  <si>
    <r>
      <t>Regional regression: (</t>
    </r>
    <r>
      <rPr>
        <i/>
        <sz val="8"/>
        <rFont val="Calibri"/>
        <family val="2"/>
        <scheme val="minor"/>
      </rPr>
      <t>Qp</t>
    </r>
    <r>
      <rPr>
        <sz val="8"/>
        <rFont val="Calibri"/>
        <family val="2"/>
        <scheme val="minor"/>
      </rPr>
      <t>)</t>
    </r>
    <r>
      <rPr>
        <i/>
        <vertAlign val="subscript"/>
        <sz val="8"/>
        <rFont val="Calibri"/>
        <family val="2"/>
        <scheme val="minor"/>
      </rPr>
      <t>g,r</t>
    </r>
  </si>
  <si>
    <r>
      <t>[USGS, U.S. Geological Survey; EMA, Expected Probability Adjustment; ft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/s, cubic feet per second; NA, not available; highlighting in column titled "Used in regression analyses (nonredundant)" indicates streamgages not used in the regression analyses because they were deemed redundant]</t>
    </r>
  </si>
  <si>
    <r>
      <t xml:space="preserve">[USGS, U.S. Geological Survey; MSE, mean-square error; </t>
    </r>
    <r>
      <rPr>
        <i/>
        <sz val="10"/>
        <color theme="1"/>
        <rFont val="Arial"/>
        <family val="2"/>
      </rPr>
      <t>NLCD</t>
    </r>
    <r>
      <rPr>
        <sz val="10"/>
        <color theme="1"/>
        <rFont val="Arial"/>
        <family val="2"/>
      </rPr>
      <t>_22_23_24, urbanization variable that is the sum of fractions of National Land Cover Dataset 2011 classes 22 (developed, low intensity), 23 (developed, medium intensity), 24 (developed, high intensity); mi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square miles]</t>
    </r>
  </si>
  <si>
    <r>
      <t>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DEM</t>
    </r>
    <r>
      <rPr>
        <sz val="11"/>
        <color theme="1"/>
        <rFont val="Calibri"/>
        <family val="2"/>
        <scheme val="minor"/>
      </rPr>
      <t>_1_0_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(feet per mile))</t>
    </r>
  </si>
  <si>
    <r>
      <rPr>
        <i/>
        <sz val="11"/>
        <color theme="1"/>
        <rFont val="Calibri"/>
        <family val="2"/>
        <scheme val="minor"/>
      </rPr>
      <t>NLCD</t>
    </r>
    <r>
      <rPr>
        <sz val="11"/>
        <color theme="1"/>
        <rFont val="Calibri"/>
        <family val="2"/>
        <scheme val="minor"/>
      </rPr>
      <t>_22_23_24</t>
    </r>
    <r>
      <rPr>
        <vertAlign val="superscript"/>
        <sz val="11"/>
        <color theme="1"/>
        <rFont val="Calibri"/>
        <family val="2"/>
        <scheme val="minor"/>
      </rPr>
      <t>(1/2)</t>
    </r>
  </si>
  <si>
    <r>
      <t>[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, basin characteristics matrix; </t>
    </r>
    <r>
      <rPr>
        <i/>
        <sz val="11"/>
        <color theme="1"/>
        <rFont val="Symbol"/>
        <family val="1"/>
        <charset val="2"/>
      </rPr>
      <t>L</t>
    </r>
    <r>
      <rPr>
        <sz val="11"/>
        <color theme="1"/>
        <rFont val="Times New Roman"/>
        <family val="1"/>
      </rPr>
      <t>, generalized least squares (GLS) covariance matrix; mi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 square miles; </t>
    </r>
    <r>
      <rPr>
        <i/>
        <sz val="11"/>
        <color theme="1"/>
        <rFont val="Times New Roman"/>
        <family val="1"/>
      </rPr>
      <t>NLCD</t>
    </r>
    <r>
      <rPr>
        <sz val="11"/>
        <color theme="1"/>
        <rFont val="Times New Roman"/>
        <family val="1"/>
      </rPr>
      <t xml:space="preserve">_22_23_24, sum of fractions of 2011 National Land Cover Database (NLCD) classes 22, 23, and 24; DrainageClass1a, sum of fractions of Soil Survey Geographic (SSURGO) database fractions “very poorly drained” and “unknown (likely water)”; </t>
    </r>
    <r>
      <rPr>
        <i/>
        <sz val="11"/>
        <color theme="1"/>
        <rFont val="Times New Roman"/>
        <family val="1"/>
      </rPr>
      <t>DEM</t>
    </r>
    <r>
      <rPr>
        <sz val="11"/>
        <color theme="1"/>
        <rFont val="Times New Roman"/>
        <family val="1"/>
      </rPr>
      <t>_1_0_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, basin elevation range divided by basin perimeter]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</si>
</sst>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"/>
    <numFmt numFmtId="165" formatCode="0.0000"/>
    <numFmt numFmtId="166" formatCode="0.000"/>
    <numFmt numFmtId="167" formatCode="00000000"/>
    <numFmt numFmtId="168" formatCode="0.0000E+00"/>
    <numFmt numFmtId="169" formatCode="0.0"/>
    <numFmt numFmtId="170" formatCode="#,##0.0"/>
  </numFmts>
  <fonts count="9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7"/>
      <color theme="1"/>
      <name val="Arial Narrow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Times New Roman"/>
      <family val="1"/>
    </font>
    <font>
      <sz val="8"/>
      <color theme="1"/>
      <name val="Courier New"/>
      <family val="3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sz val="10"/>
      <color rgb="FFFA7D00"/>
      <name val="Times New Roman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sz val="11"/>
      <color indexed="10"/>
      <name val="Calibri"/>
      <family val="2"/>
    </font>
    <font>
      <sz val="10"/>
      <color rgb="FFFF0000"/>
      <name val="Times New Roman"/>
      <family val="2"/>
    </font>
    <font>
      <i/>
      <sz val="11"/>
      <color theme="1"/>
      <name val="Calibri"/>
      <family val="2"/>
      <scheme val="minor"/>
    </font>
    <font>
      <i/>
      <sz val="9"/>
      <name val="Times New Roman"/>
      <family val="1"/>
    </font>
    <font>
      <i/>
      <sz val="11"/>
      <color theme="1"/>
      <name val="Symbol"/>
      <family val="1"/>
      <charset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i/>
      <vertAlign val="subscript"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i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rgb="FF000000"/>
      </top>
      <bottom/>
      <diagonal/>
    </border>
  </borders>
  <cellStyleXfs count="389">
    <xf numFmtId="0" fontId="0" fillId="0" borderId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8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37" borderId="0" applyNumberFormat="0" applyBorder="0" applyAlignment="0" applyProtection="0"/>
    <xf numFmtId="0" fontId="38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42" borderId="0" applyNumberFormat="0" applyBorder="0" applyAlignment="0" applyProtection="0"/>
    <xf numFmtId="0" fontId="38" fillId="4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8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44" borderId="0" applyNumberFormat="0" applyBorder="0" applyAlignment="0" applyProtection="0"/>
    <xf numFmtId="0" fontId="38" fillId="4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42" borderId="0" applyNumberFormat="0" applyBorder="0" applyAlignment="0" applyProtection="0"/>
    <xf numFmtId="0" fontId="38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8" fillId="4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50" borderId="0" applyNumberFormat="0" applyBorder="0" applyAlignment="0" applyProtection="0"/>
    <xf numFmtId="0" fontId="40" fillId="50" borderId="0" applyNumberFormat="0" applyBorder="0" applyAlignment="0" applyProtection="0"/>
    <xf numFmtId="0" fontId="4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52" borderId="0" applyNumberFormat="0" applyBorder="0" applyAlignment="0" applyProtection="0"/>
    <xf numFmtId="0" fontId="40" fillId="52" borderId="0" applyNumberFormat="0" applyBorder="0" applyAlignment="0" applyProtection="0"/>
    <xf numFmtId="0" fontId="4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22" borderId="0" applyNumberFormat="0" applyBorder="0" applyAlignment="0" applyProtection="0"/>
    <xf numFmtId="0" fontId="23" fillId="26" borderId="0" applyNumberFormat="0" applyBorder="0" applyAlignment="0" applyProtection="0"/>
    <xf numFmtId="0" fontId="40" fillId="48" borderId="0" applyNumberFormat="0" applyBorder="0" applyAlignment="0" applyProtection="0"/>
    <xf numFmtId="0" fontId="4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30" borderId="0" applyNumberFormat="0" applyBorder="0" applyAlignment="0" applyProtection="0"/>
    <xf numFmtId="0" fontId="14" fillId="4" borderId="0" applyNumberFormat="0" applyBorder="0" applyAlignment="0" applyProtection="0"/>
    <xf numFmtId="0" fontId="14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4" borderId="0" applyNumberFormat="0" applyBorder="0" applyAlignment="0" applyProtection="0"/>
    <xf numFmtId="0" fontId="18" fillId="7" borderId="7" applyNumberFormat="0" applyAlignment="0" applyProtection="0"/>
    <xf numFmtId="0" fontId="44" fillId="40" borderId="7" applyNumberFormat="0" applyAlignment="0" applyProtection="0"/>
    <xf numFmtId="0" fontId="45" fillId="40" borderId="16" applyNumberFormat="0" applyAlignment="0" applyProtection="0"/>
    <xf numFmtId="0" fontId="46" fillId="7" borderId="7" applyNumberFormat="0" applyAlignment="0" applyProtection="0"/>
    <xf numFmtId="0" fontId="20" fillId="8" borderId="10" applyNumberFormat="0" applyAlignment="0" applyProtection="0"/>
    <xf numFmtId="0" fontId="47" fillId="54" borderId="17" applyNumberFormat="0" applyAlignment="0" applyProtection="0"/>
    <xf numFmtId="0" fontId="48" fillId="8" borderId="10" applyNumberFormat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51" fillId="37" borderId="0" applyNumberFormat="0" applyBorder="0" applyAlignment="0" applyProtection="0"/>
    <xf numFmtId="0" fontId="52" fillId="2" borderId="0" applyNumberFormat="0" applyBorder="0" applyAlignment="0" applyProtection="0"/>
    <xf numFmtId="0" fontId="11" fillId="0" borderId="4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12" fillId="0" borderId="5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13" fillId="0" borderId="6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6" borderId="7" applyNumberFormat="0" applyAlignment="0" applyProtection="0"/>
    <xf numFmtId="0" fontId="16" fillId="40" borderId="7" applyNumberFormat="0" applyAlignment="0" applyProtection="0"/>
    <xf numFmtId="0" fontId="62" fillId="41" borderId="16" applyNumberFormat="0" applyAlignment="0" applyProtection="0"/>
    <xf numFmtId="0" fontId="63" fillId="6" borderId="7" applyNumberFormat="0" applyAlignment="0" applyProtection="0"/>
    <xf numFmtId="0" fontId="19" fillId="0" borderId="9" applyNumberFormat="0" applyFill="0" applyAlignment="0" applyProtection="0"/>
    <xf numFmtId="0" fontId="64" fillId="0" borderId="21" applyNumberFormat="0" applyFill="0" applyAlignment="0" applyProtection="0"/>
    <xf numFmtId="0" fontId="65" fillId="0" borderId="21" applyNumberFormat="0" applyFill="0" applyAlignment="0" applyProtection="0"/>
    <xf numFmtId="0" fontId="66" fillId="0" borderId="9" applyNumberFormat="0" applyFill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5" borderId="0" applyNumberFormat="0" applyBorder="0" applyAlignment="0" applyProtection="0"/>
    <xf numFmtId="0" fontId="69" fillId="5" borderId="0" applyNumberFormat="0" applyBorder="0" applyAlignment="0" applyProtection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8" fillId="0" borderId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9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70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70" fillId="0" borderId="0"/>
    <xf numFmtId="0" fontId="38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71" fillId="0" borderId="0"/>
    <xf numFmtId="0" fontId="38" fillId="0" borderId="0"/>
    <xf numFmtId="0" fontId="71" fillId="0" borderId="0"/>
    <xf numFmtId="0" fontId="39" fillId="0" borderId="0"/>
    <xf numFmtId="0" fontId="71" fillId="0" borderId="0"/>
    <xf numFmtId="0" fontId="3" fillId="0" borderId="0"/>
    <xf numFmtId="0" fontId="38" fillId="0" borderId="0"/>
    <xf numFmtId="0" fontId="3" fillId="0" borderId="0"/>
    <xf numFmtId="0" fontId="71" fillId="0" borderId="0"/>
    <xf numFmtId="0" fontId="38" fillId="0" borderId="0"/>
    <xf numFmtId="0" fontId="71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9" borderId="11" applyNumberFormat="0" applyFont="0" applyAlignment="0" applyProtection="0"/>
    <xf numFmtId="0" fontId="38" fillId="9" borderId="11" applyNumberFormat="0" applyFont="0" applyAlignment="0" applyProtection="0"/>
    <xf numFmtId="0" fontId="38" fillId="56" borderId="22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9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17" fillId="7" borderId="8" applyNumberFormat="0" applyAlignment="0" applyProtection="0"/>
    <xf numFmtId="0" fontId="17" fillId="40" borderId="8" applyNumberFormat="0" applyAlignment="0" applyProtection="0"/>
    <xf numFmtId="0" fontId="72" fillId="40" borderId="23" applyNumberFormat="0" applyAlignment="0" applyProtection="0"/>
    <xf numFmtId="0" fontId="73" fillId="7" borderId="8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4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center"/>
    </xf>
    <xf numFmtId="167" fontId="0" fillId="0" borderId="0" xfId="0" applyNumberFormat="1"/>
    <xf numFmtId="11" fontId="0" fillId="0" borderId="0" xfId="0" applyNumberFormat="1"/>
    <xf numFmtId="0" fontId="7" fillId="0" borderId="0" xfId="0" applyFont="1"/>
    <xf numFmtId="0" fontId="8" fillId="0" borderId="0" xfId="0" applyFont="1"/>
    <xf numFmtId="167" fontId="0" fillId="0" borderId="0" xfId="0" applyNumberFormat="1" applyFill="1" applyAlignment="1">
      <alignment wrapText="1"/>
    </xf>
    <xf numFmtId="1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vertical="center"/>
    </xf>
    <xf numFmtId="0" fontId="26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/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vertical="top" wrapText="1"/>
    </xf>
    <xf numFmtId="166" fontId="3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6" fillId="3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37" fillId="0" borderId="0" xfId="0" applyFont="1"/>
    <xf numFmtId="166" fontId="3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3" xfId="0" applyFont="1" applyBorder="1"/>
    <xf numFmtId="0" fontId="4" fillId="0" borderId="15" xfId="0" applyFont="1" applyBorder="1"/>
    <xf numFmtId="0" fontId="0" fillId="0" borderId="15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58" borderId="0" xfId="0" applyNumberFormat="1" applyFill="1"/>
    <xf numFmtId="0" fontId="0" fillId="58" borderId="0" xfId="0" applyFill="1"/>
    <xf numFmtId="1" fontId="0" fillId="58" borderId="0" xfId="0" applyNumberFormat="1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58" borderId="0" xfId="0" applyFill="1" applyAlignment="1">
      <alignment horizontal="center" wrapText="1"/>
    </xf>
    <xf numFmtId="0" fontId="0" fillId="58" borderId="0" xfId="0" applyFill="1" applyAlignment="1">
      <alignment horizontal="center"/>
    </xf>
    <xf numFmtId="0" fontId="0" fillId="58" borderId="0" xfId="0" applyFill="1" applyAlignment="1">
      <alignment horizontal="center" vertical="center" wrapText="1"/>
    </xf>
    <xf numFmtId="168" fontId="0" fillId="58" borderId="0" xfId="0" applyNumberFormat="1" applyFill="1" applyAlignment="1">
      <alignment horizontal="center"/>
    </xf>
    <xf numFmtId="165" fontId="0" fillId="58" borderId="0" xfId="0" applyNumberForma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/>
    </xf>
    <xf numFmtId="3" fontId="0" fillId="0" borderId="0" xfId="0" applyNumberFormat="1"/>
    <xf numFmtId="3" fontId="0" fillId="58" borderId="0" xfId="0" applyNumberFormat="1" applyFill="1"/>
    <xf numFmtId="170" fontId="0" fillId="58" borderId="0" xfId="0" applyNumberFormat="1" applyFill="1"/>
    <xf numFmtId="169" fontId="0" fillId="58" borderId="0" xfId="0" applyNumberFormat="1" applyFill="1"/>
    <xf numFmtId="0" fontId="83" fillId="0" borderId="0" xfId="0" applyFont="1"/>
    <xf numFmtId="2" fontId="87" fillId="0" borderId="3" xfId="0" applyNumberFormat="1" applyFont="1" applyBorder="1" applyAlignment="1">
      <alignment horizontal="center" vertical="center"/>
    </xf>
    <xf numFmtId="166" fontId="87" fillId="0" borderId="3" xfId="0" applyNumberFormat="1" applyFont="1" applyBorder="1" applyAlignment="1">
      <alignment horizontal="center" vertical="center"/>
    </xf>
    <xf numFmtId="0" fontId="88" fillId="0" borderId="2" xfId="0" applyFont="1" applyFill="1" applyBorder="1" applyAlignment="1">
      <alignment horizontal="center" vertical="center" wrapText="1"/>
    </xf>
    <xf numFmtId="3" fontId="87" fillId="0" borderId="2" xfId="1" applyNumberFormat="1" applyFont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3" fontId="87" fillId="0" borderId="0" xfId="1" applyNumberFormat="1" applyFont="1" applyBorder="1" applyAlignment="1">
      <alignment horizontal="center" vertical="center" wrapText="1"/>
    </xf>
    <xf numFmtId="3" fontId="85" fillId="3" borderId="0" xfId="1" applyNumberFormat="1" applyFont="1" applyFill="1" applyBorder="1" applyAlignment="1">
      <alignment horizontal="center" vertical="center" wrapText="1"/>
    </xf>
    <xf numFmtId="0" fontId="92" fillId="57" borderId="0" xfId="0" applyFont="1" applyFill="1" applyBorder="1" applyAlignment="1">
      <alignment horizontal="center" vertical="center" wrapText="1"/>
    </xf>
    <xf numFmtId="3" fontId="87" fillId="3" borderId="0" xfId="1" applyNumberFormat="1" applyFont="1" applyFill="1" applyBorder="1" applyAlignment="1">
      <alignment horizontal="center" vertical="center" wrapText="1"/>
    </xf>
    <xf numFmtId="0" fontId="88" fillId="57" borderId="0" xfId="0" applyFont="1" applyFill="1" applyBorder="1" applyAlignment="1">
      <alignment horizontal="center" vertical="center" wrapText="1"/>
    </xf>
    <xf numFmtId="0" fontId="88" fillId="3" borderId="0" xfId="0" applyFont="1" applyFill="1" applyBorder="1" applyAlignment="1">
      <alignment horizontal="center" vertical="center" wrapText="1"/>
    </xf>
    <xf numFmtId="0" fontId="88" fillId="3" borderId="3" xfId="0" applyFont="1" applyFill="1" applyBorder="1" applyAlignment="1">
      <alignment horizontal="center" vertical="center" wrapText="1"/>
    </xf>
    <xf numFmtId="0" fontId="88" fillId="0" borderId="3" xfId="0" applyFont="1" applyFill="1" applyBorder="1" applyAlignment="1">
      <alignment horizontal="center" vertical="center" wrapText="1"/>
    </xf>
    <xf numFmtId="3" fontId="87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88" fillId="0" borderId="2" xfId="0" applyNumberFormat="1" applyFont="1" applyBorder="1" applyAlignment="1">
      <alignment horizontal="center" vertical="center"/>
    </xf>
    <xf numFmtId="167" fontId="88" fillId="0" borderId="0" xfId="0" applyNumberFormat="1" applyFont="1" applyBorder="1" applyAlignment="1">
      <alignment horizontal="center" vertical="center"/>
    </xf>
    <xf numFmtId="167" fontId="88" fillId="0" borderId="3" xfId="0" applyNumberFormat="1" applyFont="1" applyBorder="1" applyAlignment="1">
      <alignment horizontal="center" vertical="center"/>
    </xf>
    <xf numFmtId="0" fontId="88" fillId="0" borderId="2" xfId="0" applyFont="1" applyBorder="1" applyAlignment="1">
      <alignment vertical="center" wrapText="1"/>
    </xf>
    <xf numFmtId="0" fontId="88" fillId="0" borderId="0" xfId="0" applyFont="1" applyBorder="1" applyAlignment="1">
      <alignment vertical="center" wrapText="1"/>
    </xf>
    <xf numFmtId="0" fontId="88" fillId="0" borderId="3" xfId="0" applyFont="1" applyBorder="1" applyAlignment="1">
      <alignment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167" fontId="88" fillId="3" borderId="0" xfId="0" applyNumberFormat="1" applyFont="1" applyFill="1" applyBorder="1" applyAlignment="1">
      <alignment horizontal="center" vertical="center"/>
    </xf>
    <xf numFmtId="0" fontId="88" fillId="3" borderId="0" xfId="0" applyFont="1" applyFill="1" applyBorder="1" applyAlignment="1">
      <alignment vertical="center" wrapText="1"/>
    </xf>
    <xf numFmtId="0" fontId="88" fillId="3" borderId="0" xfId="0" applyFont="1" applyFill="1" applyBorder="1" applyAlignment="1">
      <alignment horizontal="center" vertical="center" wrapText="1"/>
    </xf>
    <xf numFmtId="0" fontId="88" fillId="3" borderId="3" xfId="0" applyFont="1" applyFill="1" applyBorder="1" applyAlignment="1">
      <alignment horizontal="center" vertical="center" wrapText="1"/>
    </xf>
    <xf numFmtId="167" fontId="92" fillId="3" borderId="0" xfId="0" applyNumberFormat="1" applyFont="1" applyFill="1" applyBorder="1" applyAlignment="1">
      <alignment horizontal="center" vertical="center"/>
    </xf>
    <xf numFmtId="0" fontId="92" fillId="3" borderId="0" xfId="0" applyFont="1" applyFill="1" applyBorder="1" applyAlignment="1">
      <alignment vertical="center" wrapText="1"/>
    </xf>
    <xf numFmtId="0" fontId="92" fillId="3" borderId="0" xfId="0" applyFont="1" applyFill="1" applyBorder="1" applyAlignment="1">
      <alignment horizontal="center" vertical="center" wrapText="1"/>
    </xf>
    <xf numFmtId="0" fontId="92" fillId="3" borderId="3" xfId="0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left" vertical="center" wrapText="1"/>
    </xf>
    <xf numFmtId="49" fontId="85" fillId="0" borderId="2" xfId="0" applyNumberFormat="1" applyFont="1" applyFill="1" applyBorder="1" applyAlignment="1">
      <alignment horizontal="center" vertical="center" wrapText="1"/>
    </xf>
    <xf numFmtId="49" fontId="85" fillId="0" borderId="3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0" fillId="0" borderId="2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</cellXfs>
  <cellStyles count="389">
    <cellStyle name="20% - Accent1 2" xfId="2"/>
    <cellStyle name="20% - Accent1 2 2" xfId="3"/>
    <cellStyle name="20% - Accent1 2 2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7 2" xfId="10"/>
    <cellStyle name="20% - Accent1 8" xfId="11"/>
    <cellStyle name="20% - Accent1 9" xfId="12"/>
    <cellStyle name="20% - Accent2 2" xfId="13"/>
    <cellStyle name="20% - Accent2 2 2" xfId="14"/>
    <cellStyle name="20% - Accent2 2 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7 2" xfId="21"/>
    <cellStyle name="20% - Accent2 8" xfId="22"/>
    <cellStyle name="20% - Accent2 9" xfId="23"/>
    <cellStyle name="20% - Accent3 2" xfId="24"/>
    <cellStyle name="20% - Accent3 2 2" xfId="25"/>
    <cellStyle name="20% - Accent3 2 2 2" xfId="26"/>
    <cellStyle name="20% - Accent3 3" xfId="27"/>
    <cellStyle name="20% - Accent3 4" xfId="28"/>
    <cellStyle name="20% - Accent3 5" xfId="29"/>
    <cellStyle name="20% - Accent3 6" xfId="30"/>
    <cellStyle name="20% - Accent3 7" xfId="31"/>
    <cellStyle name="20% - Accent3 7 2" xfId="32"/>
    <cellStyle name="20% - Accent3 8" xfId="33"/>
    <cellStyle name="20% - Accent3 9" xfId="34"/>
    <cellStyle name="20% - Accent4 2" xfId="35"/>
    <cellStyle name="20% - Accent4 2 2" xfId="36"/>
    <cellStyle name="20% - Accent4 2 2 2" xfId="37"/>
    <cellStyle name="20% - Accent4 3" xfId="38"/>
    <cellStyle name="20% - Accent4 4" xfId="39"/>
    <cellStyle name="20% - Accent4 5" xfId="40"/>
    <cellStyle name="20% - Accent4 6" xfId="41"/>
    <cellStyle name="20% - Accent4 7" xfId="42"/>
    <cellStyle name="20% - Accent4 7 2" xfId="43"/>
    <cellStyle name="20% - Accent4 8" xfId="44"/>
    <cellStyle name="20% - Accent4 9" xfId="45"/>
    <cellStyle name="20% - Accent5 2" xfId="46"/>
    <cellStyle name="20% - Accent5 2 2" xfId="47"/>
    <cellStyle name="20% - Accent5 3" xfId="48"/>
    <cellStyle name="20% - Accent5 4" xfId="49"/>
    <cellStyle name="20% - Accent5 5" xfId="50"/>
    <cellStyle name="20% - Accent5 6" xfId="51"/>
    <cellStyle name="20% - Accent5 7" xfId="52"/>
    <cellStyle name="20% - Accent5 7 2" xfId="53"/>
    <cellStyle name="20% - Accent5 8" xfId="54"/>
    <cellStyle name="20% - Accent5 9" xfId="55"/>
    <cellStyle name="20% - Accent6 2" xfId="56"/>
    <cellStyle name="20% - Accent6 2 2" xfId="57"/>
    <cellStyle name="20% - Accent6 2 2 2" xfId="58"/>
    <cellStyle name="20% - Accent6 3" xfId="59"/>
    <cellStyle name="20% - Accent6 4" xfId="60"/>
    <cellStyle name="20% - Accent6 5" xfId="61"/>
    <cellStyle name="20% - Accent6 6" xfId="62"/>
    <cellStyle name="20% - Accent6 7" xfId="63"/>
    <cellStyle name="20% - Accent6 7 2" xfId="64"/>
    <cellStyle name="20% - Accent6 8" xfId="65"/>
    <cellStyle name="20% - Accent6 9" xfId="66"/>
    <cellStyle name="40% - Accent1 2" xfId="67"/>
    <cellStyle name="40% - Accent1 2 2" xfId="68"/>
    <cellStyle name="40% - Accent1 2 2 2" xfId="69"/>
    <cellStyle name="40% - Accent1 3" xfId="70"/>
    <cellStyle name="40% - Accent1 4" xfId="71"/>
    <cellStyle name="40% - Accent1 5" xfId="72"/>
    <cellStyle name="40% - Accent1 6" xfId="73"/>
    <cellStyle name="40% - Accent1 7" xfId="74"/>
    <cellStyle name="40% - Accent1 7 2" xfId="75"/>
    <cellStyle name="40% - Accent1 8" xfId="76"/>
    <cellStyle name="40% - Accent1 9" xfId="77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2 6" xfId="83"/>
    <cellStyle name="40% - Accent2 7" xfId="84"/>
    <cellStyle name="40% - Accent2 7 2" xfId="85"/>
    <cellStyle name="40% - Accent2 8" xfId="86"/>
    <cellStyle name="40% - Accent2 9" xfId="87"/>
    <cellStyle name="40% - Accent3 2" xfId="88"/>
    <cellStyle name="40% - Accent3 2 2" xfId="89"/>
    <cellStyle name="40% - Accent3 2 2 2" xfId="90"/>
    <cellStyle name="40% - Accent3 3" xfId="91"/>
    <cellStyle name="40% - Accent3 4" xfId="92"/>
    <cellStyle name="40% - Accent3 5" xfId="93"/>
    <cellStyle name="40% - Accent3 6" xfId="94"/>
    <cellStyle name="40% - Accent3 7" xfId="95"/>
    <cellStyle name="40% - Accent3 7 2" xfId="96"/>
    <cellStyle name="40% - Accent3 8" xfId="97"/>
    <cellStyle name="40% - Accent3 9" xfId="98"/>
    <cellStyle name="40% - Accent4 2" xfId="99"/>
    <cellStyle name="40% - Accent4 2 2" xfId="100"/>
    <cellStyle name="40% - Accent4 2 2 2" xfId="101"/>
    <cellStyle name="40% - Accent4 3" xfId="102"/>
    <cellStyle name="40% - Accent4 4" xfId="103"/>
    <cellStyle name="40% - Accent4 5" xfId="104"/>
    <cellStyle name="40% - Accent4 6" xfId="105"/>
    <cellStyle name="40% - Accent4 7" xfId="106"/>
    <cellStyle name="40% - Accent4 7 2" xfId="107"/>
    <cellStyle name="40% - Accent4 8" xfId="108"/>
    <cellStyle name="40% - Accent4 9" xfId="109"/>
    <cellStyle name="40% - Accent5 2" xfId="110"/>
    <cellStyle name="40% - Accent5 2 2" xfId="111"/>
    <cellStyle name="40% - Accent5 2 2 2" xfId="112"/>
    <cellStyle name="40% - Accent5 3" xfId="113"/>
    <cellStyle name="40% - Accent5 4" xfId="114"/>
    <cellStyle name="40% - Accent5 5" xfId="115"/>
    <cellStyle name="40% - Accent5 6" xfId="116"/>
    <cellStyle name="40% - Accent5 7" xfId="117"/>
    <cellStyle name="40% - Accent5 7 2" xfId="118"/>
    <cellStyle name="40% - Accent5 8" xfId="119"/>
    <cellStyle name="40% - Accent5 9" xfId="120"/>
    <cellStyle name="40% - Accent6 2" xfId="121"/>
    <cellStyle name="40% - Accent6 2 2" xfId="122"/>
    <cellStyle name="40% - Accent6 2 2 2" xfId="123"/>
    <cellStyle name="40% - Accent6 3" xfId="124"/>
    <cellStyle name="40% - Accent6 4" xfId="125"/>
    <cellStyle name="40% - Accent6 5" xfId="126"/>
    <cellStyle name="40% - Accent6 6" xfId="127"/>
    <cellStyle name="40% - Accent6 7" xfId="128"/>
    <cellStyle name="40% - Accent6 7 2" xfId="129"/>
    <cellStyle name="40% - Accent6 8" xfId="130"/>
    <cellStyle name="40% - Accent6 9" xfId="131"/>
    <cellStyle name="60% - Accent1 2" xfId="132"/>
    <cellStyle name="60% - Accent1 2 2" xfId="133"/>
    <cellStyle name="60% - Accent1 2 2 2" xfId="134"/>
    <cellStyle name="60% - Accent1 3" xfId="135"/>
    <cellStyle name="60% - Accent2 2" xfId="136"/>
    <cellStyle name="60% - Accent2 2 2" xfId="137"/>
    <cellStyle name="60% - Accent2 2 2 2" xfId="138"/>
    <cellStyle name="60% - Accent2 3" xfId="139"/>
    <cellStyle name="60% - Accent3 2" xfId="140"/>
    <cellStyle name="60% - Accent3 2 2" xfId="141"/>
    <cellStyle name="60% - Accent3 2 2 2" xfId="142"/>
    <cellStyle name="60% - Accent3 3" xfId="143"/>
    <cellStyle name="60% - Accent4 2" xfId="144"/>
    <cellStyle name="60% - Accent4 2 2" xfId="145"/>
    <cellStyle name="60% - Accent4 2 2 2" xfId="146"/>
    <cellStyle name="60% - Accent4 3" xfId="147"/>
    <cellStyle name="60% - Accent5 2" xfId="148"/>
    <cellStyle name="60% - Accent5 2 2" xfId="149"/>
    <cellStyle name="60% - Accent5 2 2 2" xfId="150"/>
    <cellStyle name="60% - Accent5 3" xfId="151"/>
    <cellStyle name="60% - Accent6 2" xfId="152"/>
    <cellStyle name="60% - Accent6 2 2" xfId="153"/>
    <cellStyle name="60% - Accent6 2 2 2" xfId="154"/>
    <cellStyle name="60% - Accent6 3" xfId="155"/>
    <cellStyle name="Accent1 2" xfId="156"/>
    <cellStyle name="Accent1 2 2" xfId="157"/>
    <cellStyle name="Accent1 2 2 2" xfId="158"/>
    <cellStyle name="Accent1 3" xfId="159"/>
    <cellStyle name="Accent2 2" xfId="160"/>
    <cellStyle name="Accent2 2 2" xfId="161"/>
    <cellStyle name="Accent2 2 2 2" xfId="162"/>
    <cellStyle name="Accent2 3" xfId="163"/>
    <cellStyle name="Accent3 2" xfId="164"/>
    <cellStyle name="Accent3 2 2" xfId="165"/>
    <cellStyle name="Accent3 2 2 2" xfId="166"/>
    <cellStyle name="Accent3 3" xfId="167"/>
    <cellStyle name="Accent4 2" xfId="168"/>
    <cellStyle name="Accent4 2 2" xfId="169"/>
    <cellStyle name="Accent4 2 2 2" xfId="170"/>
    <cellStyle name="Accent4 3" xfId="171"/>
    <cellStyle name="Accent5 2" xfId="172"/>
    <cellStyle name="Accent5 2 2" xfId="173"/>
    <cellStyle name="Accent5 3" xfId="174"/>
    <cellStyle name="Accent6 2" xfId="175"/>
    <cellStyle name="Accent6 2 2" xfId="176"/>
    <cellStyle name="Accent6 2 2 2" xfId="177"/>
    <cellStyle name="Accent6 3" xfId="178"/>
    <cellStyle name="Bad 2" xfId="179"/>
    <cellStyle name="Bad 2 2" xfId="180"/>
    <cellStyle name="Bad 2 2 2" xfId="181"/>
    <cellStyle name="Bad 3" xfId="182"/>
    <cellStyle name="Calculation 2" xfId="183"/>
    <cellStyle name="Calculation 2 2" xfId="184"/>
    <cellStyle name="Calculation 2 2 2" xfId="185"/>
    <cellStyle name="Calculation 3" xfId="186"/>
    <cellStyle name="Check Cell 2" xfId="187"/>
    <cellStyle name="Check Cell 2 2" xfId="188"/>
    <cellStyle name="Check Cell 3" xfId="189"/>
    <cellStyle name="Comma" xfId="1" builtinId="3"/>
    <cellStyle name="Explanatory Text 2" xfId="190"/>
    <cellStyle name="Explanatory Text 2 2" xfId="191"/>
    <cellStyle name="Explanatory Text 3" xfId="192"/>
    <cellStyle name="Good 2" xfId="193"/>
    <cellStyle name="Good 2 2" xfId="194"/>
    <cellStyle name="Good 2 2 2" xfId="195"/>
    <cellStyle name="Good 3" xfId="196"/>
    <cellStyle name="Heading 1 2" xfId="197"/>
    <cellStyle name="Heading 1 2 2" xfId="198"/>
    <cellStyle name="Heading 1 2 2 2" xfId="199"/>
    <cellStyle name="Heading 1 3" xfId="200"/>
    <cellStyle name="Heading 1 4" xfId="201"/>
    <cellStyle name="Heading 2 2" xfId="202"/>
    <cellStyle name="Heading 2 2 2" xfId="203"/>
    <cellStyle name="Heading 2 2 2 2" xfId="204"/>
    <cellStyle name="Heading 2 3" xfId="205"/>
    <cellStyle name="Heading 2 4" xfId="206"/>
    <cellStyle name="Heading 3 2" xfId="207"/>
    <cellStyle name="Heading 3 2 2" xfId="208"/>
    <cellStyle name="Heading 3 2 2 2" xfId="209"/>
    <cellStyle name="Heading 3 3" xfId="210"/>
    <cellStyle name="Heading 3 4" xfId="211"/>
    <cellStyle name="Heading 4 2" xfId="212"/>
    <cellStyle name="Heading 4 2 2" xfId="213"/>
    <cellStyle name="Heading 4 2 2 2" xfId="214"/>
    <cellStyle name="Heading 4 3" xfId="215"/>
    <cellStyle name="Heading 4 4" xfId="216"/>
    <cellStyle name="Input 2" xfId="217"/>
    <cellStyle name="Input 2 2" xfId="218"/>
    <cellStyle name="Input 2 2 2" xfId="219"/>
    <cellStyle name="Input 3" xfId="220"/>
    <cellStyle name="Linked Cell 2" xfId="221"/>
    <cellStyle name="Linked Cell 2 2" xfId="222"/>
    <cellStyle name="Linked Cell 2 2 2" xfId="223"/>
    <cellStyle name="Linked Cell 3" xfId="224"/>
    <cellStyle name="Neutral 2" xfId="225"/>
    <cellStyle name="Neutral 2 2" xfId="226"/>
    <cellStyle name="Neutral 2 2 2" xfId="227"/>
    <cellStyle name="Neutral 3" xfId="228"/>
    <cellStyle name="Normal" xfId="0" builtinId="0"/>
    <cellStyle name="Normal 10" xfId="229"/>
    <cellStyle name="Normal 11" xfId="230"/>
    <cellStyle name="Normal 11 2" xfId="231"/>
    <cellStyle name="Normal 11 3" xfId="232"/>
    <cellStyle name="Normal 11 4" xfId="233"/>
    <cellStyle name="Normal 12" xfId="234"/>
    <cellStyle name="Normal 12 2" xfId="235"/>
    <cellStyle name="Normal 12 3" xfId="236"/>
    <cellStyle name="Normal 12 4" xfId="237"/>
    <cellStyle name="Normal 13" xfId="238"/>
    <cellStyle name="Normal 13 2" xfId="239"/>
    <cellStyle name="Normal 13 3" xfId="240"/>
    <cellStyle name="Normal 13 4" xfId="241"/>
    <cellStyle name="Normal 14" xfId="242"/>
    <cellStyle name="Normal 14 2" xfId="243"/>
    <cellStyle name="Normal 14 3" xfId="244"/>
    <cellStyle name="Normal 14 4" xfId="245"/>
    <cellStyle name="Normal 15" xfId="246"/>
    <cellStyle name="Normal 2" xfId="247"/>
    <cellStyle name="Normal 2 2" xfId="248"/>
    <cellStyle name="Normal 2 2 2" xfId="249"/>
    <cellStyle name="Normal 2 3" xfId="250"/>
    <cellStyle name="Normal 2 3 2" xfId="251"/>
    <cellStyle name="Normal 2 4" xfId="252"/>
    <cellStyle name="Normal 22" xfId="253"/>
    <cellStyle name="Normal 22 2" xfId="254"/>
    <cellStyle name="Normal 22 3" xfId="255"/>
    <cellStyle name="Normal 22 4" xfId="256"/>
    <cellStyle name="Normal 23" xfId="257"/>
    <cellStyle name="Normal 23 2" xfId="258"/>
    <cellStyle name="Normal 23 3" xfId="259"/>
    <cellStyle name="Normal 23 4" xfId="260"/>
    <cellStyle name="Normal 24" xfId="261"/>
    <cellStyle name="Normal 24 2" xfId="262"/>
    <cellStyle name="Normal 24 3" xfId="263"/>
    <cellStyle name="Normal 24 4" xfId="264"/>
    <cellStyle name="Normal 25" xfId="265"/>
    <cellStyle name="Normal 25 2" xfId="266"/>
    <cellStyle name="Normal 25 3" xfId="267"/>
    <cellStyle name="Normal 25 4" xfId="268"/>
    <cellStyle name="Normal 26" xfId="269"/>
    <cellStyle name="Normal 26 2" xfId="270"/>
    <cellStyle name="Normal 26 3" xfId="271"/>
    <cellStyle name="Normal 26 4" xfId="272"/>
    <cellStyle name="Normal 27" xfId="273"/>
    <cellStyle name="Normal 27 2" xfId="274"/>
    <cellStyle name="Normal 27 3" xfId="275"/>
    <cellStyle name="Normal 27 4" xfId="276"/>
    <cellStyle name="Normal 28" xfId="277"/>
    <cellStyle name="Normal 28 2" xfId="278"/>
    <cellStyle name="Normal 28 3" xfId="279"/>
    <cellStyle name="Normal 28 4" xfId="280"/>
    <cellStyle name="Normal 29" xfId="281"/>
    <cellStyle name="Normal 29 2" xfId="282"/>
    <cellStyle name="Normal 29 3" xfId="283"/>
    <cellStyle name="Normal 29 4" xfId="284"/>
    <cellStyle name="Normal 3" xfId="285"/>
    <cellStyle name="Normal 3 2" xfId="286"/>
    <cellStyle name="Normal 3 2 2" xfId="287"/>
    <cellStyle name="Normal 3 2 2 2" xfId="288"/>
    <cellStyle name="Normal 3 2 3" xfId="289"/>
    <cellStyle name="Normal 30" xfId="290"/>
    <cellStyle name="Normal 30 2" xfId="291"/>
    <cellStyle name="Normal 30 3" xfId="292"/>
    <cellStyle name="Normal 30 4" xfId="293"/>
    <cellStyle name="Normal 31" xfId="294"/>
    <cellStyle name="Normal 31 2" xfId="295"/>
    <cellStyle name="Normal 31 3" xfId="296"/>
    <cellStyle name="Normal 31 4" xfId="297"/>
    <cellStyle name="Normal 32" xfId="298"/>
    <cellStyle name="Normal 32 2" xfId="299"/>
    <cellStyle name="Normal 32 3" xfId="300"/>
    <cellStyle name="Normal 32 4" xfId="301"/>
    <cellStyle name="Normal 33" xfId="302"/>
    <cellStyle name="Normal 33 2" xfId="303"/>
    <cellStyle name="Normal 33 3" xfId="304"/>
    <cellStyle name="Normal 33 4" xfId="305"/>
    <cellStyle name="Normal 38" xfId="306"/>
    <cellStyle name="Normal 38 2" xfId="307"/>
    <cellStyle name="Normal 38 3" xfId="308"/>
    <cellStyle name="Normal 38 4" xfId="309"/>
    <cellStyle name="Normal 4" xfId="310"/>
    <cellStyle name="Normal 4 2" xfId="311"/>
    <cellStyle name="Normal 4 3" xfId="312"/>
    <cellStyle name="Normal 40" xfId="313"/>
    <cellStyle name="Normal 40 2" xfId="314"/>
    <cellStyle name="Normal 40 3" xfId="315"/>
    <cellStyle name="Normal 40 4" xfId="316"/>
    <cellStyle name="Normal 42" xfId="317"/>
    <cellStyle name="Normal 42 2" xfId="318"/>
    <cellStyle name="Normal 42 3" xfId="319"/>
    <cellStyle name="Normal 42 4" xfId="320"/>
    <cellStyle name="Normal 44" xfId="321"/>
    <cellStyle name="Normal 44 2" xfId="322"/>
    <cellStyle name="Normal 44 3" xfId="323"/>
    <cellStyle name="Normal 44 4" xfId="324"/>
    <cellStyle name="Normal 46" xfId="325"/>
    <cellStyle name="Normal 46 2" xfId="326"/>
    <cellStyle name="Normal 46 3" xfId="327"/>
    <cellStyle name="Normal 46 4" xfId="328"/>
    <cellStyle name="Normal 48" xfId="329"/>
    <cellStyle name="Normal 48 2" xfId="330"/>
    <cellStyle name="Normal 48 3" xfId="331"/>
    <cellStyle name="Normal 48 4" xfId="332"/>
    <cellStyle name="Normal 5" xfId="333"/>
    <cellStyle name="Normal 5 2" xfId="334"/>
    <cellStyle name="Normal 50" xfId="335"/>
    <cellStyle name="Normal 50 2" xfId="336"/>
    <cellStyle name="Normal 50 3" xfId="337"/>
    <cellStyle name="Normal 50 4" xfId="338"/>
    <cellStyle name="Normal 53" xfId="339"/>
    <cellStyle name="Normal 6" xfId="340"/>
    <cellStyle name="Normal 6 2" xfId="341"/>
    <cellStyle name="Normal 6 2 2" xfId="342"/>
    <cellStyle name="Normal 6 3" xfId="343"/>
    <cellStyle name="Normal 6 3 2" xfId="344"/>
    <cellStyle name="Normal 6 3 3" xfId="345"/>
    <cellStyle name="Normal 7" xfId="346"/>
    <cellStyle name="Normal 7 2" xfId="347"/>
    <cellStyle name="Normal 7 2 2" xfId="348"/>
    <cellStyle name="Normal 7 2 2 2" xfId="349"/>
    <cellStyle name="Normal 7 2 3" xfId="350"/>
    <cellStyle name="Normal 7 3" xfId="351"/>
    <cellStyle name="Normal 7 3 2" xfId="352"/>
    <cellStyle name="Normal 7 3 2 2" xfId="353"/>
    <cellStyle name="Normal 7 4" xfId="354"/>
    <cellStyle name="Normal 8" xfId="355"/>
    <cellStyle name="Normal 8 2" xfId="356"/>
    <cellStyle name="Normal 8 2 2" xfId="357"/>
    <cellStyle name="Normal 8 2 3" xfId="358"/>
    <cellStyle name="Normal 8 3" xfId="359"/>
    <cellStyle name="Normal 8 4" xfId="360"/>
    <cellStyle name="Normal 9" xfId="361"/>
    <cellStyle name="Normal 9 2" xfId="362"/>
    <cellStyle name="Normal 9 3" xfId="363"/>
    <cellStyle name="Normal 9 4" xfId="364"/>
    <cellStyle name="Note 2" xfId="365"/>
    <cellStyle name="Note 2 2" xfId="366"/>
    <cellStyle name="Note 2 2 2" xfId="367"/>
    <cellStyle name="Note 3" xfId="368"/>
    <cellStyle name="Note 4" xfId="369"/>
    <cellStyle name="Note 5" xfId="370"/>
    <cellStyle name="Note 6" xfId="371"/>
    <cellStyle name="Note 7" xfId="372"/>
    <cellStyle name="Note 7 2" xfId="373"/>
    <cellStyle name="Note 8" xfId="374"/>
    <cellStyle name="Note 9" xfId="375"/>
    <cellStyle name="Output 2" xfId="376"/>
    <cellStyle name="Output 2 2" xfId="377"/>
    <cellStyle name="Output 2 2 2" xfId="378"/>
    <cellStyle name="Output 3" xfId="379"/>
    <cellStyle name="Title 2" xfId="380"/>
    <cellStyle name="Title 2 2" xfId="381"/>
    <cellStyle name="Total 2" xfId="382"/>
    <cellStyle name="Total 2 2" xfId="383"/>
    <cellStyle name="Total 2 2 2" xfId="384"/>
    <cellStyle name="Total 3" xfId="385"/>
    <cellStyle name="Warning Text 2" xfId="386"/>
    <cellStyle name="Warning Text 2 2" xfId="387"/>
    <cellStyle name="Warning Text 3" xfId="388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533399</xdr:colOff>
      <xdr:row>2</xdr:row>
      <xdr:rowOff>28575</xdr:rowOff>
    </xdr:from>
    <xdr:ext cx="4219575" cy="2080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p>
                        </m:sSup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𝛬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𝑚𝑎𝑡𝑟𝑖𝑐𝑒𝑠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〖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𝛬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〗^(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〗^(</a:t>
              </a:r>
              <a:r>
                <a:rPr lang="en-US" sz="1100" b="0" i="0">
                  <a:latin typeface="Cambria Math" panose="02040503050406030204" pitchFamily="18" charset="0"/>
                </a:rPr>
                <a:t>−1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 𝑚𝑎𝑡𝑟𝑖𝑐𝑒𝑠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533399</xdr:colOff>
      <xdr:row>2</xdr:row>
      <xdr:rowOff>28575</xdr:rowOff>
    </xdr:from>
    <xdr:ext cx="4219575" cy="2080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sup>
                        </m:sSup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l-G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𝛬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m:rPr>
                            <m:nor/>
                          </m:rPr>
                          <a:rPr lang="en-US" sz="110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𝑚𝑎𝑡𝑟𝑖𝑐𝑒𝑠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743324" y="1038225"/>
              <a:ext cx="4219575" cy="2080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〖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𝛬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〗^(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〗^(</a:t>
              </a:r>
              <a:r>
                <a:rPr lang="en-US" sz="1100" b="0" i="0">
                  <a:latin typeface="Cambria Math" panose="02040503050406030204" pitchFamily="18" charset="0"/>
                </a:rPr>
                <a:t>−1</a:t>
              </a:r>
              <a:r>
                <a:rPr lang="en-US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  𝑚𝑎𝑡𝑟𝑖𝑐𝑒𝑠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5</xdr:row>
          <xdr:rowOff>657225</xdr:rowOff>
        </xdr:from>
        <xdr:to>
          <xdr:col>4</xdr:col>
          <xdr:colOff>676275</xdr:colOff>
          <xdr:row>5</xdr:row>
          <xdr:rowOff>885825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619125</xdr:rowOff>
        </xdr:from>
        <xdr:to>
          <xdr:col>3</xdr:col>
          <xdr:colOff>390525</xdr:colOff>
          <xdr:row>5</xdr:row>
          <xdr:rowOff>847725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zoomScaleNormal="100" workbookViewId="0">
      <pane xSplit="1" ySplit="4" topLeftCell="B97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2.140625" customWidth="1"/>
    <col min="2" max="2" width="51.140625" customWidth="1"/>
    <col min="3" max="4" width="14.85546875" customWidth="1"/>
    <col min="5" max="5" width="17.28515625" customWidth="1"/>
    <col min="6" max="6" width="9.5703125" bestFit="1" customWidth="1"/>
    <col min="7" max="7" width="13.28515625" customWidth="1"/>
    <col min="8" max="8" width="12.5703125" customWidth="1"/>
    <col min="9" max="12" width="12.42578125" customWidth="1"/>
    <col min="13" max="13" width="16.42578125" customWidth="1"/>
    <col min="14" max="14" width="16" customWidth="1"/>
    <col min="15" max="15" width="11" customWidth="1"/>
    <col min="16" max="16" width="18.28515625" customWidth="1"/>
    <col min="17" max="18" width="20.85546875" customWidth="1"/>
  </cols>
  <sheetData>
    <row r="1" spans="1:18" ht="15.4" x14ac:dyDescent="0.45">
      <c r="A1" s="13" t="s">
        <v>491</v>
      </c>
      <c r="B1" s="14" t="s">
        <v>684</v>
      </c>
    </row>
    <row r="2" spans="1:18" ht="18" x14ac:dyDescent="0.5">
      <c r="A2" s="6" t="s">
        <v>670</v>
      </c>
    </row>
    <row r="3" spans="1:18" ht="15.75" x14ac:dyDescent="0.5">
      <c r="A3" s="6" t="s">
        <v>665</v>
      </c>
    </row>
    <row r="4" spans="1:18" ht="85.5" x14ac:dyDescent="0.45">
      <c r="A4" s="8" t="s">
        <v>672</v>
      </c>
      <c r="B4" s="8" t="s">
        <v>95</v>
      </c>
      <c r="C4" s="8" t="s">
        <v>650</v>
      </c>
      <c r="D4" s="8" t="s">
        <v>651</v>
      </c>
      <c r="E4" s="8" t="s">
        <v>471</v>
      </c>
      <c r="F4" s="8" t="s">
        <v>472</v>
      </c>
      <c r="G4" s="8" t="s">
        <v>611</v>
      </c>
      <c r="H4" s="8" t="s">
        <v>610</v>
      </c>
      <c r="I4" s="2" t="s">
        <v>668</v>
      </c>
      <c r="J4" s="2" t="s">
        <v>669</v>
      </c>
      <c r="K4" s="2" t="s">
        <v>608</v>
      </c>
      <c r="L4" s="2" t="s">
        <v>609</v>
      </c>
      <c r="M4" s="2" t="s">
        <v>679</v>
      </c>
      <c r="N4" s="2" t="s">
        <v>680</v>
      </c>
      <c r="O4" s="2" t="s">
        <v>681</v>
      </c>
      <c r="P4" s="8" t="s">
        <v>671</v>
      </c>
      <c r="Q4" s="8" t="s">
        <v>500</v>
      </c>
      <c r="R4" s="2" t="s">
        <v>652</v>
      </c>
    </row>
    <row r="5" spans="1:18" ht="14.25" x14ac:dyDescent="0.45">
      <c r="A5" t="s">
        <v>96</v>
      </c>
      <c r="B5" t="s">
        <v>277</v>
      </c>
      <c r="C5" s="3">
        <v>42.882794670000003</v>
      </c>
      <c r="D5" s="3">
        <v>-87.892026000000001</v>
      </c>
      <c r="E5" s="44" t="s">
        <v>458</v>
      </c>
      <c r="F5" s="7">
        <v>13.699090999999999</v>
      </c>
      <c r="G5" t="s">
        <v>470</v>
      </c>
      <c r="H5" t="s">
        <v>469</v>
      </c>
      <c r="I5" t="s">
        <v>513</v>
      </c>
      <c r="J5" t="s">
        <v>513</v>
      </c>
      <c r="K5">
        <v>52</v>
      </c>
      <c r="L5">
        <v>52</v>
      </c>
      <c r="M5" s="4">
        <v>0.30661319999999997</v>
      </c>
      <c r="N5" s="4">
        <v>0.79773700000000003</v>
      </c>
      <c r="O5" s="4">
        <v>0.79773700000000003</v>
      </c>
      <c r="P5" s="4">
        <v>0.57568993506493504</v>
      </c>
      <c r="Q5" s="4">
        <v>2.3431318021734399E-2</v>
      </c>
      <c r="R5" s="4">
        <v>6.9976737915792562</v>
      </c>
    </row>
    <row r="6" spans="1:18" ht="14.25" x14ac:dyDescent="0.45">
      <c r="A6" t="s">
        <v>97</v>
      </c>
      <c r="B6" t="s">
        <v>278</v>
      </c>
      <c r="C6" s="5">
        <v>42.924999999999997</v>
      </c>
      <c r="D6" s="5">
        <v>-87.87</v>
      </c>
      <c r="E6" s="44" t="s">
        <v>458</v>
      </c>
      <c r="F6" s="7">
        <v>24.932327999999998</v>
      </c>
      <c r="G6" t="s">
        <v>469</v>
      </c>
      <c r="H6" t="s">
        <v>470</v>
      </c>
      <c r="I6" t="s">
        <v>514</v>
      </c>
      <c r="J6" t="s">
        <v>514</v>
      </c>
      <c r="K6">
        <v>46</v>
      </c>
      <c r="L6">
        <v>45</v>
      </c>
      <c r="M6" s="4">
        <v>0.43400359999999999</v>
      </c>
      <c r="N6" s="4">
        <v>0.765509</v>
      </c>
      <c r="O6" s="4">
        <v>0.765509</v>
      </c>
      <c r="P6" s="4">
        <v>0.55878007303950294</v>
      </c>
      <c r="Q6" s="4">
        <v>4.7549470763778599E-2</v>
      </c>
      <c r="R6" s="4">
        <v>6.5997560248538623</v>
      </c>
    </row>
    <row r="7" spans="1:18" ht="14.25" x14ac:dyDescent="0.45">
      <c r="A7" t="s">
        <v>98</v>
      </c>
      <c r="B7" t="s">
        <v>279</v>
      </c>
      <c r="C7" s="3">
        <v>42.873611099999998</v>
      </c>
      <c r="D7" s="3">
        <v>-87.995833300000001</v>
      </c>
      <c r="E7" s="44" t="s">
        <v>458</v>
      </c>
      <c r="F7" s="7">
        <v>49.275261999999998</v>
      </c>
      <c r="G7" t="s">
        <v>469</v>
      </c>
      <c r="H7" t="s">
        <v>470</v>
      </c>
      <c r="I7" t="s">
        <v>514</v>
      </c>
      <c r="J7" t="s">
        <v>515</v>
      </c>
      <c r="K7">
        <v>47</v>
      </c>
      <c r="L7">
        <v>45</v>
      </c>
      <c r="M7" s="4">
        <v>0.51701299999999994</v>
      </c>
      <c r="N7" s="4">
        <v>0.81996950000000002</v>
      </c>
      <c r="O7" s="4">
        <v>0.82199</v>
      </c>
      <c r="P7" s="4">
        <v>0.51901572304872001</v>
      </c>
      <c r="Q7" s="4">
        <v>3.93531279541958E-2</v>
      </c>
      <c r="R7" s="4">
        <v>7.2925045485281421</v>
      </c>
    </row>
    <row r="8" spans="1:18" ht="14.25" x14ac:dyDescent="0.45">
      <c r="A8" t="s">
        <v>99</v>
      </c>
      <c r="B8" t="s">
        <v>280</v>
      </c>
      <c r="C8" s="3">
        <v>42.762240400000003</v>
      </c>
      <c r="D8" s="3">
        <v>-88.017861699999997</v>
      </c>
      <c r="E8" s="44" t="s">
        <v>458</v>
      </c>
      <c r="F8" s="7">
        <v>4.0067820000000003</v>
      </c>
      <c r="G8" t="s">
        <v>469</v>
      </c>
      <c r="H8" t="s">
        <v>469</v>
      </c>
      <c r="I8" t="s">
        <v>516</v>
      </c>
      <c r="J8" t="s">
        <v>516</v>
      </c>
      <c r="K8">
        <v>32</v>
      </c>
      <c r="L8">
        <v>32</v>
      </c>
      <c r="M8" s="4">
        <v>1.4299600000000001E-2</v>
      </c>
      <c r="N8" s="4">
        <v>6.5300499999999997E-2</v>
      </c>
      <c r="O8" s="4">
        <v>0.113441</v>
      </c>
      <c r="P8" s="4">
        <v>3.1477627471384002E-2</v>
      </c>
      <c r="Q8" s="4">
        <v>6.9856422667189402E-2</v>
      </c>
      <c r="R8" s="4">
        <v>12.82725168814506</v>
      </c>
    </row>
    <row r="9" spans="1:18" ht="14.25" x14ac:dyDescent="0.45">
      <c r="A9" t="s">
        <v>100</v>
      </c>
      <c r="B9" t="s">
        <v>281</v>
      </c>
      <c r="C9" s="3">
        <v>42.81555556</v>
      </c>
      <c r="D9" s="3">
        <v>-87.994722199999998</v>
      </c>
      <c r="E9" s="44" t="s">
        <v>458</v>
      </c>
      <c r="F9" s="7">
        <v>55.200502</v>
      </c>
      <c r="G9" t="s">
        <v>469</v>
      </c>
      <c r="H9" t="s">
        <v>470</v>
      </c>
      <c r="I9" t="s">
        <v>514</v>
      </c>
      <c r="J9" t="s">
        <v>514</v>
      </c>
      <c r="K9">
        <v>46</v>
      </c>
      <c r="L9">
        <v>44</v>
      </c>
      <c r="M9" s="4">
        <v>3.3339000000000001E-2</v>
      </c>
      <c r="N9" s="4">
        <v>0.13433819999999999</v>
      </c>
      <c r="O9" s="4">
        <v>0.13627500000000001</v>
      </c>
      <c r="P9" s="4">
        <v>6.16087785899107E-2</v>
      </c>
      <c r="Q9" s="4">
        <v>7.0151189099513706E-2</v>
      </c>
      <c r="R9" s="4">
        <v>4.1730314394886499</v>
      </c>
    </row>
    <row r="10" spans="1:18" ht="14.25" x14ac:dyDescent="0.45">
      <c r="A10" t="s">
        <v>101</v>
      </c>
      <c r="B10" t="s">
        <v>282</v>
      </c>
      <c r="C10" s="3">
        <v>42.751388890000001</v>
      </c>
      <c r="D10" s="3">
        <v>-87.823611099999994</v>
      </c>
      <c r="E10" s="44" t="s">
        <v>458</v>
      </c>
      <c r="F10" s="7">
        <v>186.59151</v>
      </c>
      <c r="G10" t="s">
        <v>470</v>
      </c>
      <c r="H10" t="s">
        <v>470</v>
      </c>
      <c r="I10" t="s">
        <v>514</v>
      </c>
      <c r="J10" t="s">
        <v>514</v>
      </c>
      <c r="K10">
        <v>46</v>
      </c>
      <c r="L10">
        <v>46</v>
      </c>
      <c r="M10" s="4">
        <v>0.2146332</v>
      </c>
      <c r="N10" s="4">
        <v>0.40687859999999998</v>
      </c>
      <c r="O10" s="4">
        <v>0.40938799999999997</v>
      </c>
      <c r="P10" s="4">
        <v>0.22129231823574</v>
      </c>
      <c r="Q10" s="4">
        <v>4.90294202784941E-2</v>
      </c>
      <c r="R10" s="4">
        <v>4.2149391660158031</v>
      </c>
    </row>
    <row r="11" spans="1:18" ht="14.25" x14ac:dyDescent="0.45">
      <c r="A11" t="s">
        <v>102</v>
      </c>
      <c r="B11" t="s">
        <v>283</v>
      </c>
      <c r="C11" s="3">
        <v>42.603353069999997</v>
      </c>
      <c r="D11" s="3">
        <v>-87.894799699999993</v>
      </c>
      <c r="E11" s="44" t="s">
        <v>458</v>
      </c>
      <c r="F11" s="7">
        <v>7.2446950000000001</v>
      </c>
      <c r="G11" t="s">
        <v>469</v>
      </c>
      <c r="H11" t="s">
        <v>469</v>
      </c>
      <c r="I11" t="s">
        <v>515</v>
      </c>
      <c r="J11" t="s">
        <v>515</v>
      </c>
      <c r="K11">
        <v>50</v>
      </c>
      <c r="L11">
        <v>50</v>
      </c>
      <c r="M11" s="4">
        <v>7.4014999999999997E-2</v>
      </c>
      <c r="N11" s="4">
        <v>0.42294949999999998</v>
      </c>
      <c r="O11" s="4">
        <v>0.42758200000000002</v>
      </c>
      <c r="P11" s="4">
        <v>0.41685441733378098</v>
      </c>
      <c r="Q11" s="4">
        <v>6.2309309885948398E-2</v>
      </c>
      <c r="R11" s="4">
        <v>6.3059111131953243</v>
      </c>
    </row>
    <row r="12" spans="1:18" ht="14.25" x14ac:dyDescent="0.45">
      <c r="A12" t="s">
        <v>103</v>
      </c>
      <c r="B12" t="s">
        <v>284</v>
      </c>
      <c r="C12" s="3">
        <v>42.646944439999999</v>
      </c>
      <c r="D12" s="3">
        <v>-87.860555599999998</v>
      </c>
      <c r="E12" s="44" t="s">
        <v>458</v>
      </c>
      <c r="F12" s="7">
        <v>38.571187000000002</v>
      </c>
      <c r="G12" t="s">
        <v>469</v>
      </c>
      <c r="H12" t="s">
        <v>470</v>
      </c>
      <c r="I12" t="s">
        <v>517</v>
      </c>
      <c r="J12" t="s">
        <v>517</v>
      </c>
      <c r="K12">
        <v>38</v>
      </c>
      <c r="L12">
        <v>38</v>
      </c>
      <c r="M12" s="4">
        <v>0.2145936</v>
      </c>
      <c r="N12" s="4">
        <v>0.46476099999999998</v>
      </c>
      <c r="O12" s="4">
        <v>0.46931600000000001</v>
      </c>
      <c r="P12" s="4">
        <v>0.29454368564710998</v>
      </c>
      <c r="Q12" s="4">
        <v>2.4670087994497499E-2</v>
      </c>
      <c r="R12" s="4">
        <v>4.4085677142666357</v>
      </c>
    </row>
    <row r="13" spans="1:18" ht="14.25" x14ac:dyDescent="0.45">
      <c r="A13" t="s">
        <v>104</v>
      </c>
      <c r="B13" t="s">
        <v>285</v>
      </c>
      <c r="C13" s="3">
        <v>42.485833300000003</v>
      </c>
      <c r="D13" s="3">
        <v>-87.822222199999999</v>
      </c>
      <c r="E13" s="44" t="s">
        <v>458</v>
      </c>
      <c r="F13" s="7">
        <v>1.504877</v>
      </c>
      <c r="G13" t="s">
        <v>469</v>
      </c>
      <c r="H13" t="s">
        <v>469</v>
      </c>
      <c r="I13" t="s">
        <v>518</v>
      </c>
      <c r="J13" t="s">
        <v>518</v>
      </c>
      <c r="K13">
        <v>17</v>
      </c>
      <c r="L13">
        <v>17</v>
      </c>
      <c r="M13" s="4">
        <v>0.1785716</v>
      </c>
      <c r="N13" s="4">
        <v>0.4045918</v>
      </c>
      <c r="O13" s="4">
        <v>0.971939</v>
      </c>
      <c r="P13" s="4">
        <v>0.342481549815498</v>
      </c>
      <c r="Q13" s="4">
        <v>1.7241104154191899E-2</v>
      </c>
      <c r="R13" s="4">
        <v>22.090344304840418</v>
      </c>
    </row>
    <row r="14" spans="1:18" ht="14.25" x14ac:dyDescent="0.45">
      <c r="A14" t="s">
        <v>105</v>
      </c>
      <c r="B14" t="s">
        <v>286</v>
      </c>
      <c r="C14" s="3">
        <v>42.467243189999998</v>
      </c>
      <c r="D14" s="3">
        <v>-87.824794999999995</v>
      </c>
      <c r="E14" s="44" t="s">
        <v>458</v>
      </c>
      <c r="F14" s="7">
        <v>5.074929</v>
      </c>
      <c r="G14" t="s">
        <v>469</v>
      </c>
      <c r="H14" t="s">
        <v>469</v>
      </c>
      <c r="I14" t="s">
        <v>519</v>
      </c>
      <c r="J14" t="s">
        <v>519</v>
      </c>
      <c r="K14">
        <v>15</v>
      </c>
      <c r="L14">
        <v>15</v>
      </c>
      <c r="M14" s="4">
        <v>0.306006</v>
      </c>
      <c r="N14" s="4">
        <v>0.4948224</v>
      </c>
      <c r="O14" s="4">
        <v>0.97326199999999996</v>
      </c>
      <c r="P14" s="4">
        <v>0.41119254743475597</v>
      </c>
      <c r="Q14" s="4">
        <v>1.7353548072125798E-2</v>
      </c>
      <c r="R14" s="4">
        <v>19.271605934977533</v>
      </c>
    </row>
    <row r="15" spans="1:18" ht="14.25" x14ac:dyDescent="0.45">
      <c r="A15" t="s">
        <v>106</v>
      </c>
      <c r="B15" t="s">
        <v>287</v>
      </c>
      <c r="C15" s="3">
        <v>41.536148070000003</v>
      </c>
      <c r="D15" s="3">
        <v>-87.256979889999997</v>
      </c>
      <c r="E15" s="44" t="s">
        <v>459</v>
      </c>
      <c r="F15" s="7">
        <v>124.13200500000001</v>
      </c>
      <c r="G15" t="s">
        <v>469</v>
      </c>
      <c r="H15" t="s">
        <v>470</v>
      </c>
      <c r="I15" t="s">
        <v>520</v>
      </c>
      <c r="J15" t="s">
        <v>520</v>
      </c>
      <c r="K15">
        <v>63</v>
      </c>
      <c r="L15">
        <v>63</v>
      </c>
      <c r="M15" s="4">
        <v>0.1180045</v>
      </c>
      <c r="N15" s="4">
        <v>0.47817979999999999</v>
      </c>
      <c r="O15" s="4">
        <v>0.47910399999999997</v>
      </c>
      <c r="P15" s="4">
        <v>0.34222062965057398</v>
      </c>
      <c r="Q15" s="4">
        <v>0.156473463087488</v>
      </c>
      <c r="R15" s="4">
        <v>2.7884624571266934</v>
      </c>
    </row>
    <row r="16" spans="1:18" ht="14.25" x14ac:dyDescent="0.45">
      <c r="A16" t="s">
        <v>107</v>
      </c>
      <c r="B16" t="s">
        <v>288</v>
      </c>
      <c r="C16" s="3">
        <v>41.621704559999998</v>
      </c>
      <c r="D16" s="3">
        <v>-87.086977700000006</v>
      </c>
      <c r="E16" s="44" t="s">
        <v>459</v>
      </c>
      <c r="F16" s="7">
        <v>66.014043000000001</v>
      </c>
      <c r="G16" t="s">
        <v>469</v>
      </c>
      <c r="H16" t="s">
        <v>470</v>
      </c>
      <c r="I16" t="s">
        <v>521</v>
      </c>
      <c r="J16" t="s">
        <v>521</v>
      </c>
      <c r="K16">
        <v>65</v>
      </c>
      <c r="L16">
        <v>65</v>
      </c>
      <c r="M16" s="4">
        <v>2.6692E-2</v>
      </c>
      <c r="N16" s="4">
        <v>0.31551879999999999</v>
      </c>
      <c r="O16" s="4">
        <v>0.32359100000000002</v>
      </c>
      <c r="P16" s="4">
        <v>0.10361562472036701</v>
      </c>
      <c r="Q16" s="4">
        <v>0.17948116155131399</v>
      </c>
      <c r="R16" s="4">
        <v>4.1226469738725662</v>
      </c>
    </row>
    <row r="17" spans="1:18" ht="14.25" x14ac:dyDescent="0.45">
      <c r="A17" t="s">
        <v>108</v>
      </c>
      <c r="B17" t="s">
        <v>289</v>
      </c>
      <c r="C17" s="3">
        <v>41.596704289999998</v>
      </c>
      <c r="D17" s="3">
        <v>-87.144478500000005</v>
      </c>
      <c r="E17" s="44" t="s">
        <v>459</v>
      </c>
      <c r="F17" s="7">
        <v>75.242557000000005</v>
      </c>
      <c r="G17" t="s">
        <v>469</v>
      </c>
      <c r="H17" t="s">
        <v>470</v>
      </c>
      <c r="I17" t="s">
        <v>522</v>
      </c>
      <c r="J17" t="s">
        <v>522</v>
      </c>
      <c r="K17">
        <v>47</v>
      </c>
      <c r="L17">
        <v>46</v>
      </c>
      <c r="M17" s="4">
        <v>7.3258000000000004E-2</v>
      </c>
      <c r="N17" s="4">
        <v>0.42992380000000002</v>
      </c>
      <c r="O17" s="4">
        <v>0.63027599999999995</v>
      </c>
      <c r="P17" s="4">
        <v>0.259865139479032</v>
      </c>
      <c r="Q17" s="4">
        <v>0.18018725238371</v>
      </c>
      <c r="R17" s="4">
        <v>4.1396831250142583</v>
      </c>
    </row>
    <row r="18" spans="1:18" ht="14.25" x14ac:dyDescent="0.45">
      <c r="A18" t="s">
        <v>109</v>
      </c>
      <c r="B18" t="s">
        <v>290</v>
      </c>
      <c r="C18" s="3">
        <v>42.229745260000001</v>
      </c>
      <c r="D18" s="3">
        <v>-88.4225876</v>
      </c>
      <c r="E18" s="44" t="s">
        <v>460</v>
      </c>
      <c r="F18" s="7">
        <v>13.956744</v>
      </c>
      <c r="G18" t="s">
        <v>469</v>
      </c>
      <c r="H18" t="s">
        <v>469</v>
      </c>
      <c r="I18" t="s">
        <v>523</v>
      </c>
      <c r="J18" t="s">
        <v>523</v>
      </c>
      <c r="K18">
        <v>14</v>
      </c>
      <c r="L18">
        <v>14</v>
      </c>
      <c r="M18" s="4">
        <v>7.6799000000000006E-2</v>
      </c>
      <c r="N18" s="4">
        <v>0.13564860000000001</v>
      </c>
      <c r="O18" s="4">
        <v>0.501525</v>
      </c>
      <c r="P18" s="4">
        <v>0.18710770150443401</v>
      </c>
      <c r="Q18" s="4">
        <v>0.18523593911824501</v>
      </c>
      <c r="R18" s="4">
        <v>4.2136317937418148</v>
      </c>
    </row>
    <row r="19" spans="1:18" ht="14.25" x14ac:dyDescent="0.45">
      <c r="A19" t="s">
        <v>110</v>
      </c>
      <c r="B19" t="s">
        <v>291</v>
      </c>
      <c r="C19" s="3">
        <v>42.182499999999997</v>
      </c>
      <c r="D19" s="3">
        <v>-88.641388890000002</v>
      </c>
      <c r="E19" s="44" t="s">
        <v>460</v>
      </c>
      <c r="F19" s="7">
        <v>85.121052000000006</v>
      </c>
      <c r="G19" t="s">
        <v>469</v>
      </c>
      <c r="H19" t="s">
        <v>470</v>
      </c>
      <c r="I19" t="s">
        <v>524</v>
      </c>
      <c r="J19" t="s">
        <v>524</v>
      </c>
      <c r="K19">
        <v>30</v>
      </c>
      <c r="L19">
        <v>30</v>
      </c>
      <c r="M19" s="4">
        <v>1.9436800000000001E-2</v>
      </c>
      <c r="N19" s="4">
        <v>4.7098899999999999E-2</v>
      </c>
      <c r="O19" s="4">
        <v>0.15462100000000001</v>
      </c>
      <c r="P19" s="4">
        <v>7.0358651942272796E-2</v>
      </c>
      <c r="Q19" s="4">
        <v>2.5471803221982201E-2</v>
      </c>
      <c r="R19" s="4">
        <v>3.8994216481811139</v>
      </c>
    </row>
    <row r="20" spans="1:18" ht="14.25" x14ac:dyDescent="0.45">
      <c r="A20" t="s">
        <v>111</v>
      </c>
      <c r="B20" t="s">
        <v>292</v>
      </c>
      <c r="C20" s="3">
        <v>42.521666670000002</v>
      </c>
      <c r="D20" s="3">
        <v>-88.660833299999993</v>
      </c>
      <c r="E20" s="44" t="s">
        <v>460</v>
      </c>
      <c r="F20" s="7">
        <v>9.2629000000000001</v>
      </c>
      <c r="G20" t="s">
        <v>469</v>
      </c>
      <c r="H20" t="s">
        <v>470</v>
      </c>
      <c r="I20" t="s">
        <v>525</v>
      </c>
      <c r="J20" t="s">
        <v>525</v>
      </c>
      <c r="K20">
        <v>17</v>
      </c>
      <c r="L20">
        <v>17</v>
      </c>
      <c r="M20" s="4">
        <v>3.1914999999999999E-2</v>
      </c>
      <c r="N20" s="4">
        <v>7.1881500000000001E-2</v>
      </c>
      <c r="O20" s="4">
        <v>7.5510999999999995E-2</v>
      </c>
      <c r="P20" s="4">
        <v>4.5616535994297901E-2</v>
      </c>
      <c r="Q20" s="4">
        <v>6.6330534421072396E-3</v>
      </c>
      <c r="R20" s="4">
        <v>7.9025263539548671</v>
      </c>
    </row>
    <row r="21" spans="1:18" ht="14.25" x14ac:dyDescent="0.45">
      <c r="A21" t="s">
        <v>112</v>
      </c>
      <c r="B21" t="s">
        <v>293</v>
      </c>
      <c r="C21" s="3">
        <v>42.458351469999997</v>
      </c>
      <c r="D21" s="3">
        <v>-88.602877599999999</v>
      </c>
      <c r="E21" s="44" t="s">
        <v>460</v>
      </c>
      <c r="F21" s="7">
        <v>0.81399999999999995</v>
      </c>
      <c r="G21" t="s">
        <v>469</v>
      </c>
      <c r="H21" t="s">
        <v>469</v>
      </c>
      <c r="I21" t="s">
        <v>526</v>
      </c>
      <c r="J21" t="s">
        <v>526</v>
      </c>
      <c r="K21">
        <v>20</v>
      </c>
      <c r="L21">
        <v>19</v>
      </c>
      <c r="M21" s="4">
        <v>9.5239999999999995E-3</v>
      </c>
      <c r="N21" s="4">
        <v>9.5239999999999995E-3</v>
      </c>
      <c r="O21" s="4">
        <v>9.5239999999999995E-3</v>
      </c>
      <c r="P21" s="4">
        <v>5.9300341296928301E-2</v>
      </c>
      <c r="Q21" s="4">
        <v>1.95695509431042E-2</v>
      </c>
      <c r="R21" s="4">
        <v>37.24305528182034</v>
      </c>
    </row>
    <row r="22" spans="1:18" ht="14.25" x14ac:dyDescent="0.45">
      <c r="A22" t="s">
        <v>113</v>
      </c>
      <c r="B22" t="s">
        <v>294</v>
      </c>
      <c r="C22" s="3">
        <v>42.385574599999998</v>
      </c>
      <c r="D22" s="3">
        <v>-88.697044500000004</v>
      </c>
      <c r="E22" s="44" t="s">
        <v>460</v>
      </c>
      <c r="F22" s="7">
        <v>88.146507999999997</v>
      </c>
      <c r="G22" t="s">
        <v>470</v>
      </c>
      <c r="H22" t="s">
        <v>469</v>
      </c>
      <c r="I22" t="s">
        <v>527</v>
      </c>
      <c r="J22" t="s">
        <v>527</v>
      </c>
      <c r="K22">
        <v>10</v>
      </c>
      <c r="L22">
        <v>10</v>
      </c>
      <c r="M22" s="4">
        <v>4.2708000000000003E-2</v>
      </c>
      <c r="N22" s="4">
        <v>5.0428199999999999E-2</v>
      </c>
      <c r="O22" s="4">
        <v>0.13040199999999999</v>
      </c>
      <c r="P22" s="4">
        <v>6.9900018923862994E-2</v>
      </c>
      <c r="Q22" s="4">
        <v>3.0152414599766499E-2</v>
      </c>
      <c r="R22" s="4">
        <v>5.4834685251311335</v>
      </c>
    </row>
    <row r="23" spans="1:18" ht="14.25" x14ac:dyDescent="0.45">
      <c r="A23" t="s">
        <v>114</v>
      </c>
      <c r="B23" t="s">
        <v>295</v>
      </c>
      <c r="C23" s="3">
        <v>42.25613208</v>
      </c>
      <c r="D23" s="3">
        <v>-88.863156500000002</v>
      </c>
      <c r="E23" s="44" t="s">
        <v>460</v>
      </c>
      <c r="F23" s="7">
        <v>536.744911</v>
      </c>
      <c r="G23" t="s">
        <v>469</v>
      </c>
      <c r="H23" t="s">
        <v>470</v>
      </c>
      <c r="I23" t="s">
        <v>528</v>
      </c>
      <c r="J23" t="s">
        <v>528</v>
      </c>
      <c r="K23">
        <v>70</v>
      </c>
      <c r="L23">
        <v>70</v>
      </c>
      <c r="M23" s="4">
        <v>2.0898E-2</v>
      </c>
      <c r="N23" s="4">
        <v>0.15447050000000001</v>
      </c>
      <c r="O23" s="4">
        <v>0.16216700000000001</v>
      </c>
      <c r="P23" s="4">
        <v>9.1029159553040903E-2</v>
      </c>
      <c r="Q23" s="4">
        <v>4.4088628753471401E-2</v>
      </c>
      <c r="R23" s="4">
        <v>2.1307681337248305</v>
      </c>
    </row>
    <row r="24" spans="1:18" ht="14.25" x14ac:dyDescent="0.45">
      <c r="A24" t="s">
        <v>115</v>
      </c>
      <c r="B24" t="s">
        <v>296</v>
      </c>
      <c r="C24" s="3">
        <v>41.855584649999997</v>
      </c>
      <c r="D24" s="3">
        <v>-88.886200400000007</v>
      </c>
      <c r="E24" s="44" t="s">
        <v>460</v>
      </c>
      <c r="F24" s="7">
        <v>1.5157210000000001</v>
      </c>
      <c r="G24" t="s">
        <v>469</v>
      </c>
      <c r="H24" t="s">
        <v>469</v>
      </c>
      <c r="I24" t="s">
        <v>529</v>
      </c>
      <c r="J24" t="s">
        <v>529</v>
      </c>
      <c r="K24">
        <v>25</v>
      </c>
      <c r="L24">
        <v>24</v>
      </c>
      <c r="M24" s="4">
        <v>0</v>
      </c>
      <c r="N24" s="4">
        <v>0</v>
      </c>
      <c r="O24" s="4">
        <v>0</v>
      </c>
      <c r="P24" s="4">
        <v>2.82110091743119E-2</v>
      </c>
      <c r="Q24" s="4">
        <v>3.69929861330194E-2</v>
      </c>
      <c r="R24" s="4">
        <v>13.142663589437152</v>
      </c>
    </row>
    <row r="25" spans="1:18" ht="14.25" x14ac:dyDescent="0.45">
      <c r="A25" t="s">
        <v>116</v>
      </c>
      <c r="B25" t="s">
        <v>297</v>
      </c>
      <c r="C25" s="3">
        <v>41.931111100000003</v>
      </c>
      <c r="D25" s="3">
        <v>-88.759722199999999</v>
      </c>
      <c r="E25" s="44" t="s">
        <v>460</v>
      </c>
      <c r="F25" s="7">
        <v>77.408815000000004</v>
      </c>
      <c r="G25" t="s">
        <v>469</v>
      </c>
      <c r="H25" t="s">
        <v>470</v>
      </c>
      <c r="I25" t="s">
        <v>530</v>
      </c>
      <c r="J25" t="s">
        <v>530</v>
      </c>
      <c r="K25">
        <v>30</v>
      </c>
      <c r="L25">
        <v>30</v>
      </c>
      <c r="M25" s="4">
        <v>4.7019999999999999E-2</v>
      </c>
      <c r="N25" s="4">
        <v>6.0863500000000001E-2</v>
      </c>
      <c r="O25" s="4">
        <v>6.1497000000000003E-2</v>
      </c>
      <c r="P25" s="4">
        <v>7.5600526119687705E-2</v>
      </c>
      <c r="Q25" s="4">
        <v>1.70013288375368E-2</v>
      </c>
      <c r="R25" s="4">
        <v>2.2439999580504724</v>
      </c>
    </row>
    <row r="26" spans="1:18" ht="14.25" x14ac:dyDescent="0.45">
      <c r="A26" t="s">
        <v>117</v>
      </c>
      <c r="B26" t="s">
        <v>298</v>
      </c>
      <c r="C26" s="3">
        <v>42.110580640000002</v>
      </c>
      <c r="D26" s="3">
        <v>-88.900652699999995</v>
      </c>
      <c r="E26" s="44" t="s">
        <v>460</v>
      </c>
      <c r="F26" s="7">
        <v>387.01363500000002</v>
      </c>
      <c r="G26" t="s">
        <v>469</v>
      </c>
      <c r="H26" t="s">
        <v>470</v>
      </c>
      <c r="I26" t="s">
        <v>528</v>
      </c>
      <c r="J26" t="s">
        <v>528</v>
      </c>
      <c r="K26">
        <v>70</v>
      </c>
      <c r="L26">
        <v>70</v>
      </c>
      <c r="M26" s="4">
        <v>2.4516E-2</v>
      </c>
      <c r="N26" s="4">
        <v>9.1646599999999995E-2</v>
      </c>
      <c r="O26" s="4">
        <v>9.3895999999999993E-2</v>
      </c>
      <c r="P26" s="4">
        <v>8.4295776860951105E-2</v>
      </c>
      <c r="Q26" s="4">
        <v>1.48526852703839E-2</v>
      </c>
      <c r="R26" s="4">
        <v>1.9568424969332301</v>
      </c>
    </row>
    <row r="27" spans="1:18" ht="14.25" x14ac:dyDescent="0.45">
      <c r="A27" t="s">
        <v>118</v>
      </c>
      <c r="B27" t="s">
        <v>299</v>
      </c>
      <c r="C27" s="3">
        <v>42.1772451</v>
      </c>
      <c r="D27" s="3">
        <v>-88.947322700000001</v>
      </c>
      <c r="E27" s="44" t="s">
        <v>460</v>
      </c>
      <c r="F27" s="7">
        <v>1.7761089999999999</v>
      </c>
      <c r="G27" t="s">
        <v>469</v>
      </c>
      <c r="H27" t="s">
        <v>469</v>
      </c>
      <c r="I27" t="s">
        <v>531</v>
      </c>
      <c r="J27" t="s">
        <v>531</v>
      </c>
      <c r="K27">
        <v>18</v>
      </c>
      <c r="L27">
        <v>18</v>
      </c>
      <c r="M27" s="4">
        <v>4.3569999999999998E-3</v>
      </c>
      <c r="N27" s="4">
        <v>2.2221999999999999E-2</v>
      </c>
      <c r="O27" s="4">
        <v>6.7538000000000001E-2</v>
      </c>
      <c r="P27" s="4">
        <v>8.6190009794319296E-3</v>
      </c>
      <c r="Q27" s="4">
        <v>9.8959772828860091E-4</v>
      </c>
      <c r="R27" s="4">
        <v>15.782222659242617</v>
      </c>
    </row>
    <row r="28" spans="1:18" ht="14.25" x14ac:dyDescent="0.45">
      <c r="A28" t="s">
        <v>119</v>
      </c>
      <c r="B28" t="s">
        <v>300</v>
      </c>
      <c r="C28" s="3">
        <v>42.194444439999998</v>
      </c>
      <c r="D28" s="3">
        <v>-88.998888899999997</v>
      </c>
      <c r="E28" s="44" t="s">
        <v>460</v>
      </c>
      <c r="F28" s="7">
        <v>1098.2301130000001</v>
      </c>
      <c r="G28" t="s">
        <v>470</v>
      </c>
      <c r="H28" t="s">
        <v>470</v>
      </c>
      <c r="I28" t="s">
        <v>528</v>
      </c>
      <c r="J28" t="s">
        <v>528</v>
      </c>
      <c r="K28">
        <v>70</v>
      </c>
      <c r="L28">
        <v>70</v>
      </c>
      <c r="M28" s="4">
        <v>2.2759000000000001E-2</v>
      </c>
      <c r="N28" s="4">
        <v>0.13853409999999999</v>
      </c>
      <c r="O28" s="4">
        <v>0.14369999999999999</v>
      </c>
      <c r="P28" s="4">
        <v>9.4863232156011001E-2</v>
      </c>
      <c r="Q28" s="4">
        <v>3.1120480706441599E-2</v>
      </c>
      <c r="R28" s="4">
        <v>1.7133167884664608</v>
      </c>
    </row>
    <row r="29" spans="1:18" ht="14.25" x14ac:dyDescent="0.45">
      <c r="A29" t="s">
        <v>120</v>
      </c>
      <c r="B29" t="s">
        <v>301</v>
      </c>
      <c r="C29" s="3">
        <v>42.098888889999998</v>
      </c>
      <c r="D29" s="3">
        <v>-89.051944399999996</v>
      </c>
      <c r="E29" s="44" t="s">
        <v>460</v>
      </c>
      <c r="F29" s="7">
        <v>117.63722199999999</v>
      </c>
      <c r="G29" t="s">
        <v>469</v>
      </c>
      <c r="H29" t="s">
        <v>612</v>
      </c>
      <c r="I29" t="s">
        <v>532</v>
      </c>
      <c r="J29" t="s">
        <v>532</v>
      </c>
      <c r="K29">
        <v>41</v>
      </c>
      <c r="L29">
        <v>41</v>
      </c>
      <c r="M29" s="4">
        <v>7.79E-3</v>
      </c>
      <c r="N29" s="4">
        <v>1.6049999999999998E-2</v>
      </c>
      <c r="O29" s="4">
        <v>2.1555999999999999E-2</v>
      </c>
      <c r="P29" s="4">
        <v>3.8115128187707299E-2</v>
      </c>
      <c r="Q29" s="4">
        <v>6.6894747621270897E-3</v>
      </c>
      <c r="R29" s="4">
        <v>2.7262728190481593</v>
      </c>
    </row>
    <row r="30" spans="1:18" ht="14.25" x14ac:dyDescent="0.45">
      <c r="A30" t="s">
        <v>121</v>
      </c>
      <c r="B30" t="s">
        <v>302</v>
      </c>
      <c r="C30" s="3">
        <v>41.9375</v>
      </c>
      <c r="D30" s="3">
        <v>-89.156388899999996</v>
      </c>
      <c r="E30" s="44" t="s">
        <v>461</v>
      </c>
      <c r="F30" s="7">
        <v>118.77624299999999</v>
      </c>
      <c r="G30" t="s">
        <v>469</v>
      </c>
      <c r="H30" t="s">
        <v>470</v>
      </c>
      <c r="I30" t="s">
        <v>533</v>
      </c>
      <c r="J30" t="s">
        <v>533</v>
      </c>
      <c r="K30">
        <v>12</v>
      </c>
      <c r="L30">
        <v>12</v>
      </c>
      <c r="M30" s="4">
        <v>2.5644E-2</v>
      </c>
      <c r="N30" s="4">
        <v>3.3005E-2</v>
      </c>
      <c r="O30" s="4">
        <v>7.1042999999999995E-2</v>
      </c>
      <c r="P30" s="4">
        <v>8.5583213378740502E-2</v>
      </c>
      <c r="Q30" s="4">
        <v>8.5305921669811807E-3</v>
      </c>
      <c r="R30" s="4">
        <v>2.3363026951550583</v>
      </c>
    </row>
    <row r="31" spans="1:18" ht="14.25" x14ac:dyDescent="0.45">
      <c r="A31" t="s">
        <v>122</v>
      </c>
      <c r="B31" t="s">
        <v>303</v>
      </c>
      <c r="C31" s="3">
        <v>41.758366000000002</v>
      </c>
      <c r="D31" s="3">
        <v>-89.336207700000003</v>
      </c>
      <c r="E31" s="44" t="s">
        <v>462</v>
      </c>
      <c r="F31" s="7">
        <v>0.65587200000000001</v>
      </c>
      <c r="G31" t="s">
        <v>469</v>
      </c>
      <c r="H31" t="s">
        <v>469</v>
      </c>
      <c r="I31" t="s">
        <v>534</v>
      </c>
      <c r="J31" t="s">
        <v>534</v>
      </c>
      <c r="K31">
        <v>16</v>
      </c>
      <c r="L31">
        <v>16</v>
      </c>
      <c r="M31" s="4">
        <v>0</v>
      </c>
      <c r="N31" s="4">
        <v>0</v>
      </c>
      <c r="O31" s="4">
        <v>0</v>
      </c>
      <c r="P31" s="4">
        <v>4.0275569687334402E-2</v>
      </c>
      <c r="Q31" s="4">
        <v>0</v>
      </c>
      <c r="R31" s="4">
        <v>16.790568070743635</v>
      </c>
    </row>
    <row r="32" spans="1:18" ht="14.25" x14ac:dyDescent="0.45">
      <c r="A32" t="s">
        <v>123</v>
      </c>
      <c r="B32" t="s">
        <v>304</v>
      </c>
      <c r="C32" s="3">
        <v>41.709755250000001</v>
      </c>
      <c r="D32" s="3">
        <v>-89.324539200000004</v>
      </c>
      <c r="E32" s="44" t="s">
        <v>462</v>
      </c>
      <c r="F32" s="7">
        <v>198.693805</v>
      </c>
      <c r="G32" t="s">
        <v>469</v>
      </c>
      <c r="H32" t="s">
        <v>612</v>
      </c>
      <c r="I32" t="s">
        <v>535</v>
      </c>
      <c r="J32" t="s">
        <v>535</v>
      </c>
      <c r="K32">
        <v>42</v>
      </c>
      <c r="L32">
        <v>41</v>
      </c>
      <c r="M32" s="4">
        <v>5.2030000000000002E-3</v>
      </c>
      <c r="N32" s="4">
        <v>7.8238000000000005E-3</v>
      </c>
      <c r="O32" s="4">
        <v>1.0474000000000001E-2</v>
      </c>
      <c r="P32" s="4">
        <v>2.6457959861833798E-2</v>
      </c>
      <c r="Q32" s="4">
        <v>8.5783118083062205E-3</v>
      </c>
      <c r="R32" s="4">
        <v>2.6496817391977787</v>
      </c>
    </row>
    <row r="33" spans="1:18" ht="14.25" x14ac:dyDescent="0.45">
      <c r="A33" t="s">
        <v>124</v>
      </c>
      <c r="B33" t="s">
        <v>305</v>
      </c>
      <c r="C33" s="3">
        <v>41.6536452</v>
      </c>
      <c r="D33" s="3">
        <v>-89.458708000000001</v>
      </c>
      <c r="E33" s="44" t="s">
        <v>462</v>
      </c>
      <c r="F33" s="7">
        <v>4.9605249999999996</v>
      </c>
      <c r="G33" t="s">
        <v>469</v>
      </c>
      <c r="H33" t="s">
        <v>469</v>
      </c>
      <c r="I33" t="s">
        <v>536</v>
      </c>
      <c r="J33" t="s">
        <v>536</v>
      </c>
      <c r="K33">
        <v>14</v>
      </c>
      <c r="L33">
        <v>14</v>
      </c>
      <c r="M33" s="4">
        <v>3.1180000000000001E-3</v>
      </c>
      <c r="N33" s="4">
        <v>3.1180000000000001E-3</v>
      </c>
      <c r="O33" s="4">
        <v>3.1180000000000001E-3</v>
      </c>
      <c r="P33" s="4">
        <v>1.26121076233184E-2</v>
      </c>
      <c r="Q33" s="4">
        <v>2.7386613477545101E-2</v>
      </c>
      <c r="R33" s="4">
        <v>9.6475999071036416</v>
      </c>
    </row>
    <row r="34" spans="1:18" ht="14.25" x14ac:dyDescent="0.45">
      <c r="A34" t="s">
        <v>125</v>
      </c>
      <c r="B34" t="s">
        <v>306</v>
      </c>
      <c r="C34" s="3">
        <v>41.48892309</v>
      </c>
      <c r="D34" s="3">
        <v>-90.157618600000006</v>
      </c>
      <c r="E34" s="44" t="s">
        <v>462</v>
      </c>
      <c r="F34" s="7">
        <v>999.56874900000003</v>
      </c>
      <c r="G34" t="s">
        <v>469</v>
      </c>
      <c r="H34" t="s">
        <v>470</v>
      </c>
      <c r="I34" t="s">
        <v>528</v>
      </c>
      <c r="J34" t="s">
        <v>528</v>
      </c>
      <c r="K34">
        <v>70</v>
      </c>
      <c r="L34">
        <v>70</v>
      </c>
      <c r="M34" s="4">
        <v>7.698E-3</v>
      </c>
      <c r="N34" s="4">
        <v>1.35006E-2</v>
      </c>
      <c r="O34" s="4">
        <v>1.3507999999999999E-2</v>
      </c>
      <c r="P34" s="4">
        <v>2.5215614115654501E-2</v>
      </c>
      <c r="Q34" s="4">
        <v>3.9852364513220398E-2</v>
      </c>
      <c r="R34" s="4">
        <v>1.1626314807212614</v>
      </c>
    </row>
    <row r="35" spans="1:18" ht="14.25" x14ac:dyDescent="0.45">
      <c r="A35" t="s">
        <v>126</v>
      </c>
      <c r="B35" t="s">
        <v>307</v>
      </c>
      <c r="C35" s="3">
        <v>41.220039200000002</v>
      </c>
      <c r="D35" s="3">
        <v>-86.968356</v>
      </c>
      <c r="E35" s="44" t="s">
        <v>463</v>
      </c>
      <c r="F35" s="7">
        <v>1351.3004109999999</v>
      </c>
      <c r="G35" t="s">
        <v>469</v>
      </c>
      <c r="H35" t="s">
        <v>470</v>
      </c>
      <c r="I35" t="s">
        <v>537</v>
      </c>
      <c r="J35" t="s">
        <v>537</v>
      </c>
      <c r="K35">
        <v>61</v>
      </c>
      <c r="L35">
        <v>61</v>
      </c>
      <c r="M35" s="4">
        <v>2.3806899999999999E-2</v>
      </c>
      <c r="N35" s="4">
        <v>8.8780399999999995E-2</v>
      </c>
      <c r="O35" s="4">
        <v>8.9411000000000004E-2</v>
      </c>
      <c r="P35" s="4">
        <v>4.0016642869111399E-2</v>
      </c>
      <c r="Q35" s="4">
        <v>0.17213265022497201</v>
      </c>
      <c r="R35" s="4">
        <v>0.82067226444797026</v>
      </c>
    </row>
    <row r="36" spans="1:18" ht="14.25" x14ac:dyDescent="0.45">
      <c r="A36" t="s">
        <v>127</v>
      </c>
      <c r="B36" t="s">
        <v>308</v>
      </c>
      <c r="C36" s="3">
        <v>41.338649699999998</v>
      </c>
      <c r="D36" s="3">
        <v>-87.075027899999995</v>
      </c>
      <c r="E36" s="44" t="s">
        <v>463</v>
      </c>
      <c r="F36" s="7">
        <v>30.624846999999999</v>
      </c>
      <c r="G36" t="s">
        <v>469</v>
      </c>
      <c r="H36" t="s">
        <v>470</v>
      </c>
      <c r="I36" t="s">
        <v>538</v>
      </c>
      <c r="J36" t="s">
        <v>538</v>
      </c>
      <c r="K36">
        <v>36</v>
      </c>
      <c r="L36">
        <v>35</v>
      </c>
      <c r="M36" s="4">
        <v>2.1576399999999999E-2</v>
      </c>
      <c r="N36" s="4">
        <v>0.1891255</v>
      </c>
      <c r="O36" s="4">
        <v>0.24657100000000001</v>
      </c>
      <c r="P36" s="4">
        <v>4.1411999501060198E-2</v>
      </c>
      <c r="Q36" s="4">
        <v>0.25617075669270001</v>
      </c>
      <c r="R36" s="4">
        <v>4.2023450255678796</v>
      </c>
    </row>
    <row r="37" spans="1:18" ht="14.25" x14ac:dyDescent="0.45">
      <c r="A37" t="s">
        <v>128</v>
      </c>
      <c r="B37" t="s">
        <v>309</v>
      </c>
      <c r="C37" s="3">
        <v>41.182813400000001</v>
      </c>
      <c r="D37" s="3">
        <v>-87.340309599999998</v>
      </c>
      <c r="E37" s="44" t="s">
        <v>463</v>
      </c>
      <c r="F37" s="7">
        <v>1777.67256</v>
      </c>
      <c r="G37" t="s">
        <v>470</v>
      </c>
      <c r="H37" t="s">
        <v>470</v>
      </c>
      <c r="I37" t="s">
        <v>528</v>
      </c>
      <c r="J37" t="s">
        <v>528</v>
      </c>
      <c r="K37">
        <v>70</v>
      </c>
      <c r="L37">
        <v>70</v>
      </c>
      <c r="M37" s="4">
        <v>1.6448000000000001E-2</v>
      </c>
      <c r="N37" s="4">
        <v>0.1000176</v>
      </c>
      <c r="O37" s="4">
        <v>0.10115</v>
      </c>
      <c r="P37" s="4">
        <v>4.3554990519717902E-2</v>
      </c>
      <c r="Q37" s="4">
        <v>0.185892828687242</v>
      </c>
      <c r="R37" s="4">
        <v>0.69556900419686418</v>
      </c>
    </row>
    <row r="38" spans="1:18" ht="14.25" x14ac:dyDescent="0.45">
      <c r="A38" t="s">
        <v>129</v>
      </c>
      <c r="B38" t="s">
        <v>310</v>
      </c>
      <c r="C38" s="3">
        <v>41.212257289999997</v>
      </c>
      <c r="D38" s="3">
        <v>-87.448367099999999</v>
      </c>
      <c r="E38" s="44" t="s">
        <v>463</v>
      </c>
      <c r="F38" s="7">
        <v>122.844286</v>
      </c>
      <c r="G38" t="s">
        <v>469</v>
      </c>
      <c r="H38" t="s">
        <v>470</v>
      </c>
      <c r="I38" t="s">
        <v>592</v>
      </c>
      <c r="J38" t="s">
        <v>539</v>
      </c>
      <c r="K38">
        <v>53</v>
      </c>
      <c r="L38">
        <v>50</v>
      </c>
      <c r="M38" s="4">
        <v>4.4244699999999998E-2</v>
      </c>
      <c r="N38" s="4">
        <v>0.16035740000000001</v>
      </c>
      <c r="O38" s="4">
        <v>0.16756099999999999</v>
      </c>
      <c r="P38" s="4">
        <v>0.102587878753612</v>
      </c>
      <c r="Q38" s="4">
        <v>0.15637804582081799</v>
      </c>
      <c r="R38" s="4">
        <v>2.0038286618585399</v>
      </c>
    </row>
    <row r="39" spans="1:18" ht="14.25" x14ac:dyDescent="0.45">
      <c r="A39" t="s">
        <v>130</v>
      </c>
      <c r="B39" t="s">
        <v>311</v>
      </c>
      <c r="C39" s="3">
        <v>41.213645880000001</v>
      </c>
      <c r="D39" s="3">
        <v>-87.496423300000004</v>
      </c>
      <c r="E39" s="44" t="s">
        <v>463</v>
      </c>
      <c r="F39" s="7">
        <v>55.051876999999998</v>
      </c>
      <c r="G39" t="s">
        <v>469</v>
      </c>
      <c r="H39" t="s">
        <v>470</v>
      </c>
      <c r="I39" t="s">
        <v>540</v>
      </c>
      <c r="J39" t="s">
        <v>540</v>
      </c>
      <c r="K39">
        <v>23</v>
      </c>
      <c r="L39">
        <v>21</v>
      </c>
      <c r="M39" s="4">
        <v>3.11606E-2</v>
      </c>
      <c r="N39" s="4">
        <v>8.7871199999999997E-2</v>
      </c>
      <c r="O39" s="4">
        <v>0.19858400000000001</v>
      </c>
      <c r="P39" s="4">
        <v>0.142217457114026</v>
      </c>
      <c r="Q39" s="4">
        <v>0.14781543004837</v>
      </c>
      <c r="R39" s="4">
        <v>2.1295982451271827</v>
      </c>
    </row>
    <row r="40" spans="1:18" ht="14.25" x14ac:dyDescent="0.45">
      <c r="A40" t="s">
        <v>131</v>
      </c>
      <c r="B40" t="s">
        <v>312</v>
      </c>
      <c r="C40" s="3">
        <v>41.160033380000002</v>
      </c>
      <c r="D40" s="3">
        <v>-87.668648300000001</v>
      </c>
      <c r="E40" s="44" t="s">
        <v>463</v>
      </c>
      <c r="F40" s="7">
        <v>2296.6600640000001</v>
      </c>
      <c r="G40" t="s">
        <v>470</v>
      </c>
      <c r="H40" t="s">
        <v>470</v>
      </c>
      <c r="I40" t="s">
        <v>528</v>
      </c>
      <c r="J40" t="s">
        <v>528</v>
      </c>
      <c r="K40">
        <v>70</v>
      </c>
      <c r="L40">
        <v>70</v>
      </c>
      <c r="M40" s="4">
        <v>1.6229E-2</v>
      </c>
      <c r="N40" s="4">
        <v>9.9082400000000001E-2</v>
      </c>
      <c r="O40" s="4">
        <v>0.10012600000000001</v>
      </c>
      <c r="P40" s="4">
        <v>5.0078616161885102E-2</v>
      </c>
      <c r="Q40" s="4">
        <v>0.16355020264401601</v>
      </c>
      <c r="R40" s="4">
        <v>0.60068410638538383</v>
      </c>
    </row>
    <row r="41" spans="1:18" ht="14.25" x14ac:dyDescent="0.45">
      <c r="A41" t="s">
        <v>132</v>
      </c>
      <c r="B41" t="s">
        <v>313</v>
      </c>
      <c r="C41" s="3">
        <v>41.191666669999996</v>
      </c>
      <c r="D41" s="3">
        <v>-87.949722199999997</v>
      </c>
      <c r="E41" s="44" t="s">
        <v>463</v>
      </c>
      <c r="F41" s="7">
        <v>0.158997</v>
      </c>
      <c r="G41" t="s">
        <v>469</v>
      </c>
      <c r="H41" t="s">
        <v>469</v>
      </c>
      <c r="I41" t="s">
        <v>529</v>
      </c>
      <c r="J41" t="s">
        <v>529</v>
      </c>
      <c r="K41">
        <v>25</v>
      </c>
      <c r="L41">
        <v>24</v>
      </c>
      <c r="M41" s="4">
        <v>0</v>
      </c>
      <c r="N41" s="4">
        <v>0</v>
      </c>
      <c r="O41" s="4">
        <v>0</v>
      </c>
      <c r="P41" s="4">
        <v>2.1691973969631198E-3</v>
      </c>
      <c r="Q41" s="4">
        <v>0</v>
      </c>
      <c r="R41" s="4">
        <v>24.135692117235095</v>
      </c>
    </row>
    <row r="42" spans="1:18" ht="14.25" x14ac:dyDescent="0.45">
      <c r="A42" t="s">
        <v>133</v>
      </c>
      <c r="B42" t="s">
        <v>314</v>
      </c>
      <c r="C42" s="3">
        <v>41.233333299999998</v>
      </c>
      <c r="D42" s="3">
        <v>-88.098333299999993</v>
      </c>
      <c r="E42" s="44" t="s">
        <v>463</v>
      </c>
      <c r="F42" s="7">
        <v>12.995464999999999</v>
      </c>
      <c r="G42" t="s">
        <v>469</v>
      </c>
      <c r="H42" t="s">
        <v>470</v>
      </c>
      <c r="I42" t="s">
        <v>541</v>
      </c>
      <c r="J42" t="s">
        <v>541</v>
      </c>
      <c r="K42">
        <v>26</v>
      </c>
      <c r="L42">
        <v>26</v>
      </c>
      <c r="M42" s="4">
        <v>2.9700000000000001E-4</v>
      </c>
      <c r="N42" s="4">
        <v>3.4164999999999998E-3</v>
      </c>
      <c r="O42" s="4">
        <v>5.7041000000000001E-2</v>
      </c>
      <c r="P42" s="4">
        <v>2.2775876817793E-2</v>
      </c>
      <c r="Q42" s="4">
        <v>1.8217604687023801E-2</v>
      </c>
      <c r="R42" s="4">
        <v>3.5253034460225661</v>
      </c>
    </row>
    <row r="43" spans="1:18" ht="14.25" x14ac:dyDescent="0.45">
      <c r="A43" t="s">
        <v>134</v>
      </c>
      <c r="B43" t="s">
        <v>315</v>
      </c>
      <c r="C43" s="3">
        <v>41.436699699999998</v>
      </c>
      <c r="D43" s="3">
        <v>-87.845048599999998</v>
      </c>
      <c r="E43" s="44" t="s">
        <v>463</v>
      </c>
      <c r="F43" s="7">
        <v>0.83359499999999997</v>
      </c>
      <c r="G43" t="s">
        <v>469</v>
      </c>
      <c r="H43" t="s">
        <v>469</v>
      </c>
      <c r="I43" t="s">
        <v>518</v>
      </c>
      <c r="J43" t="s">
        <v>518</v>
      </c>
      <c r="K43">
        <v>17</v>
      </c>
      <c r="L43">
        <v>17</v>
      </c>
      <c r="M43" s="4">
        <v>4.6080000000000001E-3</v>
      </c>
      <c r="N43" s="4">
        <v>6.4514000000000004E-3</v>
      </c>
      <c r="O43" s="4">
        <v>0.23502300000000001</v>
      </c>
      <c r="P43" s="4">
        <v>7.4228523769808194E-2</v>
      </c>
      <c r="Q43" s="4">
        <v>6.0737093197896805E-4</v>
      </c>
      <c r="R43" s="4">
        <v>11.557524556777251</v>
      </c>
    </row>
    <row r="44" spans="1:18" ht="14.25" x14ac:dyDescent="0.45">
      <c r="A44" t="s">
        <v>135</v>
      </c>
      <c r="B44" t="s">
        <v>316</v>
      </c>
      <c r="C44" s="3">
        <v>42.489186799999999</v>
      </c>
      <c r="D44" s="3">
        <v>-87.926466300000001</v>
      </c>
      <c r="E44" s="44" t="s">
        <v>464</v>
      </c>
      <c r="F44" s="7">
        <v>123.654303</v>
      </c>
      <c r="G44" t="s">
        <v>469</v>
      </c>
      <c r="H44" t="s">
        <v>612</v>
      </c>
      <c r="I44" t="s">
        <v>515</v>
      </c>
      <c r="J44" t="s">
        <v>515</v>
      </c>
      <c r="K44">
        <v>50</v>
      </c>
      <c r="L44">
        <v>50</v>
      </c>
      <c r="M44" s="4">
        <v>4.9938000000000003E-2</v>
      </c>
      <c r="N44" s="4">
        <v>0.19500490000000001</v>
      </c>
      <c r="O44" s="4">
        <v>0.198238</v>
      </c>
      <c r="P44" s="4">
        <v>0.120352157003799</v>
      </c>
      <c r="Q44" s="4">
        <v>8.7825274128132999E-2</v>
      </c>
      <c r="R44" s="4">
        <v>2.4754345303402951</v>
      </c>
    </row>
    <row r="45" spans="1:18" ht="14.25" x14ac:dyDescent="0.45">
      <c r="A45" t="s">
        <v>136</v>
      </c>
      <c r="B45" t="s">
        <v>317</v>
      </c>
      <c r="C45" s="3">
        <v>42.429187599999999</v>
      </c>
      <c r="D45" s="3">
        <v>-87.930354199999996</v>
      </c>
      <c r="E45" s="44" t="s">
        <v>464</v>
      </c>
      <c r="F45" s="7">
        <v>145.523008</v>
      </c>
      <c r="G45" t="s">
        <v>470</v>
      </c>
      <c r="H45" t="s">
        <v>469</v>
      </c>
      <c r="I45" t="s">
        <v>519</v>
      </c>
      <c r="J45" t="s">
        <v>519</v>
      </c>
      <c r="K45">
        <v>15</v>
      </c>
      <c r="L45">
        <v>15</v>
      </c>
      <c r="M45" s="4">
        <v>5.4426599999999999E-2</v>
      </c>
      <c r="N45" s="4">
        <v>9.2111999999999999E-2</v>
      </c>
      <c r="O45" s="4">
        <v>0.230906</v>
      </c>
      <c r="P45" s="4">
        <v>0.12549605780297099</v>
      </c>
      <c r="Q45" s="4">
        <v>8.60359930959127E-2</v>
      </c>
      <c r="R45" s="4">
        <v>2.2110377009884203</v>
      </c>
    </row>
    <row r="46" spans="1:18" ht="14.25" x14ac:dyDescent="0.45">
      <c r="A46" t="s">
        <v>137</v>
      </c>
      <c r="B46" t="s">
        <v>318</v>
      </c>
      <c r="C46" s="3">
        <v>42.383354760000003</v>
      </c>
      <c r="D46" s="3">
        <v>-88.004245400000002</v>
      </c>
      <c r="E46" s="44" t="s">
        <v>464</v>
      </c>
      <c r="F46" s="7">
        <v>18.325142</v>
      </c>
      <c r="G46" t="s">
        <v>469</v>
      </c>
      <c r="H46" t="s">
        <v>469</v>
      </c>
      <c r="I46" t="s">
        <v>519</v>
      </c>
      <c r="J46" t="s">
        <v>542</v>
      </c>
      <c r="K46">
        <v>16</v>
      </c>
      <c r="L46">
        <v>14</v>
      </c>
      <c r="M46" s="4">
        <v>0.21812899999999999</v>
      </c>
      <c r="N46" s="4">
        <v>0.30477700000000002</v>
      </c>
      <c r="O46" s="4">
        <v>0.56833</v>
      </c>
      <c r="P46" s="4">
        <v>0.39054174488499499</v>
      </c>
      <c r="Q46" s="4">
        <v>0.22731625052498899</v>
      </c>
      <c r="R46" s="4">
        <v>3.539286786574436</v>
      </c>
    </row>
    <row r="47" spans="1:18" ht="14.25" x14ac:dyDescent="0.45">
      <c r="A47" t="s">
        <v>138</v>
      </c>
      <c r="B47" t="s">
        <v>319</v>
      </c>
      <c r="C47" s="3">
        <v>42.4658333</v>
      </c>
      <c r="D47" s="3">
        <v>-88.009166699999994</v>
      </c>
      <c r="E47" s="44" t="s">
        <v>464</v>
      </c>
      <c r="F47" s="7">
        <v>20.785269</v>
      </c>
      <c r="G47" t="s">
        <v>469</v>
      </c>
      <c r="H47" t="s">
        <v>469</v>
      </c>
      <c r="I47" t="s">
        <v>519</v>
      </c>
      <c r="J47" t="s">
        <v>515</v>
      </c>
      <c r="K47">
        <v>18</v>
      </c>
      <c r="L47">
        <v>15</v>
      </c>
      <c r="M47" s="4">
        <v>4.2845000000000001E-2</v>
      </c>
      <c r="N47" s="4">
        <v>0.25779039999999998</v>
      </c>
      <c r="O47" s="4">
        <v>0.26738499999999998</v>
      </c>
      <c r="P47" s="4">
        <v>6.9665138995751497E-2</v>
      </c>
      <c r="Q47" s="4">
        <v>0.19023675979577201</v>
      </c>
      <c r="R47" s="4">
        <v>4.7889477729936409</v>
      </c>
    </row>
    <row r="48" spans="1:18" ht="14.25" x14ac:dyDescent="0.45">
      <c r="A48" t="s">
        <v>139</v>
      </c>
      <c r="B48" t="s">
        <v>320</v>
      </c>
      <c r="C48" s="3">
        <v>42.415277779999997</v>
      </c>
      <c r="D48" s="3">
        <v>-87.969166700000002</v>
      </c>
      <c r="E48" s="44" t="s">
        <v>464</v>
      </c>
      <c r="F48" s="7">
        <v>59.871848999999997</v>
      </c>
      <c r="G48" t="s">
        <v>470</v>
      </c>
      <c r="H48" t="s">
        <v>612</v>
      </c>
      <c r="I48" t="s">
        <v>583</v>
      </c>
      <c r="J48" t="s">
        <v>515</v>
      </c>
      <c r="K48">
        <v>36</v>
      </c>
      <c r="L48">
        <v>35</v>
      </c>
      <c r="M48" s="4">
        <v>0.131686</v>
      </c>
      <c r="N48" s="4">
        <v>0.44275209999999998</v>
      </c>
      <c r="O48" s="4">
        <v>0.45647399999999999</v>
      </c>
      <c r="P48" s="4">
        <v>0.238528115911743</v>
      </c>
      <c r="Q48" s="4">
        <v>0.17444987130431899</v>
      </c>
      <c r="R48" s="4">
        <v>3.035780371525985</v>
      </c>
    </row>
    <row r="49" spans="1:18" ht="14.25" x14ac:dyDescent="0.45">
      <c r="A49" t="s">
        <v>140</v>
      </c>
      <c r="B49" t="s">
        <v>321</v>
      </c>
      <c r="C49" s="3">
        <v>42.343888890000002</v>
      </c>
      <c r="D49" s="3">
        <v>-87.941111100000001</v>
      </c>
      <c r="E49" s="44" t="s">
        <v>464</v>
      </c>
      <c r="F49" s="7">
        <v>232.00279</v>
      </c>
      <c r="G49" t="s">
        <v>470</v>
      </c>
      <c r="H49" t="s">
        <v>470</v>
      </c>
      <c r="I49" t="s">
        <v>543</v>
      </c>
      <c r="J49" t="s">
        <v>543</v>
      </c>
      <c r="K49">
        <v>63</v>
      </c>
      <c r="L49">
        <v>62</v>
      </c>
      <c r="M49" s="4">
        <v>4.2865199999999999E-2</v>
      </c>
      <c r="N49" s="4">
        <v>0.3373816</v>
      </c>
      <c r="O49" s="4">
        <v>0.346522</v>
      </c>
      <c r="P49" s="4">
        <v>0.188502761901338</v>
      </c>
      <c r="Q49" s="4">
        <v>0.10512731270070599</v>
      </c>
      <c r="R49" s="4">
        <v>1.7730473340050048</v>
      </c>
    </row>
    <row r="50" spans="1:18" ht="14.25" x14ac:dyDescent="0.45">
      <c r="A50" t="s">
        <v>141</v>
      </c>
      <c r="B50" t="s">
        <v>322</v>
      </c>
      <c r="C50" s="3">
        <v>42.224190800000002</v>
      </c>
      <c r="D50" s="3">
        <v>-88.004797699999997</v>
      </c>
      <c r="E50" s="44" t="s">
        <v>464</v>
      </c>
      <c r="F50" s="7">
        <v>10.916421</v>
      </c>
      <c r="G50" t="s">
        <v>469</v>
      </c>
      <c r="H50" t="s">
        <v>469</v>
      </c>
      <c r="I50" t="s">
        <v>542</v>
      </c>
      <c r="J50" t="s">
        <v>542</v>
      </c>
      <c r="K50">
        <v>17</v>
      </c>
      <c r="L50">
        <v>17</v>
      </c>
      <c r="M50" s="4">
        <v>0.146925</v>
      </c>
      <c r="N50" s="4">
        <v>0.2168592</v>
      </c>
      <c r="O50" s="4">
        <v>0.92583400000000005</v>
      </c>
      <c r="P50" s="4">
        <v>0.39546944099774101</v>
      </c>
      <c r="Q50" s="4">
        <v>9.7254007415984695E-2</v>
      </c>
      <c r="R50" s="4">
        <v>9.6960390749963921</v>
      </c>
    </row>
    <row r="51" spans="1:18" ht="14.25" x14ac:dyDescent="0.45">
      <c r="A51" t="s">
        <v>142</v>
      </c>
      <c r="B51" t="s">
        <v>323</v>
      </c>
      <c r="C51" s="3">
        <v>42.248912500000003</v>
      </c>
      <c r="D51" s="3">
        <v>-87.9936869</v>
      </c>
      <c r="E51" s="44" t="s">
        <v>464</v>
      </c>
      <c r="F51" s="7">
        <v>2.5790000000000002</v>
      </c>
      <c r="G51" t="s">
        <v>469</v>
      </c>
      <c r="H51" t="s">
        <v>469</v>
      </c>
      <c r="I51" t="s">
        <v>534</v>
      </c>
      <c r="J51" t="s">
        <v>534</v>
      </c>
      <c r="K51">
        <v>16</v>
      </c>
      <c r="L51">
        <v>16</v>
      </c>
      <c r="M51" s="4">
        <v>0.41646179999999999</v>
      </c>
      <c r="N51" s="4">
        <v>0.45475320000000002</v>
      </c>
      <c r="O51" s="4">
        <v>0.71621699999999999</v>
      </c>
      <c r="P51" s="4">
        <v>0.46595801937567299</v>
      </c>
      <c r="Q51" s="4">
        <v>0.19270096639961301</v>
      </c>
      <c r="R51" s="4">
        <v>11.335338233561068</v>
      </c>
    </row>
    <row r="52" spans="1:18" ht="14.25" x14ac:dyDescent="0.45">
      <c r="A52" t="s">
        <v>143</v>
      </c>
      <c r="B52" t="s">
        <v>324</v>
      </c>
      <c r="C52" s="3">
        <v>42.240301500000001</v>
      </c>
      <c r="D52" s="3">
        <v>-87.961740800000001</v>
      </c>
      <c r="E52" s="44" t="s">
        <v>464</v>
      </c>
      <c r="F52" s="7">
        <v>5.91</v>
      </c>
      <c r="G52" t="s">
        <v>469</v>
      </c>
      <c r="H52" t="s">
        <v>469</v>
      </c>
      <c r="I52" t="s">
        <v>593</v>
      </c>
      <c r="J52" t="s">
        <v>534</v>
      </c>
      <c r="K52">
        <v>16</v>
      </c>
      <c r="L52">
        <v>14</v>
      </c>
      <c r="M52" s="4">
        <v>0.45169530000000002</v>
      </c>
      <c r="N52" s="4">
        <v>0.66394560000000002</v>
      </c>
      <c r="O52" s="4">
        <v>0.92172200000000004</v>
      </c>
      <c r="P52" s="4">
        <v>0.74023529411764699</v>
      </c>
      <c r="Q52" s="4">
        <v>7.7923333208068504E-2</v>
      </c>
      <c r="R52" s="4">
        <v>10.983268627970505</v>
      </c>
    </row>
    <row r="53" spans="1:18" ht="14.25" x14ac:dyDescent="0.45">
      <c r="A53" t="s">
        <v>144</v>
      </c>
      <c r="B53" t="s">
        <v>325</v>
      </c>
      <c r="C53" s="3">
        <v>42.209444439999999</v>
      </c>
      <c r="D53" s="3">
        <v>-87.954999999999998</v>
      </c>
      <c r="E53" s="44" t="s">
        <v>464</v>
      </c>
      <c r="F53" s="7">
        <v>35.510784000000001</v>
      </c>
      <c r="G53" t="s">
        <v>470</v>
      </c>
      <c r="H53" t="s">
        <v>612</v>
      </c>
      <c r="I53" t="s">
        <v>594</v>
      </c>
      <c r="J53" t="s">
        <v>544</v>
      </c>
      <c r="K53">
        <v>21</v>
      </c>
      <c r="L53">
        <v>18</v>
      </c>
      <c r="M53" s="4">
        <v>0.217447</v>
      </c>
      <c r="N53" s="4">
        <v>0.62806519999999999</v>
      </c>
      <c r="O53" s="4">
        <v>0.91301600000000005</v>
      </c>
      <c r="P53" s="4">
        <v>0.51741887501467898</v>
      </c>
      <c r="Q53" s="4">
        <v>8.4373673643163796E-2</v>
      </c>
      <c r="R53" s="4">
        <v>6.8325254384668925</v>
      </c>
    </row>
    <row r="54" spans="1:18" ht="14.25" x14ac:dyDescent="0.45">
      <c r="A54" t="s">
        <v>145</v>
      </c>
      <c r="B54" t="s">
        <v>326</v>
      </c>
      <c r="C54" s="3">
        <v>42.1680809</v>
      </c>
      <c r="D54" s="3">
        <v>-87.949516200000005</v>
      </c>
      <c r="E54" s="44" t="s">
        <v>464</v>
      </c>
      <c r="F54" s="7">
        <v>2.8317890000000001</v>
      </c>
      <c r="G54" t="s">
        <v>469</v>
      </c>
      <c r="H54" t="s">
        <v>469</v>
      </c>
      <c r="I54" t="s">
        <v>534</v>
      </c>
      <c r="J54" t="s">
        <v>534</v>
      </c>
      <c r="K54">
        <v>16</v>
      </c>
      <c r="L54">
        <v>16</v>
      </c>
      <c r="M54" s="4">
        <v>6.2125800000000002E-2</v>
      </c>
      <c r="N54" s="4">
        <v>0.26161319999999999</v>
      </c>
      <c r="O54" s="4">
        <v>1</v>
      </c>
      <c r="P54" s="4">
        <v>0.66903740036787196</v>
      </c>
      <c r="Q54" s="4">
        <v>6.6417687808352693E-2</v>
      </c>
      <c r="R54" s="4">
        <v>4.7725207567223569</v>
      </c>
    </row>
    <row r="55" spans="1:18" ht="14.25" x14ac:dyDescent="0.45">
      <c r="A55" t="s">
        <v>146</v>
      </c>
      <c r="B55" t="s">
        <v>327</v>
      </c>
      <c r="C55" s="3">
        <v>42.139192799999996</v>
      </c>
      <c r="D55" s="3">
        <v>-87.903958000000003</v>
      </c>
      <c r="E55" s="44" t="s">
        <v>464</v>
      </c>
      <c r="F55" s="7">
        <v>325.14823999999999</v>
      </c>
      <c r="G55" t="s">
        <v>470</v>
      </c>
      <c r="H55" t="s">
        <v>469</v>
      </c>
      <c r="I55" t="s">
        <v>545</v>
      </c>
      <c r="J55" t="s">
        <v>545</v>
      </c>
      <c r="K55">
        <v>11</v>
      </c>
      <c r="L55">
        <v>11</v>
      </c>
      <c r="M55" s="4">
        <v>0.13600119999999999</v>
      </c>
      <c r="N55" s="4">
        <v>0.2174024</v>
      </c>
      <c r="O55" s="4">
        <v>0.48229699999999998</v>
      </c>
      <c r="P55" s="4">
        <v>0.27045400380678802</v>
      </c>
      <c r="Q55" s="4">
        <v>9.5158156719703596E-2</v>
      </c>
      <c r="R55" s="4">
        <v>1.7224113867127426</v>
      </c>
    </row>
    <row r="56" spans="1:18" ht="14.25" x14ac:dyDescent="0.45">
      <c r="A56" t="s">
        <v>147</v>
      </c>
      <c r="B56" t="s">
        <v>328</v>
      </c>
      <c r="C56" s="3">
        <v>42.182802600000002</v>
      </c>
      <c r="D56" s="3">
        <v>-88.0506314</v>
      </c>
      <c r="E56" s="44" t="s">
        <v>464</v>
      </c>
      <c r="F56" s="7">
        <v>1.657035</v>
      </c>
      <c r="G56" t="s">
        <v>469</v>
      </c>
      <c r="H56" t="s">
        <v>469</v>
      </c>
      <c r="I56" t="s">
        <v>534</v>
      </c>
      <c r="J56" t="s">
        <v>534</v>
      </c>
      <c r="K56">
        <v>16</v>
      </c>
      <c r="L56">
        <v>16</v>
      </c>
      <c r="M56" s="4">
        <v>0.33317730000000001</v>
      </c>
      <c r="N56" s="4">
        <v>0.6854112</v>
      </c>
      <c r="O56" s="4">
        <v>0.99740799999999996</v>
      </c>
      <c r="P56" s="4">
        <v>0.80554388912221797</v>
      </c>
      <c r="Q56" s="4">
        <v>7.4624207397381404E-2</v>
      </c>
      <c r="R56" s="4">
        <v>15.781821506949521</v>
      </c>
    </row>
    <row r="57" spans="1:18" ht="14.25" x14ac:dyDescent="0.45">
      <c r="A57" t="s">
        <v>148</v>
      </c>
      <c r="B57" t="s">
        <v>329</v>
      </c>
      <c r="C57" s="3">
        <v>42.177247299999998</v>
      </c>
      <c r="D57" s="3">
        <v>-87.999240700000001</v>
      </c>
      <c r="E57" s="44" t="s">
        <v>464</v>
      </c>
      <c r="F57" s="7">
        <v>8.9570679999999996</v>
      </c>
      <c r="G57" t="s">
        <v>470</v>
      </c>
      <c r="H57" t="s">
        <v>469</v>
      </c>
      <c r="I57" t="s">
        <v>534</v>
      </c>
      <c r="J57" t="s">
        <v>534</v>
      </c>
      <c r="K57">
        <v>16</v>
      </c>
      <c r="L57">
        <v>15</v>
      </c>
      <c r="M57" s="4">
        <v>0.1919951</v>
      </c>
      <c r="N57" s="4">
        <v>0.51691699999999996</v>
      </c>
      <c r="O57" s="4">
        <v>0.98615299999999995</v>
      </c>
      <c r="P57" s="4">
        <v>0.46268193285464798</v>
      </c>
      <c r="Q57" s="4">
        <v>0.100053786708982</v>
      </c>
      <c r="R57" s="4">
        <v>6.8249515273329227</v>
      </c>
    </row>
    <row r="58" spans="1:18" ht="14.25" x14ac:dyDescent="0.45">
      <c r="A58" t="s">
        <v>149</v>
      </c>
      <c r="B58" t="s">
        <v>330</v>
      </c>
      <c r="C58" s="3">
        <v>42.151944440000001</v>
      </c>
      <c r="D58" s="3">
        <v>-87.957777800000002</v>
      </c>
      <c r="E58" s="44" t="s">
        <v>464</v>
      </c>
      <c r="F58" s="7">
        <v>19.638999999999999</v>
      </c>
      <c r="G58" t="s">
        <v>469</v>
      </c>
      <c r="H58" t="s">
        <v>470</v>
      </c>
      <c r="I58" t="s">
        <v>546</v>
      </c>
      <c r="J58" t="s">
        <v>546</v>
      </c>
      <c r="K58">
        <v>57</v>
      </c>
      <c r="L58">
        <v>56</v>
      </c>
      <c r="M58" s="4">
        <v>9.5185000000000006E-2</v>
      </c>
      <c r="N58" s="4">
        <v>0.88066129999999998</v>
      </c>
      <c r="O58" s="4">
        <v>0.89140299999999995</v>
      </c>
      <c r="P58" s="4">
        <v>0.58589380530973501</v>
      </c>
      <c r="Q58" s="4">
        <v>8.3479813406686906E-2</v>
      </c>
      <c r="R58" s="4">
        <v>6.5236390937694537</v>
      </c>
    </row>
    <row r="59" spans="1:18" ht="14.25" x14ac:dyDescent="0.45">
      <c r="A59" t="s">
        <v>150</v>
      </c>
      <c r="B59" t="s">
        <v>331</v>
      </c>
      <c r="C59" s="3">
        <v>42.081666669999997</v>
      </c>
      <c r="D59" s="3">
        <v>-87.890555599999999</v>
      </c>
      <c r="E59" s="44" t="s">
        <v>464</v>
      </c>
      <c r="F59" s="7">
        <v>364.30486400000001</v>
      </c>
      <c r="G59" t="s">
        <v>470</v>
      </c>
      <c r="H59" t="s">
        <v>470</v>
      </c>
      <c r="I59" t="s">
        <v>547</v>
      </c>
      <c r="J59" t="s">
        <v>547</v>
      </c>
      <c r="K59">
        <v>69</v>
      </c>
      <c r="L59">
        <v>69</v>
      </c>
      <c r="M59" s="4">
        <v>4.2291299999999997E-2</v>
      </c>
      <c r="N59" s="4">
        <v>0.50516229999999995</v>
      </c>
      <c r="O59" s="4">
        <v>0.51656899999999994</v>
      </c>
      <c r="P59" s="4">
        <v>0.30872496024830598</v>
      </c>
      <c r="Q59" s="4">
        <v>9.2133167315831099E-2</v>
      </c>
      <c r="R59" s="4">
        <v>1.5720494383011621</v>
      </c>
    </row>
    <row r="60" spans="1:18" ht="14.25" x14ac:dyDescent="0.45">
      <c r="A60" t="s">
        <v>151</v>
      </c>
      <c r="B60" t="s">
        <v>332</v>
      </c>
      <c r="C60" s="3">
        <v>42.120581989999998</v>
      </c>
      <c r="D60" s="3">
        <v>-87.946459300000001</v>
      </c>
      <c r="E60" s="44" t="s">
        <v>464</v>
      </c>
      <c r="F60" s="7">
        <v>4.502453</v>
      </c>
      <c r="G60" t="s">
        <v>470</v>
      </c>
      <c r="H60" t="s">
        <v>469</v>
      </c>
      <c r="I60" t="s">
        <v>549</v>
      </c>
      <c r="J60" t="s">
        <v>548</v>
      </c>
      <c r="K60">
        <v>21</v>
      </c>
      <c r="L60">
        <v>19</v>
      </c>
      <c r="M60" s="4">
        <v>0.38199850000000002</v>
      </c>
      <c r="N60" s="4">
        <v>0.94679100000000005</v>
      </c>
      <c r="O60" s="4">
        <v>0.95352899999999996</v>
      </c>
      <c r="P60" s="4">
        <v>0.88186728395061698</v>
      </c>
      <c r="Q60" s="4">
        <v>2.06177455364654E-2</v>
      </c>
      <c r="R60" s="4">
        <v>6.064954527340638</v>
      </c>
    </row>
    <row r="61" spans="1:18" ht="14.25" x14ac:dyDescent="0.45">
      <c r="A61" t="s">
        <v>152</v>
      </c>
      <c r="B61" t="s">
        <v>333</v>
      </c>
      <c r="C61" s="3">
        <v>42.095304990000002</v>
      </c>
      <c r="D61" s="3">
        <v>-87.912846200000004</v>
      </c>
      <c r="E61" s="44" t="s">
        <v>464</v>
      </c>
      <c r="F61" s="7">
        <v>7.8260199999999998</v>
      </c>
      <c r="G61" t="s">
        <v>469</v>
      </c>
      <c r="H61" t="s">
        <v>470</v>
      </c>
      <c r="I61" t="s">
        <v>546</v>
      </c>
      <c r="J61" t="s">
        <v>546</v>
      </c>
      <c r="K61">
        <v>57</v>
      </c>
      <c r="L61">
        <v>56</v>
      </c>
      <c r="M61" s="4">
        <v>0.3807413</v>
      </c>
      <c r="N61" s="4">
        <v>0.95709999999999995</v>
      </c>
      <c r="O61" s="4">
        <v>0.95709999999999995</v>
      </c>
      <c r="P61" s="4">
        <v>0.84130367212823598</v>
      </c>
      <c r="Q61" s="4">
        <v>2.1770592094469E-2</v>
      </c>
      <c r="R61" s="4">
        <v>4.8366945103222942</v>
      </c>
    </row>
    <row r="62" spans="1:18" ht="14.25" x14ac:dyDescent="0.45">
      <c r="A62" t="s">
        <v>153</v>
      </c>
      <c r="B62" t="s">
        <v>334</v>
      </c>
      <c r="C62" s="3">
        <v>42.058916670000002</v>
      </c>
      <c r="D62" s="3">
        <v>-87.956457999999998</v>
      </c>
      <c r="E62" s="44" t="s">
        <v>464</v>
      </c>
      <c r="F62" s="7">
        <v>8.9559479999999994</v>
      </c>
      <c r="G62" t="s">
        <v>470</v>
      </c>
      <c r="H62" t="s">
        <v>469</v>
      </c>
      <c r="I62" t="s">
        <v>574</v>
      </c>
      <c r="J62" t="s">
        <v>549</v>
      </c>
      <c r="K62">
        <v>18</v>
      </c>
      <c r="L62">
        <v>16</v>
      </c>
      <c r="M62" s="4">
        <v>0.92556150000000004</v>
      </c>
      <c r="N62" s="4">
        <v>0.96170100000000003</v>
      </c>
      <c r="O62" s="4">
        <v>0.96934399999999998</v>
      </c>
      <c r="P62" s="4">
        <v>0.90046161604406705</v>
      </c>
      <c r="Q62" s="4">
        <v>4.74675760134987E-3</v>
      </c>
      <c r="R62" s="4">
        <v>4.7531042964628973</v>
      </c>
    </row>
    <row r="63" spans="1:18" ht="14.25" x14ac:dyDescent="0.45">
      <c r="A63" t="s">
        <v>154</v>
      </c>
      <c r="B63" t="s">
        <v>335</v>
      </c>
      <c r="C63" s="3">
        <v>42.04947275</v>
      </c>
      <c r="D63" s="3">
        <v>-87.918122999999994</v>
      </c>
      <c r="E63" s="44" t="s">
        <v>464</v>
      </c>
      <c r="F63" s="7">
        <v>12.728745999999999</v>
      </c>
      <c r="G63" t="s">
        <v>469</v>
      </c>
      <c r="H63" t="s">
        <v>470</v>
      </c>
      <c r="I63" t="s">
        <v>550</v>
      </c>
      <c r="J63" t="s">
        <v>550</v>
      </c>
      <c r="K63">
        <v>59</v>
      </c>
      <c r="L63">
        <v>59</v>
      </c>
      <c r="M63" s="4">
        <v>0.64688809999999997</v>
      </c>
      <c r="N63" s="4">
        <v>0.97508300000000003</v>
      </c>
      <c r="O63" s="4">
        <v>0.97508300000000003</v>
      </c>
      <c r="P63" s="4">
        <v>0.90430295418555096</v>
      </c>
      <c r="Q63" s="4">
        <v>3.83169098103441E-3</v>
      </c>
      <c r="R63" s="4">
        <v>3.9615391695204032</v>
      </c>
    </row>
    <row r="64" spans="1:18" ht="14.25" x14ac:dyDescent="0.45">
      <c r="A64" t="s">
        <v>155</v>
      </c>
      <c r="B64" t="s">
        <v>336</v>
      </c>
      <c r="C64" s="3">
        <v>42.034472700000002</v>
      </c>
      <c r="D64" s="3">
        <v>-87.959790900000002</v>
      </c>
      <c r="E64" s="44" t="s">
        <v>464</v>
      </c>
      <c r="F64" s="7">
        <v>2.0548359999999999</v>
      </c>
      <c r="G64" t="s">
        <v>469</v>
      </c>
      <c r="H64" t="s">
        <v>469</v>
      </c>
      <c r="I64" t="s">
        <v>549</v>
      </c>
      <c r="J64" t="s">
        <v>549</v>
      </c>
      <c r="K64">
        <v>19</v>
      </c>
      <c r="L64">
        <v>19</v>
      </c>
      <c r="M64" s="4">
        <v>0.244148</v>
      </c>
      <c r="N64" s="4">
        <v>0.5258948</v>
      </c>
      <c r="O64" s="4">
        <v>0.644737</v>
      </c>
      <c r="P64" s="4">
        <v>0.69591733017109902</v>
      </c>
      <c r="Q64" s="4">
        <v>6.7147117198157594E-2</v>
      </c>
      <c r="R64" s="4">
        <v>6.5742969667069158</v>
      </c>
    </row>
    <row r="65" spans="1:18" ht="14.25" x14ac:dyDescent="0.45">
      <c r="A65" t="s">
        <v>156</v>
      </c>
      <c r="B65" t="s">
        <v>337</v>
      </c>
      <c r="C65" s="3">
        <v>41.996974399999999</v>
      </c>
      <c r="D65" s="3">
        <v>-87.879786899999999</v>
      </c>
      <c r="E65" s="44" t="s">
        <v>464</v>
      </c>
      <c r="F65" s="7">
        <v>17.922013</v>
      </c>
      <c r="G65" t="s">
        <v>469</v>
      </c>
      <c r="H65" t="s">
        <v>469</v>
      </c>
      <c r="I65" t="s">
        <v>549</v>
      </c>
      <c r="J65" t="s">
        <v>548</v>
      </c>
      <c r="K65">
        <v>21</v>
      </c>
      <c r="L65">
        <v>19</v>
      </c>
      <c r="M65" s="4">
        <v>0.15628449999999999</v>
      </c>
      <c r="N65" s="4">
        <v>0.65990570000000004</v>
      </c>
      <c r="O65" s="4">
        <v>0.79775799999999997</v>
      </c>
      <c r="P65" s="4">
        <v>0.90061461504158802</v>
      </c>
      <c r="Q65" s="4">
        <v>2.1535217024294302E-2</v>
      </c>
      <c r="R65" s="4">
        <v>2.9481315913721753</v>
      </c>
    </row>
    <row r="66" spans="1:18" ht="14.25" x14ac:dyDescent="0.45">
      <c r="A66" t="s">
        <v>157</v>
      </c>
      <c r="B66" t="s">
        <v>338</v>
      </c>
      <c r="C66" s="3">
        <v>41.929475250000003</v>
      </c>
      <c r="D66" s="3">
        <v>-87.844505889999994</v>
      </c>
      <c r="E66" s="44" t="s">
        <v>464</v>
      </c>
      <c r="F66" s="7">
        <v>463.01077500000002</v>
      </c>
      <c r="G66" t="s">
        <v>470</v>
      </c>
      <c r="H66" t="s">
        <v>469</v>
      </c>
      <c r="I66" t="s">
        <v>551</v>
      </c>
      <c r="J66" t="s">
        <v>551</v>
      </c>
      <c r="K66">
        <v>18</v>
      </c>
      <c r="L66">
        <v>18</v>
      </c>
      <c r="M66" s="4">
        <v>0.25037100000000001</v>
      </c>
      <c r="N66" s="4">
        <v>0.37690170000000001</v>
      </c>
      <c r="O66" s="4">
        <v>0.58619600000000005</v>
      </c>
      <c r="P66" s="4">
        <v>0.425890944023536</v>
      </c>
      <c r="Q66" s="4">
        <v>7.5583001702240804E-2</v>
      </c>
      <c r="R66" s="4">
        <v>1.3236329451496467</v>
      </c>
    </row>
    <row r="67" spans="1:18" ht="14.25" x14ac:dyDescent="0.45">
      <c r="A67" t="s">
        <v>158</v>
      </c>
      <c r="B67" t="s">
        <v>339</v>
      </c>
      <c r="C67" s="3">
        <v>41.904753190000001</v>
      </c>
      <c r="D67" s="3">
        <v>-87.845060700000005</v>
      </c>
      <c r="E67" s="44" t="s">
        <v>464</v>
      </c>
      <c r="F67" s="7">
        <v>11.151999999999999</v>
      </c>
      <c r="G67" t="s">
        <v>469</v>
      </c>
      <c r="H67" t="s">
        <v>469</v>
      </c>
      <c r="I67" t="s">
        <v>526</v>
      </c>
      <c r="J67" t="s">
        <v>552</v>
      </c>
      <c r="K67">
        <v>21</v>
      </c>
      <c r="L67">
        <v>20</v>
      </c>
      <c r="M67" s="4">
        <v>0.65072549999999996</v>
      </c>
      <c r="N67" s="4">
        <v>0.847383</v>
      </c>
      <c r="O67" s="4">
        <v>0.89219099999999996</v>
      </c>
      <c r="P67" s="4">
        <v>0.93614964925954802</v>
      </c>
      <c r="Q67" s="4">
        <v>1.0688960789153301E-2</v>
      </c>
      <c r="R67" s="4">
        <v>4.1101154142600409</v>
      </c>
    </row>
    <row r="68" spans="1:18" ht="14.25" x14ac:dyDescent="0.45">
      <c r="A68" t="s">
        <v>159</v>
      </c>
      <c r="B68" t="s">
        <v>340</v>
      </c>
      <c r="C68" s="3">
        <v>41.868086900000002</v>
      </c>
      <c r="D68" s="3">
        <v>-87.827558999999994</v>
      </c>
      <c r="E68" s="44" t="s">
        <v>464</v>
      </c>
      <c r="F68" s="7">
        <v>481.084835</v>
      </c>
      <c r="G68" t="s">
        <v>470</v>
      </c>
      <c r="H68" t="s">
        <v>469</v>
      </c>
      <c r="I68" t="s">
        <v>553</v>
      </c>
      <c r="J68" t="s">
        <v>553</v>
      </c>
      <c r="K68">
        <v>23</v>
      </c>
      <c r="L68">
        <v>23</v>
      </c>
      <c r="M68" s="4">
        <v>0.2172288</v>
      </c>
      <c r="N68" s="4">
        <v>0.3919088</v>
      </c>
      <c r="O68" s="4">
        <v>0.59791899999999998</v>
      </c>
      <c r="P68" s="4">
        <v>0.44449019216933799</v>
      </c>
      <c r="Q68" s="4">
        <v>7.2966084988580995E-2</v>
      </c>
      <c r="R68" s="4">
        <v>1.2715615315231195</v>
      </c>
    </row>
    <row r="69" spans="1:18" ht="14.25" x14ac:dyDescent="0.45">
      <c r="A69" t="s">
        <v>160</v>
      </c>
      <c r="B69" t="s">
        <v>341</v>
      </c>
      <c r="C69" s="3">
        <v>42.110581699999997</v>
      </c>
      <c r="D69" s="3">
        <v>-88.063129700000005</v>
      </c>
      <c r="E69" s="44" t="s">
        <v>464</v>
      </c>
      <c r="F69" s="7">
        <v>5.7092929999999997</v>
      </c>
      <c r="G69" t="s">
        <v>469</v>
      </c>
      <c r="H69" t="s">
        <v>469</v>
      </c>
      <c r="I69" t="s">
        <v>526</v>
      </c>
      <c r="J69" t="s">
        <v>526</v>
      </c>
      <c r="K69">
        <v>19</v>
      </c>
      <c r="L69">
        <v>19</v>
      </c>
      <c r="M69" s="4">
        <v>0.37725930000000002</v>
      </c>
      <c r="N69" s="4">
        <v>0.85305799999999998</v>
      </c>
      <c r="O69" s="4">
        <v>0.94129600000000002</v>
      </c>
      <c r="P69" s="4">
        <v>0.627662163806742</v>
      </c>
      <c r="Q69" s="4">
        <v>0.142865742703639</v>
      </c>
      <c r="R69" s="4">
        <v>8.7955941739373387</v>
      </c>
    </row>
    <row r="70" spans="1:18" ht="14.25" x14ac:dyDescent="0.45">
      <c r="A70" t="s">
        <v>161</v>
      </c>
      <c r="B70" t="s">
        <v>342</v>
      </c>
      <c r="C70" s="3">
        <v>42.073915800000002</v>
      </c>
      <c r="D70" s="3">
        <v>-88.043961499999995</v>
      </c>
      <c r="E70" s="44" t="s">
        <v>464</v>
      </c>
      <c r="F70" s="7">
        <v>15.832544</v>
      </c>
      <c r="G70" t="s">
        <v>470</v>
      </c>
      <c r="H70" t="s">
        <v>469</v>
      </c>
      <c r="I70" t="s">
        <v>549</v>
      </c>
      <c r="J70" t="s">
        <v>549</v>
      </c>
      <c r="K70">
        <v>19</v>
      </c>
      <c r="L70">
        <v>19</v>
      </c>
      <c r="M70" s="4">
        <v>0.3343834</v>
      </c>
      <c r="N70" s="4">
        <v>0.7149259</v>
      </c>
      <c r="O70" s="4">
        <v>0.78906200000000004</v>
      </c>
      <c r="P70" s="4">
        <v>0.64525832729508403</v>
      </c>
      <c r="Q70" s="4">
        <v>0.116930955357842</v>
      </c>
      <c r="R70" s="4">
        <v>5.6669820662581492</v>
      </c>
    </row>
    <row r="71" spans="1:18" ht="14.25" x14ac:dyDescent="0.45">
      <c r="A71" t="s">
        <v>162</v>
      </c>
      <c r="B71" t="s">
        <v>343</v>
      </c>
      <c r="C71" s="3">
        <v>42.060555559999997</v>
      </c>
      <c r="D71" s="3">
        <v>-88.016666700000002</v>
      </c>
      <c r="E71" s="44" t="s">
        <v>464</v>
      </c>
      <c r="F71" s="7">
        <v>27.113997999999999</v>
      </c>
      <c r="G71" t="s">
        <v>470</v>
      </c>
      <c r="H71" t="s">
        <v>470</v>
      </c>
      <c r="I71" t="s">
        <v>554</v>
      </c>
      <c r="J71" t="s">
        <v>554</v>
      </c>
      <c r="K71">
        <v>36</v>
      </c>
      <c r="L71">
        <v>36</v>
      </c>
      <c r="M71" s="4">
        <v>0.72605980000000003</v>
      </c>
      <c r="N71" s="4">
        <v>0.84202299999999997</v>
      </c>
      <c r="O71" s="4">
        <v>0.84202299999999997</v>
      </c>
      <c r="P71" s="4">
        <v>0.73671729795552099</v>
      </c>
      <c r="Q71" s="4">
        <v>9.2034960520438205E-2</v>
      </c>
      <c r="R71" s="4">
        <v>5.1205510419303621</v>
      </c>
    </row>
    <row r="72" spans="1:18" ht="14.25" x14ac:dyDescent="0.45">
      <c r="A72" t="s">
        <v>163</v>
      </c>
      <c r="B72" t="s">
        <v>344</v>
      </c>
      <c r="C72" s="3">
        <v>42.050833300000001</v>
      </c>
      <c r="D72" s="3">
        <v>-88.01</v>
      </c>
      <c r="E72" s="44" t="s">
        <v>464</v>
      </c>
      <c r="F72" s="7">
        <v>28.621956000000001</v>
      </c>
      <c r="G72" t="s">
        <v>470</v>
      </c>
      <c r="H72" t="s">
        <v>612</v>
      </c>
      <c r="I72" t="s">
        <v>555</v>
      </c>
      <c r="J72" t="s">
        <v>555</v>
      </c>
      <c r="K72">
        <v>26</v>
      </c>
      <c r="L72">
        <v>26</v>
      </c>
      <c r="M72" s="4">
        <v>0.2428468</v>
      </c>
      <c r="N72" s="4">
        <v>0.75669520000000001</v>
      </c>
      <c r="O72" s="4">
        <v>0.84648599999999996</v>
      </c>
      <c r="P72" s="4">
        <v>0.745883924235066</v>
      </c>
      <c r="Q72" s="4">
        <v>8.7546461118500798E-2</v>
      </c>
      <c r="R72" s="4">
        <v>4.641970833868764</v>
      </c>
    </row>
    <row r="73" spans="1:18" ht="14.25" x14ac:dyDescent="0.45">
      <c r="A73" t="s">
        <v>164</v>
      </c>
      <c r="B73" t="s">
        <v>345</v>
      </c>
      <c r="C73" s="3">
        <v>41.9928065</v>
      </c>
      <c r="D73" s="3">
        <v>-87.995624399999997</v>
      </c>
      <c r="E73" s="44" t="s">
        <v>464</v>
      </c>
      <c r="F73" s="7">
        <v>50.399644000000002</v>
      </c>
      <c r="G73" t="s">
        <v>470</v>
      </c>
      <c r="H73" t="s">
        <v>469</v>
      </c>
      <c r="I73" t="s">
        <v>534</v>
      </c>
      <c r="J73" t="s">
        <v>548</v>
      </c>
      <c r="K73">
        <v>22</v>
      </c>
      <c r="L73">
        <v>16</v>
      </c>
      <c r="M73" s="4">
        <v>0.26306350000000001</v>
      </c>
      <c r="N73" s="4">
        <v>0.72809250000000003</v>
      </c>
      <c r="O73" s="4">
        <v>0.78413299999999997</v>
      </c>
      <c r="P73" s="4">
        <v>0.71830568311888898</v>
      </c>
      <c r="Q73" s="4">
        <v>8.8489730613335496E-2</v>
      </c>
      <c r="R73" s="4">
        <v>3.970042059159121</v>
      </c>
    </row>
    <row r="74" spans="1:18" ht="14.25" x14ac:dyDescent="0.45">
      <c r="A74" t="s">
        <v>165</v>
      </c>
      <c r="B74" t="s">
        <v>346</v>
      </c>
      <c r="C74" s="3">
        <v>41.958639669999997</v>
      </c>
      <c r="D74" s="3">
        <v>-88.070625590000006</v>
      </c>
      <c r="E74" s="44" t="s">
        <v>464</v>
      </c>
      <c r="F74" s="7">
        <v>6.1689090000000002</v>
      </c>
      <c r="G74" t="s">
        <v>469</v>
      </c>
      <c r="H74" t="s">
        <v>469</v>
      </c>
      <c r="I74" t="s">
        <v>549</v>
      </c>
      <c r="J74" t="s">
        <v>549</v>
      </c>
      <c r="K74">
        <v>19</v>
      </c>
      <c r="L74">
        <v>17</v>
      </c>
      <c r="M74" s="4">
        <v>0.42047000000000001</v>
      </c>
      <c r="N74" s="4">
        <v>0.76563800000000004</v>
      </c>
      <c r="O74" s="4">
        <v>0.91776500000000005</v>
      </c>
      <c r="P74" s="4">
        <v>0.81178921292647199</v>
      </c>
      <c r="Q74" s="4">
        <v>5.11222565153715E-2</v>
      </c>
      <c r="R74" s="4">
        <v>5.6661079884807242</v>
      </c>
    </row>
    <row r="75" spans="1:18" ht="14.25" x14ac:dyDescent="0.45">
      <c r="A75" t="s">
        <v>166</v>
      </c>
      <c r="B75" t="s">
        <v>347</v>
      </c>
      <c r="C75" s="3">
        <v>41.977528499999998</v>
      </c>
      <c r="D75" s="3">
        <v>-88.047847700000005</v>
      </c>
      <c r="E75" s="44" t="s">
        <v>464</v>
      </c>
      <c r="F75" s="7">
        <v>4.2046910000000004</v>
      </c>
      <c r="G75" t="s">
        <v>469</v>
      </c>
      <c r="H75" t="s">
        <v>469</v>
      </c>
      <c r="I75" t="s">
        <v>556</v>
      </c>
      <c r="J75" t="s">
        <v>556</v>
      </c>
      <c r="K75">
        <v>19</v>
      </c>
      <c r="L75">
        <v>19</v>
      </c>
      <c r="M75" s="4">
        <v>0.41441139999999999</v>
      </c>
      <c r="N75" s="4">
        <v>0.88667090000000004</v>
      </c>
      <c r="O75" s="4">
        <v>0.97610300000000005</v>
      </c>
      <c r="P75" s="4">
        <v>0.84726701397502702</v>
      </c>
      <c r="Q75" s="4">
        <v>7.0334067000848099E-2</v>
      </c>
      <c r="R75" s="4">
        <v>8.4783790300499184</v>
      </c>
    </row>
    <row r="76" spans="1:18" ht="14.25" x14ac:dyDescent="0.45">
      <c r="A76" t="s">
        <v>167</v>
      </c>
      <c r="B76" t="s">
        <v>348</v>
      </c>
      <c r="C76" s="3">
        <v>41.971139899999997</v>
      </c>
      <c r="D76" s="3">
        <v>-88.013124300000001</v>
      </c>
      <c r="E76" s="44" t="s">
        <v>464</v>
      </c>
      <c r="F76" s="7">
        <v>15.035589999999999</v>
      </c>
      <c r="G76" t="s">
        <v>470</v>
      </c>
      <c r="H76" t="s">
        <v>469</v>
      </c>
      <c r="I76" t="s">
        <v>549</v>
      </c>
      <c r="J76" t="s">
        <v>549</v>
      </c>
      <c r="K76">
        <v>18</v>
      </c>
      <c r="L76">
        <v>15</v>
      </c>
      <c r="M76" s="4">
        <v>0.45598830000000001</v>
      </c>
      <c r="N76" s="4">
        <v>0.73120200000000002</v>
      </c>
      <c r="O76" s="4">
        <v>0.92108000000000001</v>
      </c>
      <c r="P76" s="4">
        <v>0.76344980587908995</v>
      </c>
      <c r="Q76" s="4">
        <v>5.40438005894813E-2</v>
      </c>
      <c r="R76" s="4">
        <v>5.0996792151067663</v>
      </c>
    </row>
    <row r="77" spans="1:18" ht="14.25" x14ac:dyDescent="0.45">
      <c r="A77" t="s">
        <v>168</v>
      </c>
      <c r="B77" t="s">
        <v>349</v>
      </c>
      <c r="C77" s="3">
        <v>41.928918299999999</v>
      </c>
      <c r="D77" s="3">
        <v>-87.977844000000005</v>
      </c>
      <c r="E77" s="44" t="s">
        <v>464</v>
      </c>
      <c r="F77" s="7">
        <v>82.562449999999998</v>
      </c>
      <c r="G77" t="s">
        <v>470</v>
      </c>
      <c r="H77" t="s">
        <v>469</v>
      </c>
      <c r="I77" t="s">
        <v>542</v>
      </c>
      <c r="J77" t="s">
        <v>557</v>
      </c>
      <c r="K77">
        <v>21</v>
      </c>
      <c r="L77">
        <v>17</v>
      </c>
      <c r="M77" s="4">
        <v>0.15286359999999999</v>
      </c>
      <c r="N77" s="4">
        <v>0.68941699999999995</v>
      </c>
      <c r="O77" s="4">
        <v>0.81998899999999997</v>
      </c>
      <c r="P77" s="4">
        <v>0.740899429701803</v>
      </c>
      <c r="Q77" s="4">
        <v>7.5786619695147897E-2</v>
      </c>
      <c r="R77" s="4">
        <v>2.7069093230903873</v>
      </c>
    </row>
    <row r="78" spans="1:18" ht="14.25" x14ac:dyDescent="0.45">
      <c r="A78" t="s">
        <v>169</v>
      </c>
      <c r="B78" t="s">
        <v>350</v>
      </c>
      <c r="C78" s="3">
        <v>41.886141100000003</v>
      </c>
      <c r="D78" s="3">
        <v>-87.959230899999994</v>
      </c>
      <c r="E78" s="44" t="s">
        <v>464</v>
      </c>
      <c r="F78" s="7">
        <v>91.253450999999998</v>
      </c>
      <c r="G78" t="s">
        <v>470</v>
      </c>
      <c r="H78" t="s">
        <v>612</v>
      </c>
      <c r="I78" t="s">
        <v>515</v>
      </c>
      <c r="J78" t="s">
        <v>558</v>
      </c>
      <c r="K78">
        <v>46</v>
      </c>
      <c r="L78">
        <v>33</v>
      </c>
      <c r="M78" s="4">
        <v>0.2101586</v>
      </c>
      <c r="N78" s="4">
        <v>0.83078359999999996</v>
      </c>
      <c r="O78" s="4">
        <v>0.83324200000000004</v>
      </c>
      <c r="P78" s="4">
        <v>0.75848609704271797</v>
      </c>
      <c r="Q78" s="4">
        <v>7.08741918726776E-2</v>
      </c>
      <c r="R78" s="4">
        <v>2.6206358600838411</v>
      </c>
    </row>
    <row r="79" spans="1:18" ht="14.25" x14ac:dyDescent="0.45">
      <c r="A79" t="s">
        <v>170</v>
      </c>
      <c r="B79" t="s">
        <v>351</v>
      </c>
      <c r="C79" s="3">
        <v>41.860863600000002</v>
      </c>
      <c r="D79" s="3">
        <v>-87.947840799999994</v>
      </c>
      <c r="E79" s="44" t="s">
        <v>464</v>
      </c>
      <c r="F79" s="7">
        <v>100.84504</v>
      </c>
      <c r="G79" t="s">
        <v>470</v>
      </c>
      <c r="H79" t="s">
        <v>469</v>
      </c>
      <c r="I79" t="s">
        <v>542</v>
      </c>
      <c r="J79" t="s">
        <v>557</v>
      </c>
      <c r="K79">
        <v>21</v>
      </c>
      <c r="L79">
        <v>17</v>
      </c>
      <c r="M79" s="4">
        <v>0.246835</v>
      </c>
      <c r="N79" s="4">
        <v>0.74316859999999996</v>
      </c>
      <c r="O79" s="4">
        <v>0.84745899999999996</v>
      </c>
      <c r="P79" s="4">
        <v>0.76873905911866502</v>
      </c>
      <c r="Q79" s="4">
        <v>6.5886589616454203E-2</v>
      </c>
      <c r="R79" s="4">
        <v>2.3553454577295252</v>
      </c>
    </row>
    <row r="80" spans="1:18" ht="14.25" x14ac:dyDescent="0.45">
      <c r="A80" t="s">
        <v>171</v>
      </c>
      <c r="B80" t="s">
        <v>352</v>
      </c>
      <c r="C80" s="3">
        <v>41.825833299999999</v>
      </c>
      <c r="D80" s="3">
        <v>-87.900277799999998</v>
      </c>
      <c r="E80" s="44" t="s">
        <v>464</v>
      </c>
      <c r="F80" s="7">
        <v>116.251566</v>
      </c>
      <c r="G80" t="s">
        <v>469</v>
      </c>
      <c r="H80" t="s">
        <v>470</v>
      </c>
      <c r="I80" t="s">
        <v>543</v>
      </c>
      <c r="J80" t="s">
        <v>543</v>
      </c>
      <c r="K80">
        <v>64</v>
      </c>
      <c r="L80">
        <v>57</v>
      </c>
      <c r="M80" s="4">
        <v>0.2218996</v>
      </c>
      <c r="N80" s="4">
        <v>0.84742870000000003</v>
      </c>
      <c r="O80" s="4">
        <v>0.85081700000000005</v>
      </c>
      <c r="P80" s="4">
        <v>0.76020183963434496</v>
      </c>
      <c r="Q80" s="4">
        <v>6.5965988815993096E-2</v>
      </c>
      <c r="R80" s="4">
        <v>2.3509458935923306</v>
      </c>
    </row>
    <row r="81" spans="1:18" ht="14.25" x14ac:dyDescent="0.45">
      <c r="A81" t="s">
        <v>172</v>
      </c>
      <c r="B81" t="s">
        <v>353</v>
      </c>
      <c r="C81" s="3">
        <v>41.910308100000002</v>
      </c>
      <c r="D81" s="3">
        <v>-87.902840699999999</v>
      </c>
      <c r="E81" s="44" t="s">
        <v>464</v>
      </c>
      <c r="F81" s="7">
        <v>6.8883710000000002</v>
      </c>
      <c r="G81" t="s">
        <v>470</v>
      </c>
      <c r="H81" t="s">
        <v>469</v>
      </c>
      <c r="I81" t="s">
        <v>534</v>
      </c>
      <c r="J81" t="s">
        <v>526</v>
      </c>
      <c r="K81">
        <v>19</v>
      </c>
      <c r="L81">
        <v>15</v>
      </c>
      <c r="M81" s="4">
        <v>0.62653309999999995</v>
      </c>
      <c r="N81" s="4">
        <v>0.80944199999999999</v>
      </c>
      <c r="O81" s="4">
        <v>0.91169900000000004</v>
      </c>
      <c r="P81" s="4">
        <v>0.78526029055690105</v>
      </c>
      <c r="Q81" s="4">
        <v>2.22108896306542E-2</v>
      </c>
      <c r="R81" s="4">
        <v>4.3847565941118827</v>
      </c>
    </row>
    <row r="82" spans="1:18" ht="14.25" x14ac:dyDescent="0.45">
      <c r="A82" t="s">
        <v>173</v>
      </c>
      <c r="B82" t="s">
        <v>354</v>
      </c>
      <c r="C82" s="3">
        <v>41.881697549999998</v>
      </c>
      <c r="D82" s="3">
        <v>-87.869227589999994</v>
      </c>
      <c r="E82" s="44" t="s">
        <v>464</v>
      </c>
      <c r="F82" s="7">
        <v>16.193394999999999</v>
      </c>
      <c r="G82" t="s">
        <v>469</v>
      </c>
      <c r="H82" t="s">
        <v>470</v>
      </c>
      <c r="I82" t="s">
        <v>550</v>
      </c>
      <c r="J82" t="s">
        <v>550</v>
      </c>
      <c r="K82">
        <v>59</v>
      </c>
      <c r="L82">
        <v>58</v>
      </c>
      <c r="M82" s="4">
        <v>0.60066870000000006</v>
      </c>
      <c r="N82" s="4">
        <v>0.94871269999999996</v>
      </c>
      <c r="O82" s="4">
        <v>0.952291</v>
      </c>
      <c r="P82" s="4">
        <v>0.893128460448946</v>
      </c>
      <c r="Q82" s="4">
        <v>1.17649089613242E-2</v>
      </c>
      <c r="R82" s="4">
        <v>3.4123422782339823</v>
      </c>
    </row>
    <row r="83" spans="1:18" ht="14.25" x14ac:dyDescent="0.45">
      <c r="A83" t="s">
        <v>174</v>
      </c>
      <c r="B83" t="s">
        <v>355</v>
      </c>
      <c r="C83" s="3">
        <v>41.821666669999999</v>
      </c>
      <c r="D83" s="3">
        <v>-87.821944400000007</v>
      </c>
      <c r="E83" s="44" t="s">
        <v>464</v>
      </c>
      <c r="F83" s="7">
        <v>635.64530600000001</v>
      </c>
      <c r="G83" t="s">
        <v>470</v>
      </c>
      <c r="H83" t="s">
        <v>612</v>
      </c>
      <c r="I83" t="s">
        <v>528</v>
      </c>
      <c r="J83" t="s">
        <v>528</v>
      </c>
      <c r="K83">
        <v>70</v>
      </c>
      <c r="L83">
        <v>68</v>
      </c>
      <c r="M83" s="4">
        <v>0.145151</v>
      </c>
      <c r="N83" s="4">
        <v>0.65088480000000004</v>
      </c>
      <c r="O83" s="4">
        <v>0.65821200000000002</v>
      </c>
      <c r="P83" s="4">
        <v>0.52649424247377596</v>
      </c>
      <c r="Q83" s="4">
        <v>6.8046738065696E-2</v>
      </c>
      <c r="R83" s="4">
        <v>1.2027613524502383</v>
      </c>
    </row>
    <row r="84" spans="1:18" ht="14.25" x14ac:dyDescent="0.45">
      <c r="A84" t="s">
        <v>175</v>
      </c>
      <c r="B84" t="s">
        <v>356</v>
      </c>
      <c r="C84" s="3">
        <v>41.738888889999998</v>
      </c>
      <c r="D84" s="3">
        <v>-87.896388889999997</v>
      </c>
      <c r="E84" s="44" t="s">
        <v>464</v>
      </c>
      <c r="F84" s="7">
        <v>16.823937999999998</v>
      </c>
      <c r="G84" t="s">
        <v>469</v>
      </c>
      <c r="H84" t="s">
        <v>470</v>
      </c>
      <c r="I84" t="s">
        <v>550</v>
      </c>
      <c r="J84" t="s">
        <v>550</v>
      </c>
      <c r="K84">
        <v>59</v>
      </c>
      <c r="L84">
        <v>59</v>
      </c>
      <c r="M84" s="4">
        <v>0.49489100000000003</v>
      </c>
      <c r="N84" s="4">
        <v>0.92992660000000005</v>
      </c>
      <c r="O84" s="4">
        <v>0.93178700000000003</v>
      </c>
      <c r="P84" s="4">
        <v>0.84915128236897497</v>
      </c>
      <c r="Q84" s="4">
        <v>3.9470205236192601E-2</v>
      </c>
      <c r="R84" s="4">
        <v>6.1457785791493977</v>
      </c>
    </row>
    <row r="85" spans="1:18" ht="14.25" x14ac:dyDescent="0.45">
      <c r="A85" t="s">
        <v>176</v>
      </c>
      <c r="B85" t="s">
        <v>357</v>
      </c>
      <c r="C85" s="3">
        <v>41.73475329</v>
      </c>
      <c r="D85" s="3">
        <v>-87.966726499999993</v>
      </c>
      <c r="E85" s="44" t="s">
        <v>464</v>
      </c>
      <c r="F85" s="7">
        <v>2.3517100000000002</v>
      </c>
      <c r="G85" t="s">
        <v>469</v>
      </c>
      <c r="H85" t="s">
        <v>469</v>
      </c>
      <c r="I85" t="s">
        <v>549</v>
      </c>
      <c r="J85" t="s">
        <v>549</v>
      </c>
      <c r="K85">
        <v>18</v>
      </c>
      <c r="L85">
        <v>17</v>
      </c>
      <c r="M85" s="4">
        <v>0.59952559999999999</v>
      </c>
      <c r="N85" s="4">
        <v>0.94845469999999998</v>
      </c>
      <c r="O85" s="4">
        <v>0.98891799999999996</v>
      </c>
      <c r="P85" s="4">
        <v>0.90902366863905304</v>
      </c>
      <c r="Q85" s="4">
        <v>5.1114018215432403E-3</v>
      </c>
      <c r="R85" s="4">
        <v>12.373087775428669</v>
      </c>
    </row>
    <row r="86" spans="1:18" ht="14.25" x14ac:dyDescent="0.45">
      <c r="A86" t="s">
        <v>177</v>
      </c>
      <c r="B86" t="s">
        <v>358</v>
      </c>
      <c r="C86" s="3">
        <v>41.725586470000003</v>
      </c>
      <c r="D86" s="3">
        <v>-87.988671400000001</v>
      </c>
      <c r="E86" s="44" t="s">
        <v>464</v>
      </c>
      <c r="F86" s="7">
        <v>3.113451</v>
      </c>
      <c r="G86" t="s">
        <v>469</v>
      </c>
      <c r="H86" t="s">
        <v>469</v>
      </c>
      <c r="I86" t="s">
        <v>519</v>
      </c>
      <c r="J86" t="s">
        <v>519</v>
      </c>
      <c r="K86">
        <v>15</v>
      </c>
      <c r="L86">
        <v>15</v>
      </c>
      <c r="M86" s="4">
        <v>0.30594719999999997</v>
      </c>
      <c r="N86" s="4">
        <v>0.70056499999999999</v>
      </c>
      <c r="O86" s="4">
        <v>0.96758200000000005</v>
      </c>
      <c r="P86" s="4">
        <v>0.67525658188308801</v>
      </c>
      <c r="Q86" s="4">
        <v>7.3490914159041507E-2</v>
      </c>
      <c r="R86" s="4">
        <v>7.9839988252026419</v>
      </c>
    </row>
    <row r="87" spans="1:18" ht="14.25" x14ac:dyDescent="0.45">
      <c r="A87" t="s">
        <v>178</v>
      </c>
      <c r="B87" t="s">
        <v>359</v>
      </c>
      <c r="C87" s="3">
        <v>41.707777780000001</v>
      </c>
      <c r="D87" s="3">
        <v>-87.962777799999998</v>
      </c>
      <c r="E87" s="44" t="s">
        <v>464</v>
      </c>
      <c r="F87" s="7">
        <v>12.161523000000001</v>
      </c>
      <c r="G87" t="s">
        <v>470</v>
      </c>
      <c r="H87" t="s">
        <v>612</v>
      </c>
      <c r="I87" t="s">
        <v>559</v>
      </c>
      <c r="J87" t="s">
        <v>559</v>
      </c>
      <c r="K87">
        <v>43</v>
      </c>
      <c r="L87">
        <v>40</v>
      </c>
      <c r="M87" s="4">
        <v>0.33616810000000003</v>
      </c>
      <c r="N87" s="4">
        <v>0.78446859999999996</v>
      </c>
      <c r="O87" s="4">
        <v>0.79026099999999999</v>
      </c>
      <c r="P87" s="4">
        <v>0.65036583971647399</v>
      </c>
      <c r="Q87" s="4">
        <v>4.7681466786623203E-2</v>
      </c>
      <c r="R87" s="4">
        <v>6.3108094464646767</v>
      </c>
    </row>
    <row r="88" spans="1:18" ht="14.25" x14ac:dyDescent="0.45">
      <c r="A88" t="s">
        <v>179</v>
      </c>
      <c r="B88" t="s">
        <v>360</v>
      </c>
      <c r="C88" s="3">
        <v>42.2400235</v>
      </c>
      <c r="D88" s="3">
        <v>-87.880626300000003</v>
      </c>
      <c r="E88" s="44" t="s">
        <v>465</v>
      </c>
      <c r="F88" s="7">
        <v>11.177773</v>
      </c>
      <c r="G88" t="s">
        <v>470</v>
      </c>
      <c r="H88" t="s">
        <v>469</v>
      </c>
      <c r="I88" t="s">
        <v>534</v>
      </c>
      <c r="J88" t="s">
        <v>534</v>
      </c>
      <c r="K88">
        <v>16</v>
      </c>
      <c r="L88">
        <v>16</v>
      </c>
      <c r="M88" s="4">
        <v>6.9680099999999995E-2</v>
      </c>
      <c r="N88" s="4">
        <v>0.19073699999999999</v>
      </c>
      <c r="O88" s="4">
        <v>0.73462300000000003</v>
      </c>
      <c r="P88" s="4">
        <v>0.46064656512278501</v>
      </c>
      <c r="Q88" s="4">
        <v>4.1529113266294097E-2</v>
      </c>
      <c r="R88" s="4">
        <v>2.882987668335478</v>
      </c>
    </row>
    <row r="89" spans="1:18" ht="14.25" x14ac:dyDescent="0.45">
      <c r="A89" t="s">
        <v>180</v>
      </c>
      <c r="B89" t="s">
        <v>361</v>
      </c>
      <c r="C89" s="3">
        <v>42.200024589999998</v>
      </c>
      <c r="D89" s="3">
        <v>-87.852846400000004</v>
      </c>
      <c r="E89" s="44" t="s">
        <v>465</v>
      </c>
      <c r="F89" s="7">
        <v>15.605091</v>
      </c>
      <c r="G89" t="s">
        <v>470</v>
      </c>
      <c r="H89" t="s">
        <v>469</v>
      </c>
      <c r="I89" t="s">
        <v>542</v>
      </c>
      <c r="J89" t="s">
        <v>542</v>
      </c>
      <c r="K89">
        <v>17</v>
      </c>
      <c r="L89">
        <v>17</v>
      </c>
      <c r="M89" s="4">
        <v>0.112856</v>
      </c>
      <c r="N89" s="4">
        <v>0.26868140000000001</v>
      </c>
      <c r="O89" s="4">
        <v>0.77475300000000002</v>
      </c>
      <c r="P89" s="4">
        <v>0.42763626647666497</v>
      </c>
      <c r="Q89" s="4">
        <v>3.8552845848671198E-2</v>
      </c>
      <c r="R89" s="4">
        <v>2.5479414805357075</v>
      </c>
    </row>
    <row r="90" spans="1:18" ht="14.25" x14ac:dyDescent="0.45">
      <c r="A90" t="s">
        <v>181</v>
      </c>
      <c r="B90" t="s">
        <v>362</v>
      </c>
      <c r="C90" s="3">
        <v>42.152777780000001</v>
      </c>
      <c r="D90" s="3">
        <v>-87.818611099999998</v>
      </c>
      <c r="E90" s="44" t="s">
        <v>465</v>
      </c>
      <c r="F90" s="7">
        <v>19.697195000000001</v>
      </c>
      <c r="G90" t="s">
        <v>469</v>
      </c>
      <c r="H90" t="s">
        <v>470</v>
      </c>
      <c r="I90" t="s">
        <v>546</v>
      </c>
      <c r="J90" t="s">
        <v>546</v>
      </c>
      <c r="K90">
        <v>57</v>
      </c>
      <c r="L90">
        <v>56</v>
      </c>
      <c r="M90" s="4">
        <v>0.1443024</v>
      </c>
      <c r="N90" s="4">
        <v>0.79997989999999997</v>
      </c>
      <c r="O90" s="4">
        <v>0.81392100000000001</v>
      </c>
      <c r="P90" s="4">
        <v>0.45169883216314399</v>
      </c>
      <c r="Q90" s="4">
        <v>3.2320450049472101E-2</v>
      </c>
      <c r="R90" s="4">
        <v>2.0827179926892323</v>
      </c>
    </row>
    <row r="91" spans="1:18" ht="14.25" x14ac:dyDescent="0.45">
      <c r="A91" t="s">
        <v>182</v>
      </c>
      <c r="B91" t="s">
        <v>363</v>
      </c>
      <c r="C91" s="3">
        <v>42.101416700000001</v>
      </c>
      <c r="D91" s="3">
        <v>-87.773951999999994</v>
      </c>
      <c r="E91" s="44" t="s">
        <v>465</v>
      </c>
      <c r="F91" s="7">
        <v>23.700455999999999</v>
      </c>
      <c r="G91" t="s">
        <v>470</v>
      </c>
      <c r="H91" t="s">
        <v>469</v>
      </c>
      <c r="I91" t="s">
        <v>560</v>
      </c>
      <c r="J91" t="s">
        <v>560</v>
      </c>
      <c r="K91">
        <v>20</v>
      </c>
      <c r="L91">
        <v>19</v>
      </c>
      <c r="M91" s="4">
        <v>0.31660500000000003</v>
      </c>
      <c r="N91" s="4">
        <v>0.50756699999999999</v>
      </c>
      <c r="O91" s="4">
        <v>0.79700000000000004</v>
      </c>
      <c r="P91" s="4">
        <v>0.468611640521918</v>
      </c>
      <c r="Q91" s="4">
        <v>2.7804868228125699E-2</v>
      </c>
      <c r="R91" s="4">
        <v>2.1406331500672171</v>
      </c>
    </row>
    <row r="92" spans="1:18" ht="14.25" x14ac:dyDescent="0.45">
      <c r="A92" t="s">
        <v>183</v>
      </c>
      <c r="B92" t="s">
        <v>364</v>
      </c>
      <c r="C92" s="3">
        <v>42.2794673</v>
      </c>
      <c r="D92" s="3">
        <v>-87.862848499999998</v>
      </c>
      <c r="E92" s="44" t="s">
        <v>465</v>
      </c>
      <c r="F92" s="7">
        <v>7.8736649999999999</v>
      </c>
      <c r="G92" t="s">
        <v>470</v>
      </c>
      <c r="H92" t="s">
        <v>469</v>
      </c>
      <c r="I92" t="s">
        <v>519</v>
      </c>
      <c r="J92" t="s">
        <v>519</v>
      </c>
      <c r="K92">
        <v>15</v>
      </c>
      <c r="L92">
        <v>15</v>
      </c>
      <c r="M92" s="4">
        <v>0.37575999999999998</v>
      </c>
      <c r="N92" s="4">
        <v>0.60016040000000004</v>
      </c>
      <c r="O92" s="4">
        <v>0.82713000000000003</v>
      </c>
      <c r="P92" s="4">
        <v>0.66108805086991096</v>
      </c>
      <c r="Q92" s="4">
        <v>6.29701950721967E-2</v>
      </c>
      <c r="R92" s="4">
        <v>3.5009876944836118</v>
      </c>
    </row>
    <row r="93" spans="1:18" ht="14.25" x14ac:dyDescent="0.45">
      <c r="A93" t="s">
        <v>184</v>
      </c>
      <c r="B93" t="s">
        <v>365</v>
      </c>
      <c r="C93" s="3">
        <v>42.232500000000002</v>
      </c>
      <c r="D93" s="3">
        <v>-87.845277800000005</v>
      </c>
      <c r="E93" s="44" t="s">
        <v>465</v>
      </c>
      <c r="F93" s="7">
        <v>12.634923000000001</v>
      </c>
      <c r="G93" t="s">
        <v>469</v>
      </c>
      <c r="H93" t="s">
        <v>470</v>
      </c>
      <c r="I93" t="s">
        <v>561</v>
      </c>
      <c r="J93" t="s">
        <v>561</v>
      </c>
      <c r="K93">
        <v>58</v>
      </c>
      <c r="L93">
        <v>58</v>
      </c>
      <c r="M93" s="4">
        <v>0.2110292</v>
      </c>
      <c r="N93" s="4">
        <v>0.84969510000000004</v>
      </c>
      <c r="O93" s="4">
        <v>0.86294300000000002</v>
      </c>
      <c r="P93" s="4">
        <v>0.55153632437487998</v>
      </c>
      <c r="Q93" s="4">
        <v>4.4279168288584698E-2</v>
      </c>
      <c r="R93" s="4">
        <v>2.8227473680862585</v>
      </c>
    </row>
    <row r="94" spans="1:18" ht="14.25" x14ac:dyDescent="0.45">
      <c r="A94" t="s">
        <v>185</v>
      </c>
      <c r="B94" t="s">
        <v>366</v>
      </c>
      <c r="C94" s="3">
        <v>42.159722199999997</v>
      </c>
      <c r="D94" s="3">
        <v>-87.798055599999998</v>
      </c>
      <c r="E94" s="44" t="s">
        <v>465</v>
      </c>
      <c r="F94" s="7">
        <v>20.749901999999999</v>
      </c>
      <c r="G94" t="s">
        <v>470</v>
      </c>
      <c r="H94" t="s">
        <v>470</v>
      </c>
      <c r="I94" t="s">
        <v>562</v>
      </c>
      <c r="J94" t="s">
        <v>562</v>
      </c>
      <c r="K94">
        <v>43</v>
      </c>
      <c r="L94">
        <v>43</v>
      </c>
      <c r="M94" s="4">
        <v>0.57265359999999998</v>
      </c>
      <c r="N94" s="4">
        <v>0.89526039999999996</v>
      </c>
      <c r="O94" s="4">
        <v>0.90762100000000001</v>
      </c>
      <c r="P94" s="4">
        <v>0.549463986599665</v>
      </c>
      <c r="Q94" s="4">
        <v>3.8476944336603702E-2</v>
      </c>
      <c r="R94" s="4">
        <v>2.435701698343733</v>
      </c>
    </row>
    <row r="95" spans="1:18" ht="14.25" x14ac:dyDescent="0.45">
      <c r="A95" t="s">
        <v>186</v>
      </c>
      <c r="B95" t="s">
        <v>367</v>
      </c>
      <c r="C95" s="3">
        <v>42.10141677</v>
      </c>
      <c r="D95" s="3">
        <v>-87.759229199999993</v>
      </c>
      <c r="E95" s="44" t="s">
        <v>465</v>
      </c>
      <c r="F95" s="7">
        <v>27.931055000000001</v>
      </c>
      <c r="G95" t="s">
        <v>470</v>
      </c>
      <c r="H95" t="s">
        <v>469</v>
      </c>
      <c r="I95" t="s">
        <v>563</v>
      </c>
      <c r="J95" t="s">
        <v>563</v>
      </c>
      <c r="K95">
        <v>19</v>
      </c>
      <c r="L95">
        <v>18</v>
      </c>
      <c r="M95" s="4">
        <v>0.47097099999999997</v>
      </c>
      <c r="N95" s="4">
        <v>0.65529910000000002</v>
      </c>
      <c r="O95" s="4">
        <v>0.83333299999999999</v>
      </c>
      <c r="P95" s="4">
        <v>0.55911703954408598</v>
      </c>
      <c r="Q95" s="4">
        <v>4.7883214956810499E-2</v>
      </c>
      <c r="R95" s="4">
        <v>2.0473322171403097</v>
      </c>
    </row>
    <row r="96" spans="1:18" ht="14.25" x14ac:dyDescent="0.45">
      <c r="A96" t="s">
        <v>187</v>
      </c>
      <c r="B96" t="s">
        <v>368</v>
      </c>
      <c r="C96" s="3">
        <v>42.068917759999998</v>
      </c>
      <c r="D96" s="3">
        <v>-87.774506900000006</v>
      </c>
      <c r="E96" s="44" t="s">
        <v>465</v>
      </c>
      <c r="F96" s="7">
        <v>57.173479</v>
      </c>
      <c r="G96" t="s">
        <v>470</v>
      </c>
      <c r="H96" t="s">
        <v>469</v>
      </c>
      <c r="I96" t="s">
        <v>595</v>
      </c>
      <c r="J96" t="s">
        <v>551</v>
      </c>
      <c r="K96">
        <v>18</v>
      </c>
      <c r="L96">
        <v>10</v>
      </c>
      <c r="M96" s="4">
        <v>0.44196099999999999</v>
      </c>
      <c r="N96" s="4">
        <v>0.60036040000000002</v>
      </c>
      <c r="O96" s="4">
        <v>0.81590499999999999</v>
      </c>
      <c r="P96" s="4">
        <v>0.532104626494599</v>
      </c>
      <c r="Q96" s="4">
        <v>3.5655546790446697E-2</v>
      </c>
      <c r="R96" s="4">
        <v>1.8011324691602104</v>
      </c>
    </row>
    <row r="97" spans="1:18" ht="14.25" x14ac:dyDescent="0.45">
      <c r="A97" t="s">
        <v>188</v>
      </c>
      <c r="B97" t="s">
        <v>369</v>
      </c>
      <c r="C97" s="3">
        <v>42.200024599999999</v>
      </c>
      <c r="D97" s="3">
        <v>-87.890070100000003</v>
      </c>
      <c r="E97" s="44" t="s">
        <v>465</v>
      </c>
      <c r="F97" s="7">
        <v>2.8011330000000001</v>
      </c>
      <c r="G97" t="s">
        <v>470</v>
      </c>
      <c r="H97" t="s">
        <v>469</v>
      </c>
      <c r="I97" t="s">
        <v>534</v>
      </c>
      <c r="J97" t="s">
        <v>534</v>
      </c>
      <c r="K97">
        <v>16</v>
      </c>
      <c r="L97">
        <v>16</v>
      </c>
      <c r="M97" s="4">
        <v>0.2424453</v>
      </c>
      <c r="N97" s="4">
        <v>0.47838960000000003</v>
      </c>
      <c r="O97" s="4">
        <v>0.90247299999999997</v>
      </c>
      <c r="P97" s="4">
        <v>0.367840317381602</v>
      </c>
      <c r="Q97" s="4">
        <v>1.8549802675138199E-2</v>
      </c>
      <c r="R97" s="4">
        <v>4.2388650486734996</v>
      </c>
    </row>
    <row r="98" spans="1:18" ht="14.25" x14ac:dyDescent="0.45">
      <c r="A98" t="s">
        <v>189</v>
      </c>
      <c r="B98" t="s">
        <v>370</v>
      </c>
      <c r="C98" s="3">
        <v>42.167247699999997</v>
      </c>
      <c r="D98" s="3">
        <v>-87.856734599999996</v>
      </c>
      <c r="E98" s="44" t="s">
        <v>465</v>
      </c>
      <c r="F98" s="7">
        <v>6.985862</v>
      </c>
      <c r="G98" t="s">
        <v>470</v>
      </c>
      <c r="H98" t="s">
        <v>469</v>
      </c>
      <c r="I98" t="s">
        <v>534</v>
      </c>
      <c r="J98" t="s">
        <v>534</v>
      </c>
      <c r="K98">
        <v>16</v>
      </c>
      <c r="L98">
        <v>16</v>
      </c>
      <c r="M98" s="4">
        <v>0.42250270000000001</v>
      </c>
      <c r="N98" s="4">
        <v>0.6555976</v>
      </c>
      <c r="O98" s="4">
        <v>0.93535900000000005</v>
      </c>
      <c r="P98" s="4">
        <v>0.44531172317788598</v>
      </c>
      <c r="Q98" s="4">
        <v>2.7697040326026202E-2</v>
      </c>
      <c r="R98" s="4">
        <v>2.9551244860378891</v>
      </c>
    </row>
    <row r="99" spans="1:18" ht="14.25" x14ac:dyDescent="0.45">
      <c r="A99" t="s">
        <v>190</v>
      </c>
      <c r="B99" t="s">
        <v>371</v>
      </c>
      <c r="C99" s="3">
        <v>42.138333299999999</v>
      </c>
      <c r="D99" s="3">
        <v>-87.834722200000002</v>
      </c>
      <c r="E99" s="44" t="s">
        <v>465</v>
      </c>
      <c r="F99" s="7">
        <v>11.640826000000001</v>
      </c>
      <c r="G99" t="s">
        <v>469</v>
      </c>
      <c r="H99" t="s">
        <v>470</v>
      </c>
      <c r="I99" t="s">
        <v>546</v>
      </c>
      <c r="J99" t="s">
        <v>546</v>
      </c>
      <c r="K99">
        <v>57</v>
      </c>
      <c r="L99">
        <v>54</v>
      </c>
      <c r="M99" s="4">
        <v>0.25072450000000002</v>
      </c>
      <c r="N99" s="4">
        <v>0.91047809999999996</v>
      </c>
      <c r="O99" s="4">
        <v>0.91976199999999997</v>
      </c>
      <c r="P99" s="4">
        <v>0.60853338110593602</v>
      </c>
      <c r="Q99" s="4">
        <v>2.3616916305093001E-2</v>
      </c>
      <c r="R99" s="4">
        <v>2.8438553041720671</v>
      </c>
    </row>
    <row r="100" spans="1:18" ht="14.25" x14ac:dyDescent="0.45">
      <c r="A100" t="s">
        <v>191</v>
      </c>
      <c r="B100" t="s">
        <v>372</v>
      </c>
      <c r="C100" s="3">
        <v>42.086972549999999</v>
      </c>
      <c r="D100" s="3">
        <v>-87.802286100000003</v>
      </c>
      <c r="E100" s="44" t="s">
        <v>465</v>
      </c>
      <c r="F100" s="7">
        <v>21.888324000000001</v>
      </c>
      <c r="G100" t="s">
        <v>470</v>
      </c>
      <c r="H100" t="s">
        <v>469</v>
      </c>
      <c r="I100" t="s">
        <v>551</v>
      </c>
      <c r="J100" t="s">
        <v>551</v>
      </c>
      <c r="K100">
        <v>18</v>
      </c>
      <c r="L100">
        <v>18</v>
      </c>
      <c r="M100" s="4">
        <v>0.45490900000000001</v>
      </c>
      <c r="N100" s="4">
        <v>0.7159143</v>
      </c>
      <c r="O100" s="4">
        <v>0.85651200000000005</v>
      </c>
      <c r="P100" s="4">
        <v>0.72348093930108104</v>
      </c>
      <c r="Q100" s="4">
        <v>2.2431307361265598E-2</v>
      </c>
      <c r="R100" s="4">
        <v>2.3615712005485912</v>
      </c>
    </row>
    <row r="101" spans="1:18" ht="14.25" x14ac:dyDescent="0.45">
      <c r="A101" t="s">
        <v>192</v>
      </c>
      <c r="B101" t="s">
        <v>373</v>
      </c>
      <c r="C101" s="3">
        <v>42.0500294</v>
      </c>
      <c r="D101" s="3">
        <v>-87.780617800000002</v>
      </c>
      <c r="E101" s="44" t="s">
        <v>465</v>
      </c>
      <c r="F101" s="7">
        <v>92.034612999999993</v>
      </c>
      <c r="G101" t="s">
        <v>470</v>
      </c>
      <c r="H101" t="s">
        <v>469</v>
      </c>
      <c r="I101" t="s">
        <v>596</v>
      </c>
      <c r="J101" t="s">
        <v>563</v>
      </c>
      <c r="K101">
        <v>20</v>
      </c>
      <c r="L101">
        <v>15</v>
      </c>
      <c r="M101" s="4">
        <v>0.49959900000000002</v>
      </c>
      <c r="N101" s="4">
        <v>0.67723250000000002</v>
      </c>
      <c r="O101" s="4">
        <v>0.82966300000000004</v>
      </c>
      <c r="P101" s="4">
        <v>0.62021744543115598</v>
      </c>
      <c r="Q101" s="4">
        <v>2.8104218994676199E-2</v>
      </c>
      <c r="R101" s="4">
        <v>1.7657206858182766</v>
      </c>
    </row>
    <row r="102" spans="1:18" ht="14.25" x14ac:dyDescent="0.45">
      <c r="A102" t="s">
        <v>193</v>
      </c>
      <c r="B102" t="s">
        <v>374</v>
      </c>
      <c r="C102" s="3">
        <v>42.012222199999997</v>
      </c>
      <c r="D102" s="3">
        <v>-87.795833299999998</v>
      </c>
      <c r="E102" s="44" t="s">
        <v>465</v>
      </c>
      <c r="F102" s="7">
        <v>99.339791000000005</v>
      </c>
      <c r="G102" t="s">
        <v>469</v>
      </c>
      <c r="H102" t="s">
        <v>470</v>
      </c>
      <c r="I102" t="s">
        <v>550</v>
      </c>
      <c r="J102" t="s">
        <v>550</v>
      </c>
      <c r="K102">
        <v>59</v>
      </c>
      <c r="L102">
        <v>53</v>
      </c>
      <c r="M102" s="4">
        <v>0.35142970000000001</v>
      </c>
      <c r="N102" s="4">
        <v>0.82486110000000001</v>
      </c>
      <c r="O102" s="4">
        <v>0.83146200000000003</v>
      </c>
      <c r="P102" s="4">
        <v>0.63929647468385398</v>
      </c>
      <c r="Q102" s="4">
        <v>2.6390874574920498E-2</v>
      </c>
      <c r="R102" s="4">
        <v>1.6934261633383578</v>
      </c>
    </row>
    <row r="103" spans="1:18" ht="14.25" x14ac:dyDescent="0.45">
      <c r="A103" t="s">
        <v>194</v>
      </c>
      <c r="B103" t="s">
        <v>375</v>
      </c>
      <c r="C103" s="3">
        <v>41.974166670000002</v>
      </c>
      <c r="D103" s="3">
        <v>-87.705833299999995</v>
      </c>
      <c r="E103" s="44" t="s">
        <v>465</v>
      </c>
      <c r="F103" s="7">
        <v>112.169224</v>
      </c>
      <c r="G103" t="s">
        <v>470</v>
      </c>
      <c r="H103" t="s">
        <v>470</v>
      </c>
      <c r="I103" t="s">
        <v>564</v>
      </c>
      <c r="J103" t="s">
        <v>564</v>
      </c>
      <c r="K103">
        <v>19</v>
      </c>
      <c r="L103">
        <v>19</v>
      </c>
      <c r="M103" s="4">
        <v>0.74626300000000001</v>
      </c>
      <c r="N103" s="4">
        <v>0.82857449999999999</v>
      </c>
      <c r="O103" s="4">
        <v>0.83442300000000003</v>
      </c>
      <c r="P103" s="4">
        <v>0.66512295995443205</v>
      </c>
      <c r="Q103" s="4">
        <v>2.4071024351912398E-2</v>
      </c>
      <c r="R103" s="4">
        <v>1.5827894927117527</v>
      </c>
    </row>
    <row r="104" spans="1:18" ht="14.25" x14ac:dyDescent="0.45">
      <c r="A104" t="s">
        <v>195</v>
      </c>
      <c r="B104" t="s">
        <v>376</v>
      </c>
      <c r="C104" s="3">
        <v>41.470035269999997</v>
      </c>
      <c r="D104" s="3">
        <v>-87.532539999999997</v>
      </c>
      <c r="E104" s="44" t="s">
        <v>465</v>
      </c>
      <c r="F104" s="7">
        <v>34.255225000000003</v>
      </c>
      <c r="G104" t="s">
        <v>470</v>
      </c>
      <c r="H104" t="s">
        <v>469</v>
      </c>
      <c r="I104" t="s">
        <v>597</v>
      </c>
      <c r="J104" t="s">
        <v>565</v>
      </c>
      <c r="K104">
        <v>13</v>
      </c>
      <c r="L104">
        <v>12</v>
      </c>
      <c r="M104" s="4">
        <v>2.77535E-2</v>
      </c>
      <c r="N104" s="4">
        <v>0.1189461</v>
      </c>
      <c r="O104" s="4">
        <v>0.47068700000000002</v>
      </c>
      <c r="P104" s="4">
        <v>0.13088750190287701</v>
      </c>
      <c r="Q104" s="4">
        <v>4.0211613862211601E-2</v>
      </c>
      <c r="R104" s="4">
        <v>3.4242996982766907</v>
      </c>
    </row>
    <row r="105" spans="1:18" ht="14.25" x14ac:dyDescent="0.45">
      <c r="A105" t="s">
        <v>196</v>
      </c>
      <c r="B105" t="s">
        <v>377</v>
      </c>
      <c r="C105" s="3">
        <v>41.507813200000001</v>
      </c>
      <c r="D105" s="3">
        <v>-87.510040000000004</v>
      </c>
      <c r="E105" s="44" t="s">
        <v>465</v>
      </c>
      <c r="F105" s="7">
        <v>37.159792000000003</v>
      </c>
      <c r="G105" t="s">
        <v>470</v>
      </c>
      <c r="H105" t="s">
        <v>470</v>
      </c>
      <c r="I105" t="s">
        <v>564</v>
      </c>
      <c r="J105" t="s">
        <v>564</v>
      </c>
      <c r="K105">
        <v>20</v>
      </c>
      <c r="L105">
        <v>20</v>
      </c>
      <c r="M105" s="4">
        <v>0.218085</v>
      </c>
      <c r="N105" s="4">
        <v>0.45745730000000001</v>
      </c>
      <c r="O105" s="4">
        <v>0.47531400000000001</v>
      </c>
      <c r="P105" s="4">
        <v>0.16136089529632899</v>
      </c>
      <c r="Q105" s="4">
        <v>6.6890353478248496E-2</v>
      </c>
      <c r="R105" s="4">
        <v>3.0726673603518799</v>
      </c>
    </row>
    <row r="106" spans="1:18" ht="14.25" x14ac:dyDescent="0.45">
      <c r="A106" t="s">
        <v>197</v>
      </c>
      <c r="B106" t="s">
        <v>378</v>
      </c>
      <c r="C106" s="3">
        <v>41.561146700000002</v>
      </c>
      <c r="D106" s="3">
        <v>-87.480595899999997</v>
      </c>
      <c r="E106" s="44" t="s">
        <v>465</v>
      </c>
      <c r="F106" s="7">
        <v>69.281687000000005</v>
      </c>
      <c r="G106" t="s">
        <v>469</v>
      </c>
      <c r="H106" t="s">
        <v>470</v>
      </c>
      <c r="I106" t="s">
        <v>566</v>
      </c>
      <c r="J106" t="s">
        <v>566</v>
      </c>
      <c r="K106">
        <v>67</v>
      </c>
      <c r="L106">
        <v>63</v>
      </c>
      <c r="M106" s="4">
        <v>0.1240878</v>
      </c>
      <c r="N106" s="4">
        <v>0.62896779999999997</v>
      </c>
      <c r="O106" s="4">
        <v>0.63854200000000005</v>
      </c>
      <c r="P106" s="4">
        <v>0.418959799726078</v>
      </c>
      <c r="Q106" s="4">
        <v>0.122656326029985</v>
      </c>
      <c r="R106" s="4">
        <v>2.3585186945902179</v>
      </c>
    </row>
    <row r="107" spans="1:18" ht="14.25" x14ac:dyDescent="0.45">
      <c r="A107" t="s">
        <v>198</v>
      </c>
      <c r="B107" t="s">
        <v>379</v>
      </c>
      <c r="C107" s="3">
        <v>41.471979070000003</v>
      </c>
      <c r="D107" s="3">
        <v>-87.673933090000006</v>
      </c>
      <c r="E107" s="44" t="s">
        <v>465</v>
      </c>
      <c r="F107" s="7">
        <v>5.8233860000000002</v>
      </c>
      <c r="G107" t="s">
        <v>469</v>
      </c>
      <c r="H107" t="s">
        <v>469</v>
      </c>
      <c r="I107" t="s">
        <v>598</v>
      </c>
      <c r="J107" t="s">
        <v>567</v>
      </c>
      <c r="K107">
        <v>19</v>
      </c>
      <c r="L107">
        <v>16</v>
      </c>
      <c r="M107" s="4">
        <v>0.19822799999999999</v>
      </c>
      <c r="N107" s="4">
        <v>0.33868480000000001</v>
      </c>
      <c r="O107" s="4">
        <v>0.579816</v>
      </c>
      <c r="P107" s="4">
        <v>0.31945107398568001</v>
      </c>
      <c r="Q107" s="4">
        <v>2.04590898547128E-2</v>
      </c>
      <c r="R107" s="4">
        <v>7.0568894001656046</v>
      </c>
    </row>
    <row r="108" spans="1:18" ht="14.25" x14ac:dyDescent="0.45">
      <c r="A108" t="s">
        <v>199</v>
      </c>
      <c r="B108" t="s">
        <v>380</v>
      </c>
      <c r="C108" s="3">
        <v>41.5061459</v>
      </c>
      <c r="D108" s="3">
        <v>-87.660044600000006</v>
      </c>
      <c r="E108" s="44" t="s">
        <v>465</v>
      </c>
      <c r="F108" s="7">
        <v>3.9340000000000002</v>
      </c>
      <c r="G108" t="s">
        <v>469</v>
      </c>
      <c r="H108" t="s">
        <v>469</v>
      </c>
      <c r="I108" t="s">
        <v>545</v>
      </c>
      <c r="J108" t="s">
        <v>545</v>
      </c>
      <c r="K108">
        <v>16</v>
      </c>
      <c r="L108">
        <v>16</v>
      </c>
      <c r="M108" s="4">
        <v>0.83045740000000001</v>
      </c>
      <c r="N108" s="4">
        <v>0.85093810000000003</v>
      </c>
      <c r="O108" s="4">
        <v>0.88151000000000002</v>
      </c>
      <c r="P108" s="4">
        <v>0.83554025423728795</v>
      </c>
      <c r="Q108" s="4">
        <v>0.122137404580153</v>
      </c>
      <c r="R108" s="4">
        <v>27.841473936938474</v>
      </c>
    </row>
    <row r="109" spans="1:18" ht="14.25" x14ac:dyDescent="0.45">
      <c r="A109" t="s">
        <v>200</v>
      </c>
      <c r="B109" t="s">
        <v>381</v>
      </c>
      <c r="C109" s="3">
        <v>41.513888889999997</v>
      </c>
      <c r="D109" s="3">
        <v>-87.635833300000002</v>
      </c>
      <c r="E109" s="44" t="s">
        <v>465</v>
      </c>
      <c r="F109" s="7">
        <v>17.139614999999999</v>
      </c>
      <c r="G109" t="s">
        <v>470</v>
      </c>
      <c r="H109" t="s">
        <v>470</v>
      </c>
      <c r="I109" t="s">
        <v>568</v>
      </c>
      <c r="J109" t="s">
        <v>568</v>
      </c>
      <c r="K109">
        <v>15</v>
      </c>
      <c r="L109">
        <v>15</v>
      </c>
      <c r="M109" s="4">
        <v>0.52251999999999998</v>
      </c>
      <c r="N109" s="4">
        <v>0.57878410000000002</v>
      </c>
      <c r="O109" s="4">
        <v>0.68429399999999996</v>
      </c>
      <c r="P109" s="4">
        <v>0.55348526012732602</v>
      </c>
      <c r="Q109" s="4">
        <v>4.4268584519801001E-2</v>
      </c>
      <c r="R109" s="4">
        <v>5.6028666963762515</v>
      </c>
    </row>
    <row r="110" spans="1:18" ht="14.25" x14ac:dyDescent="0.45">
      <c r="A110" t="s">
        <v>201</v>
      </c>
      <c r="B110" t="s">
        <v>382</v>
      </c>
      <c r="C110" s="3">
        <v>41.530312649999999</v>
      </c>
      <c r="D110" s="3">
        <v>-87.622266190000005</v>
      </c>
      <c r="E110" s="44" t="s">
        <v>465</v>
      </c>
      <c r="F110" s="7">
        <v>25.033000000000001</v>
      </c>
      <c r="G110" t="s">
        <v>470</v>
      </c>
      <c r="H110" t="s">
        <v>470</v>
      </c>
      <c r="I110" t="s">
        <v>569</v>
      </c>
      <c r="J110" t="s">
        <v>569</v>
      </c>
      <c r="K110">
        <v>60</v>
      </c>
      <c r="L110">
        <v>60</v>
      </c>
      <c r="M110" s="4">
        <v>0.396596</v>
      </c>
      <c r="N110" s="4">
        <v>0.69417010000000001</v>
      </c>
      <c r="O110" s="4">
        <v>0.70095600000000002</v>
      </c>
      <c r="P110" s="4">
        <v>0.62982097968140205</v>
      </c>
      <c r="Q110" s="4">
        <v>3.0848507098755602E-2</v>
      </c>
      <c r="R110" s="4">
        <v>4.786634538555731</v>
      </c>
    </row>
    <row r="111" spans="1:18" ht="14.25" x14ac:dyDescent="0.45">
      <c r="A111" t="s">
        <v>202</v>
      </c>
      <c r="B111" t="s">
        <v>383</v>
      </c>
      <c r="C111" s="3">
        <v>41.520868389999997</v>
      </c>
      <c r="D111" s="3">
        <v>-87.590320599999998</v>
      </c>
      <c r="E111" s="44" t="s">
        <v>465</v>
      </c>
      <c r="F111" s="7">
        <v>23.359411999999999</v>
      </c>
      <c r="G111" t="s">
        <v>469</v>
      </c>
      <c r="H111" t="s">
        <v>470</v>
      </c>
      <c r="I111" t="s">
        <v>599</v>
      </c>
      <c r="J111" t="s">
        <v>558</v>
      </c>
      <c r="K111">
        <v>62</v>
      </c>
      <c r="L111">
        <v>58</v>
      </c>
      <c r="M111" s="4">
        <v>0.14203760000000001</v>
      </c>
      <c r="N111" s="4">
        <v>0.63046820000000003</v>
      </c>
      <c r="O111" s="4">
        <v>0.65341899999999997</v>
      </c>
      <c r="P111" s="4">
        <v>0.38216693203970198</v>
      </c>
      <c r="Q111" s="4">
        <v>2.68977032015408E-2</v>
      </c>
      <c r="R111" s="4">
        <v>4.1747351938531825</v>
      </c>
    </row>
    <row r="112" spans="1:18" ht="14.25" x14ac:dyDescent="0.45">
      <c r="A112" t="s">
        <v>203</v>
      </c>
      <c r="B112" t="s">
        <v>384</v>
      </c>
      <c r="C112" s="3">
        <v>41.506145189999998</v>
      </c>
      <c r="D112" s="3">
        <v>-87.776159289999995</v>
      </c>
      <c r="E112" s="44" t="s">
        <v>465</v>
      </c>
      <c r="F112" s="7">
        <v>1.76</v>
      </c>
      <c r="G112" t="s">
        <v>469</v>
      </c>
      <c r="H112" t="s">
        <v>469</v>
      </c>
      <c r="I112" t="s">
        <v>549</v>
      </c>
      <c r="J112" t="s">
        <v>549</v>
      </c>
      <c r="K112">
        <v>19</v>
      </c>
      <c r="L112">
        <v>18</v>
      </c>
      <c r="M112" s="4">
        <v>7.0152400000000004E-2</v>
      </c>
      <c r="N112" s="4">
        <v>0.2289484</v>
      </c>
      <c r="O112" s="4">
        <v>0.40522900000000001</v>
      </c>
      <c r="P112" s="4">
        <v>0.52824970367443702</v>
      </c>
      <c r="Q112" s="4">
        <v>4.9826090767471597E-2</v>
      </c>
      <c r="R112" s="4">
        <v>6.7099010679306144</v>
      </c>
    </row>
    <row r="113" spans="1:18" ht="14.25" x14ac:dyDescent="0.45">
      <c r="A113" t="s">
        <v>204</v>
      </c>
      <c r="B113" t="s">
        <v>385</v>
      </c>
      <c r="C113" s="3">
        <v>41.5400347</v>
      </c>
      <c r="D113" s="3">
        <v>-87.649211699999995</v>
      </c>
      <c r="E113" s="44" t="s">
        <v>465</v>
      </c>
      <c r="F113" s="7">
        <v>23.209931000000001</v>
      </c>
      <c r="G113" t="s">
        <v>469</v>
      </c>
      <c r="H113" t="s">
        <v>470</v>
      </c>
      <c r="I113" t="s">
        <v>558</v>
      </c>
      <c r="J113" t="s">
        <v>558</v>
      </c>
      <c r="K113">
        <v>62</v>
      </c>
      <c r="L113">
        <v>61</v>
      </c>
      <c r="M113" s="4">
        <v>0.12430960000000001</v>
      </c>
      <c r="N113" s="4">
        <v>0.61815609999999999</v>
      </c>
      <c r="O113" s="4">
        <v>0.61926899999999996</v>
      </c>
      <c r="P113" s="4">
        <v>0.67449659405644102</v>
      </c>
      <c r="Q113" s="4">
        <v>4.8744115161506903E-2</v>
      </c>
      <c r="R113" s="4">
        <v>4.4020622233230888</v>
      </c>
    </row>
    <row r="114" spans="1:18" ht="14.25" x14ac:dyDescent="0.45">
      <c r="A114" t="s">
        <v>205</v>
      </c>
      <c r="B114" t="s">
        <v>386</v>
      </c>
      <c r="C114" s="3">
        <v>41.52836868</v>
      </c>
      <c r="D114" s="3">
        <v>-87.529207700000001</v>
      </c>
      <c r="E114" s="44" t="s">
        <v>465</v>
      </c>
      <c r="F114" s="7">
        <v>8.0220000000000002</v>
      </c>
      <c r="G114" t="s">
        <v>469</v>
      </c>
      <c r="H114" t="s">
        <v>470</v>
      </c>
      <c r="I114" t="s">
        <v>558</v>
      </c>
      <c r="J114" t="s">
        <v>558</v>
      </c>
      <c r="K114">
        <v>62</v>
      </c>
      <c r="L114">
        <v>61</v>
      </c>
      <c r="M114" s="4">
        <v>4.0231000000000003E-2</v>
      </c>
      <c r="N114" s="4">
        <v>0.51241559999999997</v>
      </c>
      <c r="O114" s="4">
        <v>0.52309899999999998</v>
      </c>
      <c r="P114" s="4">
        <v>0.41341532065994002</v>
      </c>
      <c r="Q114" s="4">
        <v>3.5569846046023902E-2</v>
      </c>
      <c r="R114" s="4">
        <v>5.5774268146817629</v>
      </c>
    </row>
    <row r="115" spans="1:18" ht="14.25" x14ac:dyDescent="0.45">
      <c r="A115" t="s">
        <v>206</v>
      </c>
      <c r="B115" t="s">
        <v>387</v>
      </c>
      <c r="C115" s="3">
        <v>41.545555559999997</v>
      </c>
      <c r="D115" s="3">
        <v>-87.558888890000006</v>
      </c>
      <c r="E115" s="44" t="s">
        <v>465</v>
      </c>
      <c r="F115" s="7">
        <v>16.827000000000002</v>
      </c>
      <c r="G115" t="s">
        <v>469</v>
      </c>
      <c r="H115" t="s">
        <v>470</v>
      </c>
      <c r="I115" t="s">
        <v>570</v>
      </c>
      <c r="J115" t="s">
        <v>570</v>
      </c>
      <c r="K115">
        <v>32</v>
      </c>
      <c r="L115">
        <v>32</v>
      </c>
      <c r="M115" s="4">
        <v>0.1245938</v>
      </c>
      <c r="N115" s="4">
        <v>0.44130429999999998</v>
      </c>
      <c r="O115" s="4">
        <v>0.57021599999999995</v>
      </c>
      <c r="P115" s="4">
        <v>0.54120391395896095</v>
      </c>
      <c r="Q115" s="4">
        <v>0.121528310900582</v>
      </c>
      <c r="R115" s="4">
        <v>3.993763628551426</v>
      </c>
    </row>
    <row r="116" spans="1:18" ht="14.25" x14ac:dyDescent="0.45">
      <c r="A116" t="s">
        <v>207</v>
      </c>
      <c r="B116" t="s">
        <v>388</v>
      </c>
      <c r="C116" s="3">
        <v>41.56836818</v>
      </c>
      <c r="D116" s="3">
        <v>-87.607822089999999</v>
      </c>
      <c r="E116" s="44" t="s">
        <v>465</v>
      </c>
      <c r="F116" s="7">
        <v>103.584963</v>
      </c>
      <c r="G116" t="s">
        <v>470</v>
      </c>
      <c r="H116" t="s">
        <v>470</v>
      </c>
      <c r="I116" t="s">
        <v>600</v>
      </c>
      <c r="J116" t="s">
        <v>520</v>
      </c>
      <c r="K116">
        <v>63</v>
      </c>
      <c r="L116">
        <v>59</v>
      </c>
      <c r="M116" s="4">
        <v>0.18517539999999999</v>
      </c>
      <c r="N116" s="4">
        <v>0.59533639999999999</v>
      </c>
      <c r="O116" s="4">
        <v>0.60308399999999995</v>
      </c>
      <c r="P116" s="4">
        <v>0.54337878096567305</v>
      </c>
      <c r="Q116" s="4">
        <v>4.4104175672951502E-2</v>
      </c>
      <c r="R116" s="4">
        <v>2.7702469640164651</v>
      </c>
    </row>
    <row r="117" spans="1:18" ht="14.25" x14ac:dyDescent="0.45">
      <c r="A117" t="s">
        <v>208</v>
      </c>
      <c r="B117" t="s">
        <v>389</v>
      </c>
      <c r="C117" s="3">
        <v>41.606979250000002</v>
      </c>
      <c r="D117" s="3">
        <v>-87.597822600000001</v>
      </c>
      <c r="E117" s="44" t="s">
        <v>465</v>
      </c>
      <c r="F117" s="7">
        <v>206.57692700000001</v>
      </c>
      <c r="G117" t="s">
        <v>470</v>
      </c>
      <c r="H117" t="s">
        <v>470</v>
      </c>
      <c r="I117" t="s">
        <v>520</v>
      </c>
      <c r="J117" t="s">
        <v>520</v>
      </c>
      <c r="K117">
        <v>63</v>
      </c>
      <c r="L117">
        <v>63</v>
      </c>
      <c r="M117" s="4">
        <v>0.22142909999999999</v>
      </c>
      <c r="N117" s="4">
        <v>0.63111360000000005</v>
      </c>
      <c r="O117" s="4">
        <v>0.63821000000000006</v>
      </c>
      <c r="P117" s="4">
        <v>0.53077979058437197</v>
      </c>
      <c r="Q117" s="4">
        <v>8.6061993895400299E-2</v>
      </c>
      <c r="R117" s="4">
        <v>1.808371578036237</v>
      </c>
    </row>
    <row r="118" spans="1:18" ht="14.25" x14ac:dyDescent="0.45">
      <c r="A118" t="s">
        <v>209</v>
      </c>
      <c r="B118" t="s">
        <v>390</v>
      </c>
      <c r="C118" s="3">
        <v>41.596701000000003</v>
      </c>
      <c r="D118" s="3">
        <v>-87.666435699999994</v>
      </c>
      <c r="E118" s="44" t="s">
        <v>465</v>
      </c>
      <c r="F118" s="7">
        <v>12.641</v>
      </c>
      <c r="G118" t="s">
        <v>469</v>
      </c>
      <c r="H118" t="s">
        <v>469</v>
      </c>
      <c r="I118" t="s">
        <v>601</v>
      </c>
      <c r="J118" t="s">
        <v>571</v>
      </c>
      <c r="K118">
        <v>18</v>
      </c>
      <c r="L118">
        <v>14</v>
      </c>
      <c r="M118" s="4">
        <v>0.57704650000000002</v>
      </c>
      <c r="N118" s="4">
        <v>0.82087900000000003</v>
      </c>
      <c r="O118" s="4">
        <v>0.85675100000000004</v>
      </c>
      <c r="P118" s="4">
        <v>0.86839717326147303</v>
      </c>
      <c r="Q118" s="4">
        <v>1.4880468844794501E-2</v>
      </c>
      <c r="R118" s="4">
        <v>4.8727075550442542</v>
      </c>
    </row>
    <row r="119" spans="1:18" ht="14.25" x14ac:dyDescent="0.45">
      <c r="A119" t="s">
        <v>210</v>
      </c>
      <c r="B119" t="s">
        <v>391</v>
      </c>
      <c r="C119" s="3">
        <v>41.58836719</v>
      </c>
      <c r="D119" s="3">
        <v>-87.747827000000001</v>
      </c>
      <c r="E119" s="44" t="s">
        <v>465</v>
      </c>
      <c r="F119" s="7">
        <v>9.9812429999999992</v>
      </c>
      <c r="G119" t="s">
        <v>470</v>
      </c>
      <c r="H119" t="s">
        <v>469</v>
      </c>
      <c r="I119" t="s">
        <v>572</v>
      </c>
      <c r="J119" t="s">
        <v>572</v>
      </c>
      <c r="K119">
        <v>26</v>
      </c>
      <c r="L119">
        <v>26</v>
      </c>
      <c r="M119" s="4">
        <v>0.26971020000000001</v>
      </c>
      <c r="N119" s="4">
        <v>0.76892939999999999</v>
      </c>
      <c r="O119" s="4">
        <v>0.86205600000000004</v>
      </c>
      <c r="P119" s="4">
        <v>0.90256731807573098</v>
      </c>
      <c r="Q119" s="4">
        <v>7.3672435436409001E-2</v>
      </c>
      <c r="R119" s="4">
        <v>4.4944324533872004</v>
      </c>
    </row>
    <row r="120" spans="1:18" ht="14.25" x14ac:dyDescent="0.45">
      <c r="A120" t="s">
        <v>211</v>
      </c>
      <c r="B120" t="s">
        <v>392</v>
      </c>
      <c r="C120" s="3">
        <v>41.614200480000001</v>
      </c>
      <c r="D120" s="3">
        <v>-87.729493700000006</v>
      </c>
      <c r="E120" s="44" t="s">
        <v>465</v>
      </c>
      <c r="F120" s="7">
        <v>13.621066000000001</v>
      </c>
      <c r="G120" t="s">
        <v>469</v>
      </c>
      <c r="H120" t="s">
        <v>470</v>
      </c>
      <c r="I120" t="s">
        <v>550</v>
      </c>
      <c r="J120" t="s">
        <v>550</v>
      </c>
      <c r="K120">
        <v>59</v>
      </c>
      <c r="L120">
        <v>57</v>
      </c>
      <c r="M120" s="4">
        <v>0.2093872</v>
      </c>
      <c r="N120" s="4">
        <v>0.77539659999999999</v>
      </c>
      <c r="O120" s="4">
        <v>0.77551000000000003</v>
      </c>
      <c r="P120" s="4">
        <v>0.83059412004900002</v>
      </c>
      <c r="Q120" s="4">
        <v>7.9846036287686606E-2</v>
      </c>
      <c r="R120" s="4">
        <v>4.0485111604950808</v>
      </c>
    </row>
    <row r="121" spans="1:18" ht="14.25" x14ac:dyDescent="0.45">
      <c r="A121" t="s">
        <v>212</v>
      </c>
      <c r="B121" t="s">
        <v>393</v>
      </c>
      <c r="C121" s="3">
        <v>41.630310979999997</v>
      </c>
      <c r="D121" s="3">
        <v>-87.784773599999994</v>
      </c>
      <c r="E121" s="44" t="s">
        <v>465</v>
      </c>
      <c r="F121" s="7">
        <v>7.9965229999999998</v>
      </c>
      <c r="G121" t="s">
        <v>470</v>
      </c>
      <c r="H121" t="s">
        <v>469</v>
      </c>
      <c r="I121" t="s">
        <v>549</v>
      </c>
      <c r="J121" t="s">
        <v>549</v>
      </c>
      <c r="K121">
        <v>19</v>
      </c>
      <c r="L121">
        <v>18</v>
      </c>
      <c r="M121" s="4">
        <v>0.20998069999999999</v>
      </c>
      <c r="N121" s="4">
        <v>0.65441510000000003</v>
      </c>
      <c r="O121" s="4">
        <v>0.723055</v>
      </c>
      <c r="P121" s="4">
        <v>0.71021739130434802</v>
      </c>
      <c r="Q121" s="4">
        <v>5.5356515501631801E-2</v>
      </c>
      <c r="R121" s="4">
        <v>6.3054601555944112</v>
      </c>
    </row>
    <row r="122" spans="1:18" ht="14.25" x14ac:dyDescent="0.45">
      <c r="A122" t="s">
        <v>213</v>
      </c>
      <c r="B122" t="s">
        <v>394</v>
      </c>
      <c r="C122" s="3">
        <v>41.646699949999999</v>
      </c>
      <c r="D122" s="3">
        <v>-87.766440099999997</v>
      </c>
      <c r="E122" s="44" t="s">
        <v>465</v>
      </c>
      <c r="F122" s="7">
        <v>11.272484</v>
      </c>
      <c r="G122" t="s">
        <v>469</v>
      </c>
      <c r="H122" t="s">
        <v>470</v>
      </c>
      <c r="I122" t="s">
        <v>550</v>
      </c>
      <c r="J122" t="s">
        <v>550</v>
      </c>
      <c r="K122">
        <v>58</v>
      </c>
      <c r="L122">
        <v>58</v>
      </c>
      <c r="M122" s="4">
        <v>4.6164499999999997E-2</v>
      </c>
      <c r="N122" s="4">
        <v>0.62123300000000004</v>
      </c>
      <c r="O122" s="4">
        <v>0.62123300000000004</v>
      </c>
      <c r="P122" s="4">
        <v>0.63918097998704904</v>
      </c>
      <c r="Q122" s="4">
        <v>5.1412003875234299E-2</v>
      </c>
      <c r="R122" s="4">
        <v>5.4185021892769516</v>
      </c>
    </row>
    <row r="123" spans="1:18" ht="14.25" x14ac:dyDescent="0.45">
      <c r="A123" t="s">
        <v>214</v>
      </c>
      <c r="B123" t="s">
        <v>395</v>
      </c>
      <c r="C123" s="3">
        <v>41.660866259999999</v>
      </c>
      <c r="D123" s="3">
        <v>-87.7939413</v>
      </c>
      <c r="E123" s="44" t="s">
        <v>465</v>
      </c>
      <c r="F123" s="7">
        <v>1.6042160000000001</v>
      </c>
      <c r="G123" t="s">
        <v>469</v>
      </c>
      <c r="H123" t="s">
        <v>469</v>
      </c>
      <c r="I123" t="s">
        <v>549</v>
      </c>
      <c r="J123" t="s">
        <v>549</v>
      </c>
      <c r="K123">
        <v>19</v>
      </c>
      <c r="L123">
        <v>19</v>
      </c>
      <c r="M123" s="4">
        <v>0.63104009999999999</v>
      </c>
      <c r="N123" s="4">
        <v>0.7186785</v>
      </c>
      <c r="O123" s="4">
        <v>0.74396099999999998</v>
      </c>
      <c r="P123" s="4">
        <v>0.71669550173010399</v>
      </c>
      <c r="Q123" s="4">
        <v>1.6047131057684599E-2</v>
      </c>
      <c r="R123" s="4">
        <v>13.388430675072732</v>
      </c>
    </row>
    <row r="124" spans="1:18" ht="14.25" x14ac:dyDescent="0.45">
      <c r="A124" t="s">
        <v>215</v>
      </c>
      <c r="B124" t="s">
        <v>396</v>
      </c>
      <c r="C124" s="3">
        <v>41.7191993</v>
      </c>
      <c r="D124" s="3">
        <v>-87.785331299999996</v>
      </c>
      <c r="E124" s="44" t="s">
        <v>465</v>
      </c>
      <c r="F124" s="7">
        <v>5.5380000000000003</v>
      </c>
      <c r="G124" t="s">
        <v>469</v>
      </c>
      <c r="H124" t="s">
        <v>469</v>
      </c>
      <c r="I124" t="s">
        <v>573</v>
      </c>
      <c r="J124" t="s">
        <v>573</v>
      </c>
      <c r="K124">
        <v>19</v>
      </c>
      <c r="L124">
        <v>16</v>
      </c>
      <c r="M124" s="4">
        <v>0.97158840000000002</v>
      </c>
      <c r="N124" s="4">
        <v>0.98398300000000005</v>
      </c>
      <c r="O124" s="4">
        <v>0.98398300000000005</v>
      </c>
      <c r="P124" s="4">
        <v>0.978664658634538</v>
      </c>
      <c r="Q124" s="4">
        <v>0</v>
      </c>
      <c r="R124" s="4">
        <v>2.3941525020542218</v>
      </c>
    </row>
    <row r="125" spans="1:18" ht="14.25" x14ac:dyDescent="0.45">
      <c r="A125" t="s">
        <v>216</v>
      </c>
      <c r="B125" t="s">
        <v>397</v>
      </c>
      <c r="C125" s="3">
        <v>41.700032659999998</v>
      </c>
      <c r="D125" s="3">
        <v>-87.797831299999999</v>
      </c>
      <c r="E125" s="44" t="s">
        <v>465</v>
      </c>
      <c r="F125" s="7">
        <v>17.963000000000001</v>
      </c>
      <c r="G125" t="s">
        <v>470</v>
      </c>
      <c r="H125" t="s">
        <v>469</v>
      </c>
      <c r="I125" t="s">
        <v>602</v>
      </c>
      <c r="J125" t="s">
        <v>519</v>
      </c>
      <c r="K125">
        <v>15</v>
      </c>
      <c r="L125">
        <v>9</v>
      </c>
      <c r="M125" s="4">
        <v>0.95024660000000005</v>
      </c>
      <c r="N125" s="4">
        <v>0.96406979999999998</v>
      </c>
      <c r="O125" s="4">
        <v>0.96522799999999997</v>
      </c>
      <c r="P125" s="4">
        <v>0.972509721228067</v>
      </c>
      <c r="Q125" s="4">
        <v>8.5029802240323207E-3</v>
      </c>
      <c r="R125" s="4">
        <v>1.795031196511387</v>
      </c>
    </row>
    <row r="126" spans="1:18" ht="14.25" x14ac:dyDescent="0.45">
      <c r="A126" t="s">
        <v>217</v>
      </c>
      <c r="B126" t="s">
        <v>398</v>
      </c>
      <c r="C126" s="3">
        <v>41.6525325</v>
      </c>
      <c r="D126" s="3">
        <v>-87.839775900000006</v>
      </c>
      <c r="E126" s="44" t="s">
        <v>465</v>
      </c>
      <c r="F126" s="7">
        <v>5.6883660000000003</v>
      </c>
      <c r="G126" t="s">
        <v>470</v>
      </c>
      <c r="H126" t="s">
        <v>469</v>
      </c>
      <c r="I126" t="s">
        <v>574</v>
      </c>
      <c r="J126" t="s">
        <v>574</v>
      </c>
      <c r="K126">
        <v>17</v>
      </c>
      <c r="L126">
        <v>17</v>
      </c>
      <c r="M126" s="4">
        <v>0.29334460000000001</v>
      </c>
      <c r="N126" s="4">
        <v>0.4811822</v>
      </c>
      <c r="O126" s="4">
        <v>0.58452099999999996</v>
      </c>
      <c r="P126" s="4">
        <v>0.647331786542923</v>
      </c>
      <c r="Q126" s="4">
        <v>0.17640458265553</v>
      </c>
      <c r="R126" s="4">
        <v>5.2093880112636093</v>
      </c>
    </row>
    <row r="127" spans="1:18" ht="14.25" x14ac:dyDescent="0.45">
      <c r="A127" t="s">
        <v>218</v>
      </c>
      <c r="B127" t="s">
        <v>399</v>
      </c>
      <c r="C127" s="3">
        <v>41.674199059999999</v>
      </c>
      <c r="D127" s="3">
        <v>-87.843109900000002</v>
      </c>
      <c r="E127" s="44" t="s">
        <v>465</v>
      </c>
      <c r="F127" s="7">
        <v>10.516766000000001</v>
      </c>
      <c r="G127" t="s">
        <v>469</v>
      </c>
      <c r="H127" t="s">
        <v>469</v>
      </c>
      <c r="I127" t="s">
        <v>549</v>
      </c>
      <c r="J127" t="s">
        <v>548</v>
      </c>
      <c r="K127">
        <v>20</v>
      </c>
      <c r="L127">
        <v>19</v>
      </c>
      <c r="M127" s="4">
        <v>0.232683</v>
      </c>
      <c r="N127" s="4">
        <v>0.50303640000000005</v>
      </c>
      <c r="O127" s="4">
        <v>0.59691700000000003</v>
      </c>
      <c r="P127" s="4">
        <v>0.60071360137434304</v>
      </c>
      <c r="Q127" s="4">
        <v>0.13617704006860701</v>
      </c>
      <c r="R127" s="4">
        <v>7.1824794068613027</v>
      </c>
    </row>
    <row r="128" spans="1:18" ht="14.25" x14ac:dyDescent="0.45">
      <c r="A128" t="s">
        <v>219</v>
      </c>
      <c r="B128" t="s">
        <v>400</v>
      </c>
      <c r="C128" s="3">
        <v>41.642530999999998</v>
      </c>
      <c r="D128" s="3">
        <v>-87.999225199999998</v>
      </c>
      <c r="E128" s="44" t="s">
        <v>464</v>
      </c>
      <c r="F128" s="7">
        <v>21.114692000000002</v>
      </c>
      <c r="G128" t="s">
        <v>469</v>
      </c>
      <c r="H128" t="s">
        <v>470</v>
      </c>
      <c r="I128" t="s">
        <v>550</v>
      </c>
      <c r="J128" t="s">
        <v>550</v>
      </c>
      <c r="K128">
        <v>59</v>
      </c>
      <c r="L128">
        <v>58</v>
      </c>
      <c r="M128" s="4">
        <v>3.9871999999999998E-2</v>
      </c>
      <c r="N128" s="4">
        <v>0.77676089999999998</v>
      </c>
      <c r="O128" s="4">
        <v>0.78554400000000002</v>
      </c>
      <c r="P128" s="4">
        <v>0.467410442480789</v>
      </c>
      <c r="Q128" s="4">
        <v>6.9423360492442104E-2</v>
      </c>
      <c r="R128" s="4">
        <v>4.5652800761358217</v>
      </c>
    </row>
    <row r="129" spans="1:18" ht="14.25" x14ac:dyDescent="0.45">
      <c r="A129" t="s">
        <v>220</v>
      </c>
      <c r="B129" t="s">
        <v>401</v>
      </c>
      <c r="C129" s="3">
        <v>41.600587699999998</v>
      </c>
      <c r="D129" s="3">
        <v>-87.900609900000006</v>
      </c>
      <c r="E129" s="44" t="s">
        <v>464</v>
      </c>
      <c r="F129" s="7">
        <v>1.5373429999999999</v>
      </c>
      <c r="G129" t="s">
        <v>469</v>
      </c>
      <c r="H129" t="s">
        <v>469</v>
      </c>
      <c r="I129" t="s">
        <v>574</v>
      </c>
      <c r="J129" t="s">
        <v>565</v>
      </c>
      <c r="K129">
        <v>18</v>
      </c>
      <c r="L129">
        <v>17</v>
      </c>
      <c r="M129" s="4">
        <v>0.191609</v>
      </c>
      <c r="N129" s="4">
        <v>0.47322170000000002</v>
      </c>
      <c r="O129" s="4">
        <v>0.81772100000000003</v>
      </c>
      <c r="P129" s="4">
        <v>0.62383865850895104</v>
      </c>
      <c r="Q129" s="4">
        <v>0.24963220068316799</v>
      </c>
      <c r="R129" s="4">
        <v>7.0868983085515644</v>
      </c>
    </row>
    <row r="130" spans="1:18" ht="14.25" x14ac:dyDescent="0.45">
      <c r="A130" t="s">
        <v>221</v>
      </c>
      <c r="B130" t="s">
        <v>402</v>
      </c>
      <c r="C130" s="3">
        <v>41.515031</v>
      </c>
      <c r="D130" s="3">
        <v>-88.073391299999997</v>
      </c>
      <c r="E130" s="44" t="s">
        <v>464</v>
      </c>
      <c r="F130" s="7">
        <v>108.208367</v>
      </c>
      <c r="G130" t="s">
        <v>469</v>
      </c>
      <c r="H130" t="s">
        <v>470</v>
      </c>
      <c r="I130" t="s">
        <v>603</v>
      </c>
      <c r="J130" t="s">
        <v>575</v>
      </c>
      <c r="K130">
        <v>66</v>
      </c>
      <c r="L130">
        <v>64</v>
      </c>
      <c r="M130" s="4">
        <v>7.88856E-2</v>
      </c>
      <c r="N130" s="4">
        <v>0.6572055</v>
      </c>
      <c r="O130" s="4">
        <v>0.67521799999999998</v>
      </c>
      <c r="P130" s="4">
        <v>0.51566494931455797</v>
      </c>
      <c r="Q130" s="4">
        <v>2.6443051761119399E-2</v>
      </c>
      <c r="R130" s="4">
        <v>2.7395415152351488</v>
      </c>
    </row>
    <row r="131" spans="1:18" ht="14.25" x14ac:dyDescent="0.45">
      <c r="A131" t="s">
        <v>222</v>
      </c>
      <c r="B131" t="s">
        <v>403</v>
      </c>
      <c r="C131" s="3">
        <v>41.978361360000001</v>
      </c>
      <c r="D131" s="3">
        <v>-88.133127999999999</v>
      </c>
      <c r="E131" s="44" t="s">
        <v>464</v>
      </c>
      <c r="F131" s="7">
        <v>10.101000000000001</v>
      </c>
      <c r="G131" t="s">
        <v>470</v>
      </c>
      <c r="H131" t="s">
        <v>469</v>
      </c>
      <c r="I131" t="s">
        <v>534</v>
      </c>
      <c r="J131" t="s">
        <v>549</v>
      </c>
      <c r="K131">
        <v>19</v>
      </c>
      <c r="L131">
        <v>16</v>
      </c>
      <c r="M131" s="4">
        <v>0.38714579999999998</v>
      </c>
      <c r="N131" s="4">
        <v>0.89529479999999995</v>
      </c>
      <c r="O131" s="4">
        <v>0.94581000000000004</v>
      </c>
      <c r="P131" s="4">
        <v>0.89792476855835102</v>
      </c>
      <c r="Q131" s="4">
        <v>9.2839475546236699E-2</v>
      </c>
      <c r="R131" s="4">
        <v>3.3020740602909395</v>
      </c>
    </row>
    <row r="132" spans="1:18" ht="14.25" x14ac:dyDescent="0.45">
      <c r="A132" t="s">
        <v>223</v>
      </c>
      <c r="B132" t="s">
        <v>404</v>
      </c>
      <c r="C132" s="3">
        <v>41.943639169999997</v>
      </c>
      <c r="D132" s="3">
        <v>-88.180906190000002</v>
      </c>
      <c r="E132" s="44" t="s">
        <v>464</v>
      </c>
      <c r="F132" s="7">
        <v>23.339759999999998</v>
      </c>
      <c r="G132" t="s">
        <v>470</v>
      </c>
      <c r="H132" t="s">
        <v>469</v>
      </c>
      <c r="I132" t="s">
        <v>534</v>
      </c>
      <c r="J132" t="s">
        <v>548</v>
      </c>
      <c r="K132">
        <v>20</v>
      </c>
      <c r="L132">
        <v>16</v>
      </c>
      <c r="M132" s="4">
        <v>0.19036349999999999</v>
      </c>
      <c r="N132" s="4">
        <v>0.68885870000000005</v>
      </c>
      <c r="O132" s="4">
        <v>0.83109999999999995</v>
      </c>
      <c r="P132" s="4">
        <v>0.73410972776553296</v>
      </c>
      <c r="Q132" s="4">
        <v>0.106008930536654</v>
      </c>
      <c r="R132" s="4">
        <v>5.1837576952865474</v>
      </c>
    </row>
    <row r="133" spans="1:18" ht="14.25" x14ac:dyDescent="0.45">
      <c r="A133" t="s">
        <v>224</v>
      </c>
      <c r="B133" t="s">
        <v>405</v>
      </c>
      <c r="C133" s="3">
        <v>41.910861689999997</v>
      </c>
      <c r="D133" s="3">
        <v>-88.178960700000005</v>
      </c>
      <c r="E133" s="44" t="s">
        <v>464</v>
      </c>
      <c r="F133" s="7">
        <v>27.954529999999998</v>
      </c>
      <c r="G133" t="s">
        <v>469</v>
      </c>
      <c r="H133" t="s">
        <v>470</v>
      </c>
      <c r="I133" t="s">
        <v>559</v>
      </c>
      <c r="J133" t="s">
        <v>559</v>
      </c>
      <c r="K133">
        <v>49</v>
      </c>
      <c r="L133">
        <v>48</v>
      </c>
      <c r="M133" s="4">
        <v>0.25817390000000001</v>
      </c>
      <c r="N133" s="4">
        <v>0.8185152</v>
      </c>
      <c r="O133" s="4">
        <v>0.82494500000000004</v>
      </c>
      <c r="P133" s="4">
        <v>0.71595175929379595</v>
      </c>
      <c r="Q133" s="4">
        <v>0.100918061439047</v>
      </c>
      <c r="R133" s="4">
        <v>5.609768824280974</v>
      </c>
    </row>
    <row r="134" spans="1:18" ht="14.25" x14ac:dyDescent="0.45">
      <c r="A134" t="s">
        <v>225</v>
      </c>
      <c r="B134" t="s">
        <v>406</v>
      </c>
      <c r="C134" s="3">
        <v>41.90669527</v>
      </c>
      <c r="D134" s="3">
        <v>-88.142292800000007</v>
      </c>
      <c r="E134" s="44" t="s">
        <v>464</v>
      </c>
      <c r="F134" s="7">
        <v>9.1103509999999996</v>
      </c>
      <c r="G134" t="s">
        <v>469</v>
      </c>
      <c r="H134" t="s">
        <v>469</v>
      </c>
      <c r="I134" t="s">
        <v>549</v>
      </c>
      <c r="J134" t="s">
        <v>549</v>
      </c>
      <c r="K134">
        <v>19</v>
      </c>
      <c r="L134">
        <v>19</v>
      </c>
      <c r="M134" s="4">
        <v>0.1966967</v>
      </c>
      <c r="N134" s="4">
        <v>0.68816869999999997</v>
      </c>
      <c r="O134" s="4">
        <v>0.93313599999999997</v>
      </c>
      <c r="P134" s="4">
        <v>0.90265756662980901</v>
      </c>
      <c r="Q134" s="4">
        <v>7.1570128459786997E-2</v>
      </c>
      <c r="R134" s="4">
        <v>8.6119517083896078</v>
      </c>
    </row>
    <row r="135" spans="1:18" ht="14.25" x14ac:dyDescent="0.45">
      <c r="A135" t="s">
        <v>226</v>
      </c>
      <c r="B135" t="s">
        <v>407</v>
      </c>
      <c r="C135" s="3">
        <v>41.861417600000003</v>
      </c>
      <c r="D135" s="3">
        <v>-88.192570700000005</v>
      </c>
      <c r="E135" s="44" t="s">
        <v>464</v>
      </c>
      <c r="F135" s="7">
        <v>59.765960999999997</v>
      </c>
      <c r="G135" t="s">
        <v>470</v>
      </c>
      <c r="H135" t="s">
        <v>469</v>
      </c>
      <c r="I135" t="s">
        <v>549</v>
      </c>
      <c r="J135" t="s">
        <v>548</v>
      </c>
      <c r="K135">
        <v>20</v>
      </c>
      <c r="L135">
        <v>19</v>
      </c>
      <c r="M135" s="4">
        <v>0.23208799999999999</v>
      </c>
      <c r="N135" s="4">
        <v>0.66685519999999998</v>
      </c>
      <c r="O135" s="4">
        <v>0.84651200000000004</v>
      </c>
      <c r="P135" s="4">
        <v>0.733321315803246</v>
      </c>
      <c r="Q135" s="4">
        <v>8.0699695329699395E-2</v>
      </c>
      <c r="R135" s="4">
        <v>4.1513043504962788</v>
      </c>
    </row>
    <row r="136" spans="1:18" x14ac:dyDescent="0.25">
      <c r="A136" t="s">
        <v>227</v>
      </c>
      <c r="B136" t="s">
        <v>408</v>
      </c>
      <c r="C136" s="3">
        <v>41.856388889999998</v>
      </c>
      <c r="D136" s="3">
        <v>-88.203888890000002</v>
      </c>
      <c r="E136" s="44" t="s">
        <v>464</v>
      </c>
      <c r="F136" s="7">
        <v>18.631205000000001</v>
      </c>
      <c r="G136" t="s">
        <v>469</v>
      </c>
      <c r="H136" t="s">
        <v>612</v>
      </c>
      <c r="I136" t="s">
        <v>559</v>
      </c>
      <c r="J136" t="s">
        <v>559</v>
      </c>
      <c r="K136">
        <v>44</v>
      </c>
      <c r="L136">
        <v>42</v>
      </c>
      <c r="M136" s="4">
        <v>0.1893628</v>
      </c>
      <c r="N136" s="4">
        <v>0.50983679999999998</v>
      </c>
      <c r="O136" s="4">
        <v>0.52288299999999999</v>
      </c>
      <c r="P136" s="4">
        <v>0.53141493071744295</v>
      </c>
      <c r="Q136" s="4">
        <v>6.6726937126222394E-2</v>
      </c>
      <c r="R136" s="4">
        <v>3.704889051450865</v>
      </c>
    </row>
    <row r="137" spans="1:18" x14ac:dyDescent="0.25">
      <c r="A137" t="s">
        <v>228</v>
      </c>
      <c r="B137" t="s">
        <v>409</v>
      </c>
      <c r="C137" s="3">
        <v>41.8505848</v>
      </c>
      <c r="D137" s="3">
        <v>-88.114790200000002</v>
      </c>
      <c r="E137" s="44" t="s">
        <v>464</v>
      </c>
      <c r="F137" s="7">
        <v>2.0710000000000002</v>
      </c>
      <c r="G137" t="s">
        <v>469</v>
      </c>
      <c r="H137" t="s">
        <v>469</v>
      </c>
      <c r="I137" t="s">
        <v>549</v>
      </c>
      <c r="J137" t="s">
        <v>549</v>
      </c>
      <c r="K137">
        <v>19</v>
      </c>
      <c r="L137">
        <v>19</v>
      </c>
      <c r="M137" s="4">
        <v>0.74107959999999995</v>
      </c>
      <c r="N137" s="4">
        <v>0.92122720000000002</v>
      </c>
      <c r="O137" s="4">
        <v>0.99485000000000001</v>
      </c>
      <c r="P137" s="4">
        <v>0.87602751216238905</v>
      </c>
      <c r="Q137" s="4">
        <v>4.2509550510245998E-2</v>
      </c>
      <c r="R137" s="4">
        <v>6.4417674538538501</v>
      </c>
    </row>
    <row r="138" spans="1:18" x14ac:dyDescent="0.25">
      <c r="A138" t="s">
        <v>229</v>
      </c>
      <c r="B138" t="s">
        <v>410</v>
      </c>
      <c r="C138" s="3">
        <v>41.835277779999998</v>
      </c>
      <c r="D138" s="3">
        <v>-88.182777799999997</v>
      </c>
      <c r="E138" s="44" t="s">
        <v>464</v>
      </c>
      <c r="F138" s="7">
        <v>6.8288729999999997</v>
      </c>
      <c r="G138" t="s">
        <v>470</v>
      </c>
      <c r="H138" t="s">
        <v>470</v>
      </c>
      <c r="I138" t="s">
        <v>576</v>
      </c>
      <c r="J138" t="s">
        <v>576</v>
      </c>
      <c r="K138">
        <v>18</v>
      </c>
      <c r="L138">
        <v>18</v>
      </c>
      <c r="M138" s="4">
        <v>0.72875319999999999</v>
      </c>
      <c r="N138" s="4">
        <v>0.90334910000000002</v>
      </c>
      <c r="O138" s="4">
        <v>0.92111299999999996</v>
      </c>
      <c r="P138" s="4">
        <v>0.65091796775670097</v>
      </c>
      <c r="Q138" s="4">
        <v>5.3459529375723597E-2</v>
      </c>
      <c r="R138" s="4">
        <v>4.8716452970846271</v>
      </c>
    </row>
    <row r="139" spans="1:18" x14ac:dyDescent="0.25">
      <c r="A139" t="s">
        <v>230</v>
      </c>
      <c r="B139" t="s">
        <v>411</v>
      </c>
      <c r="C139" s="3">
        <v>41.817500000000003</v>
      </c>
      <c r="D139" s="3">
        <v>-88.171388890000003</v>
      </c>
      <c r="E139" s="44" t="s">
        <v>464</v>
      </c>
      <c r="F139" s="7">
        <v>91.454859999999996</v>
      </c>
      <c r="G139" t="s">
        <v>470</v>
      </c>
      <c r="H139" t="s">
        <v>470</v>
      </c>
      <c r="I139" t="s">
        <v>577</v>
      </c>
      <c r="J139" t="s">
        <v>577</v>
      </c>
      <c r="K139">
        <v>41</v>
      </c>
      <c r="L139">
        <v>41</v>
      </c>
      <c r="M139" s="4">
        <v>0.41117229999999999</v>
      </c>
      <c r="N139" s="4">
        <v>0.76660059999999997</v>
      </c>
      <c r="O139" s="4">
        <v>0.77657699999999996</v>
      </c>
      <c r="P139" s="4">
        <v>0.662112098609691</v>
      </c>
      <c r="Q139" s="4">
        <v>7.6293646456184694E-2</v>
      </c>
      <c r="R139" s="4">
        <v>3.4273470223653315</v>
      </c>
    </row>
    <row r="140" spans="1:18" x14ac:dyDescent="0.25">
      <c r="A140" t="s">
        <v>231</v>
      </c>
      <c r="B140" t="s">
        <v>412</v>
      </c>
      <c r="C140" s="3">
        <v>41.820306860000002</v>
      </c>
      <c r="D140" s="3">
        <v>-88.193124999999995</v>
      </c>
      <c r="E140" s="44" t="s">
        <v>464</v>
      </c>
      <c r="F140" s="7">
        <v>3.6900170000000001</v>
      </c>
      <c r="G140" t="s">
        <v>469</v>
      </c>
      <c r="H140" t="s">
        <v>469</v>
      </c>
      <c r="I140" t="s">
        <v>549</v>
      </c>
      <c r="J140" t="s">
        <v>549</v>
      </c>
      <c r="K140">
        <v>19</v>
      </c>
      <c r="L140">
        <v>19</v>
      </c>
      <c r="M140" s="4">
        <v>0.13114609999999999</v>
      </c>
      <c r="N140" s="4">
        <v>0.23979590000000001</v>
      </c>
      <c r="O140" s="4">
        <v>0.48645899999999997</v>
      </c>
      <c r="P140" s="4">
        <v>0.27783009983047702</v>
      </c>
      <c r="Q140" s="4">
        <v>8.4309012943894701E-2</v>
      </c>
      <c r="R140" s="4">
        <v>3.8298331484708199</v>
      </c>
    </row>
    <row r="141" spans="1:18" x14ac:dyDescent="0.25">
      <c r="A141" t="s">
        <v>232</v>
      </c>
      <c r="B141" t="s">
        <v>413</v>
      </c>
      <c r="C141" s="3">
        <v>41.720555560000001</v>
      </c>
      <c r="D141" s="3">
        <v>-88.131944399999995</v>
      </c>
      <c r="E141" s="44" t="s">
        <v>464</v>
      </c>
      <c r="F141" s="7">
        <v>123.27358700000001</v>
      </c>
      <c r="G141" t="s">
        <v>470</v>
      </c>
      <c r="H141" t="s">
        <v>470</v>
      </c>
      <c r="I141" t="s">
        <v>578</v>
      </c>
      <c r="J141" t="s">
        <v>578</v>
      </c>
      <c r="K141">
        <v>21</v>
      </c>
      <c r="L141">
        <v>21</v>
      </c>
      <c r="M141" s="4">
        <v>0.65893999999999997</v>
      </c>
      <c r="N141" s="4">
        <v>0.78677569999999997</v>
      </c>
      <c r="O141" s="4">
        <v>0.796516</v>
      </c>
      <c r="P141" s="4">
        <v>0.68066303014926599</v>
      </c>
      <c r="Q141" s="4">
        <v>6.7779707992477498E-2</v>
      </c>
      <c r="R141" s="4">
        <v>3.049579376457177</v>
      </c>
    </row>
    <row r="142" spans="1:18" x14ac:dyDescent="0.25">
      <c r="A142" t="s">
        <v>233</v>
      </c>
      <c r="B142" t="s">
        <v>414</v>
      </c>
      <c r="C142" s="3">
        <v>41.935028799999998</v>
      </c>
      <c r="D142" s="3">
        <v>-88.058124500000005</v>
      </c>
      <c r="E142" s="44" t="s">
        <v>464</v>
      </c>
      <c r="F142" s="7">
        <v>2.4180000000000001</v>
      </c>
      <c r="G142" t="s">
        <v>469</v>
      </c>
      <c r="H142" t="s">
        <v>469</v>
      </c>
      <c r="I142" t="s">
        <v>549</v>
      </c>
      <c r="J142" t="s">
        <v>549</v>
      </c>
      <c r="K142">
        <v>19</v>
      </c>
      <c r="L142">
        <v>19</v>
      </c>
      <c r="M142" s="4">
        <v>0.31235859999999999</v>
      </c>
      <c r="N142" s="4">
        <v>0.9224812</v>
      </c>
      <c r="O142" s="4">
        <v>0.98450899999999997</v>
      </c>
      <c r="P142" s="4">
        <v>0.92445784862846503</v>
      </c>
      <c r="Q142" s="4">
        <v>4.2183896055727498E-2</v>
      </c>
      <c r="R142" s="4">
        <v>10.34624121775223</v>
      </c>
    </row>
    <row r="143" spans="1:18" x14ac:dyDescent="0.25">
      <c r="A143" t="s">
        <v>234</v>
      </c>
      <c r="B143" t="s">
        <v>415</v>
      </c>
      <c r="C143" s="3">
        <v>41.890029269999999</v>
      </c>
      <c r="D143" s="3">
        <v>-88.050344999999993</v>
      </c>
      <c r="E143" s="44" t="s">
        <v>464</v>
      </c>
      <c r="F143" s="7">
        <v>13.675000000000001</v>
      </c>
      <c r="G143" t="s">
        <v>470</v>
      </c>
      <c r="H143" t="s">
        <v>469</v>
      </c>
      <c r="I143" t="s">
        <v>526</v>
      </c>
      <c r="J143" t="s">
        <v>526</v>
      </c>
      <c r="K143">
        <v>18</v>
      </c>
      <c r="L143">
        <v>18</v>
      </c>
      <c r="M143" s="4">
        <v>0.54639400000000005</v>
      </c>
      <c r="N143" s="4">
        <v>0.84164600000000001</v>
      </c>
      <c r="O143" s="4">
        <v>0.91414899999999999</v>
      </c>
      <c r="P143" s="4">
        <v>0.79225235759131696</v>
      </c>
      <c r="Q143" s="4">
        <v>4.6762807491509899E-2</v>
      </c>
      <c r="R143" s="4">
        <v>4.6220228529823117</v>
      </c>
    </row>
    <row r="144" spans="1:18" x14ac:dyDescent="0.25">
      <c r="A144" t="s">
        <v>235</v>
      </c>
      <c r="B144" t="s">
        <v>416</v>
      </c>
      <c r="C144" s="3">
        <v>41.831666669999997</v>
      </c>
      <c r="D144" s="3">
        <v>-88.047777800000006</v>
      </c>
      <c r="E144" s="44" t="s">
        <v>464</v>
      </c>
      <c r="F144" s="7">
        <v>25.209651999999998</v>
      </c>
      <c r="G144" t="s">
        <v>469</v>
      </c>
      <c r="H144" t="s">
        <v>612</v>
      </c>
      <c r="I144" t="s">
        <v>559</v>
      </c>
      <c r="J144" t="s">
        <v>579</v>
      </c>
      <c r="K144">
        <v>36</v>
      </c>
      <c r="L144">
        <v>35</v>
      </c>
      <c r="M144" s="4">
        <v>0.47971599999999998</v>
      </c>
      <c r="N144" s="4">
        <v>0.92914770000000002</v>
      </c>
      <c r="O144" s="4">
        <v>0.93469899999999995</v>
      </c>
      <c r="P144" s="4">
        <v>0.79463534990144602</v>
      </c>
      <c r="Q144" s="4">
        <v>5.6655015505208302E-2</v>
      </c>
      <c r="R144" s="4">
        <v>3.6796327577612473</v>
      </c>
    </row>
    <row r="145" spans="1:18" x14ac:dyDescent="0.25">
      <c r="A145" t="s">
        <v>236</v>
      </c>
      <c r="B145" t="s">
        <v>417</v>
      </c>
      <c r="C145" s="3">
        <v>41.791974600000003</v>
      </c>
      <c r="D145" s="3">
        <v>-88.037563800000001</v>
      </c>
      <c r="E145" s="44" t="s">
        <v>464</v>
      </c>
      <c r="F145" s="7">
        <v>8.82</v>
      </c>
      <c r="G145" t="s">
        <v>469</v>
      </c>
      <c r="H145" t="s">
        <v>469</v>
      </c>
      <c r="I145" t="s">
        <v>574</v>
      </c>
      <c r="J145" t="s">
        <v>574</v>
      </c>
      <c r="K145">
        <v>17</v>
      </c>
      <c r="L145">
        <v>17</v>
      </c>
      <c r="M145" s="4">
        <v>0.89064069999999995</v>
      </c>
      <c r="N145" s="4">
        <v>0.93388550000000004</v>
      </c>
      <c r="O145" s="4">
        <v>0.96832799999999997</v>
      </c>
      <c r="P145" s="4">
        <v>0.80753022724587398</v>
      </c>
      <c r="Q145" s="4">
        <v>2.1909291353861101E-2</v>
      </c>
      <c r="R145" s="4">
        <v>4.6491396779617888</v>
      </c>
    </row>
    <row r="146" spans="1:18" x14ac:dyDescent="0.25">
      <c r="A146" t="s">
        <v>237</v>
      </c>
      <c r="B146" t="s">
        <v>418</v>
      </c>
      <c r="C146" s="3">
        <v>41.80194444</v>
      </c>
      <c r="D146" s="3">
        <v>-88.068888889999997</v>
      </c>
      <c r="E146" s="44" t="s">
        <v>464</v>
      </c>
      <c r="F146" s="7">
        <v>11.096</v>
      </c>
      <c r="G146" t="s">
        <v>470</v>
      </c>
      <c r="H146" t="s">
        <v>470</v>
      </c>
      <c r="I146" t="s">
        <v>578</v>
      </c>
      <c r="J146" t="s">
        <v>578</v>
      </c>
      <c r="K146">
        <v>21</v>
      </c>
      <c r="L146">
        <v>21</v>
      </c>
      <c r="M146" s="4">
        <v>0.9195489</v>
      </c>
      <c r="N146" s="4">
        <v>0.95612149999999996</v>
      </c>
      <c r="O146" s="4">
        <v>0.96008099999999996</v>
      </c>
      <c r="P146" s="4">
        <v>0.80242390078917702</v>
      </c>
      <c r="Q146" s="4">
        <v>2.7189777043143501E-2</v>
      </c>
      <c r="R146" s="4">
        <v>5.0181520668767741</v>
      </c>
    </row>
    <row r="147" spans="1:18" x14ac:dyDescent="0.25">
      <c r="A147" t="s">
        <v>238</v>
      </c>
      <c r="B147" t="s">
        <v>419</v>
      </c>
      <c r="C147" s="3">
        <v>41.771419080000001</v>
      </c>
      <c r="D147" s="3">
        <v>-88.069786399999998</v>
      </c>
      <c r="E147" s="44" t="s">
        <v>464</v>
      </c>
      <c r="F147" s="7">
        <v>6.5716130000000001</v>
      </c>
      <c r="G147" t="s">
        <v>469</v>
      </c>
      <c r="H147" t="s">
        <v>469</v>
      </c>
      <c r="I147" t="s">
        <v>526</v>
      </c>
      <c r="J147" t="s">
        <v>526</v>
      </c>
      <c r="K147">
        <v>20</v>
      </c>
      <c r="L147">
        <v>20</v>
      </c>
      <c r="M147" s="4">
        <v>0.55718570000000001</v>
      </c>
      <c r="N147" s="4">
        <v>0.931562</v>
      </c>
      <c r="O147" s="4">
        <v>0.98072400000000004</v>
      </c>
      <c r="P147" s="4">
        <v>0.844169573950735</v>
      </c>
      <c r="Q147" s="4">
        <v>2.07167416825298E-2</v>
      </c>
      <c r="R147" s="4">
        <v>6.8289210937345368</v>
      </c>
    </row>
    <row r="148" spans="1:18" x14ac:dyDescent="0.25">
      <c r="A148" t="s">
        <v>239</v>
      </c>
      <c r="B148" t="s">
        <v>420</v>
      </c>
      <c r="C148" s="3">
        <v>41.718055560000003</v>
      </c>
      <c r="D148" s="3">
        <v>-88.070555600000006</v>
      </c>
      <c r="E148" s="44" t="s">
        <v>464</v>
      </c>
      <c r="F148" s="7">
        <v>73.339237999999995</v>
      </c>
      <c r="G148" t="s">
        <v>470</v>
      </c>
      <c r="H148" t="s">
        <v>470</v>
      </c>
      <c r="I148" t="s">
        <v>576</v>
      </c>
      <c r="J148" t="s">
        <v>578</v>
      </c>
      <c r="K148">
        <v>21</v>
      </c>
      <c r="L148">
        <v>18</v>
      </c>
      <c r="M148" s="4">
        <v>0.78862019999999999</v>
      </c>
      <c r="N148" s="4">
        <v>0.86577000000000004</v>
      </c>
      <c r="O148" s="4">
        <v>0.87294099999999997</v>
      </c>
      <c r="P148" s="4">
        <v>0.71456321719272597</v>
      </c>
      <c r="Q148" s="4">
        <v>4.6945543576998899E-2</v>
      </c>
      <c r="R148" s="4">
        <v>2.2426600229287721</v>
      </c>
    </row>
    <row r="149" spans="1:18" x14ac:dyDescent="0.25">
      <c r="A149" t="s">
        <v>240</v>
      </c>
      <c r="B149" t="s">
        <v>421</v>
      </c>
      <c r="C149" s="3">
        <v>41.725833299999998</v>
      </c>
      <c r="D149" s="3">
        <v>-88.163611099999997</v>
      </c>
      <c r="E149" s="44" t="s">
        <v>464</v>
      </c>
      <c r="F149" s="7">
        <v>9.8913200000000003</v>
      </c>
      <c r="G149" t="s">
        <v>469</v>
      </c>
      <c r="H149" t="s">
        <v>470</v>
      </c>
      <c r="I149" t="s">
        <v>580</v>
      </c>
      <c r="J149" t="s">
        <v>580</v>
      </c>
      <c r="K149">
        <v>22</v>
      </c>
      <c r="L149">
        <v>22</v>
      </c>
      <c r="M149" s="4">
        <v>0.48074739999999999</v>
      </c>
      <c r="N149" s="4">
        <v>0.71144969999999996</v>
      </c>
      <c r="O149" s="4">
        <v>0.71863999999999995</v>
      </c>
      <c r="P149" s="4">
        <v>0.614022140221402</v>
      </c>
      <c r="Q149" s="4">
        <v>2.2000012148130001E-2</v>
      </c>
      <c r="R149" s="4">
        <v>3.1702523334009056</v>
      </c>
    </row>
    <row r="150" spans="1:18" x14ac:dyDescent="0.25">
      <c r="A150" t="s">
        <v>241</v>
      </c>
      <c r="B150" t="s">
        <v>422</v>
      </c>
      <c r="C150" s="3">
        <v>41.522252700000003</v>
      </c>
      <c r="D150" s="3">
        <v>-88.192562300000006</v>
      </c>
      <c r="E150" s="44" t="s">
        <v>464</v>
      </c>
      <c r="F150" s="7">
        <v>323.18986000000001</v>
      </c>
      <c r="G150" t="s">
        <v>469</v>
      </c>
      <c r="H150" t="s">
        <v>470</v>
      </c>
      <c r="I150" t="s">
        <v>547</v>
      </c>
      <c r="J150" t="s">
        <v>547</v>
      </c>
      <c r="K150">
        <v>69</v>
      </c>
      <c r="L150">
        <v>68</v>
      </c>
      <c r="M150" s="4">
        <v>0.1053634</v>
      </c>
      <c r="N150" s="4">
        <v>0.75399899999999997</v>
      </c>
      <c r="O150" s="4">
        <v>0.76705699999999999</v>
      </c>
      <c r="P150" s="4">
        <v>0.64621829308295797</v>
      </c>
      <c r="Q150" s="4">
        <v>5.1921604480676703E-2</v>
      </c>
      <c r="R150" s="4">
        <v>2.3472872396952753</v>
      </c>
    </row>
    <row r="151" spans="1:18" x14ac:dyDescent="0.25">
      <c r="A151" t="s">
        <v>242</v>
      </c>
      <c r="B151" t="s">
        <v>423</v>
      </c>
      <c r="C151" s="3">
        <v>41.160032340000001</v>
      </c>
      <c r="D151" s="3">
        <v>-88.343115999999995</v>
      </c>
      <c r="E151" s="44" t="s">
        <v>466</v>
      </c>
      <c r="F151" s="7">
        <v>4.7447710000000001</v>
      </c>
      <c r="G151" t="s">
        <v>469</v>
      </c>
      <c r="H151" t="s">
        <v>469</v>
      </c>
      <c r="I151" t="s">
        <v>581</v>
      </c>
      <c r="J151" t="s">
        <v>581</v>
      </c>
      <c r="K151">
        <v>22</v>
      </c>
      <c r="L151">
        <v>22</v>
      </c>
      <c r="M151" s="4">
        <v>3.2680000000000001E-3</v>
      </c>
      <c r="N151" s="4">
        <v>3.2680000000000001E-3</v>
      </c>
      <c r="O151" s="4">
        <v>3.2680000000000001E-3</v>
      </c>
      <c r="P151" s="4">
        <v>9.8850406385003996E-3</v>
      </c>
      <c r="Q151" s="4">
        <v>1.2556701880806001E-3</v>
      </c>
      <c r="R151" s="4">
        <v>2.2336318281468954</v>
      </c>
    </row>
    <row r="152" spans="1:18" x14ac:dyDescent="0.25">
      <c r="A152" t="s">
        <v>243</v>
      </c>
      <c r="B152" t="s">
        <v>424</v>
      </c>
      <c r="C152" s="3">
        <v>41.286143299999999</v>
      </c>
      <c r="D152" s="3">
        <v>-88.359787100000005</v>
      </c>
      <c r="E152" s="44" t="s">
        <v>466</v>
      </c>
      <c r="F152" s="7">
        <v>451.80194899999998</v>
      </c>
      <c r="G152" t="s">
        <v>469</v>
      </c>
      <c r="H152" t="s">
        <v>470</v>
      </c>
      <c r="I152" t="s">
        <v>528</v>
      </c>
      <c r="J152" t="s">
        <v>528</v>
      </c>
      <c r="K152">
        <v>69</v>
      </c>
      <c r="L152">
        <v>69</v>
      </c>
      <c r="M152" s="4">
        <v>9.3550000000000005E-3</v>
      </c>
      <c r="N152" s="4">
        <v>2.0822E-2</v>
      </c>
      <c r="O152" s="4">
        <v>2.1092E-2</v>
      </c>
      <c r="P152" s="4">
        <v>3.8414770616588302E-2</v>
      </c>
      <c r="Q152" s="4">
        <v>1.8889976829474901E-2</v>
      </c>
      <c r="R152" s="4">
        <v>1.8277099723216832</v>
      </c>
    </row>
    <row r="153" spans="1:18" x14ac:dyDescent="0.25">
      <c r="A153" t="s">
        <v>244</v>
      </c>
      <c r="B153" t="s">
        <v>425</v>
      </c>
      <c r="C153" s="3">
        <v>43.004722200000003</v>
      </c>
      <c r="D153" s="3">
        <v>-88.243611099999995</v>
      </c>
      <c r="E153" s="44" t="s">
        <v>467</v>
      </c>
      <c r="F153" s="7">
        <v>127.74035600000001</v>
      </c>
      <c r="G153" t="s">
        <v>469</v>
      </c>
      <c r="H153" t="s">
        <v>470</v>
      </c>
      <c r="I153" t="s">
        <v>604</v>
      </c>
      <c r="J153" t="s">
        <v>515</v>
      </c>
      <c r="K153">
        <v>48</v>
      </c>
      <c r="L153">
        <v>47</v>
      </c>
      <c r="M153" s="4">
        <v>0.26557599999999998</v>
      </c>
      <c r="N153" s="4">
        <v>0.74118930000000005</v>
      </c>
      <c r="O153" s="4">
        <v>0.75647600000000004</v>
      </c>
      <c r="P153" s="4">
        <v>0.33861209528962899</v>
      </c>
      <c r="Q153" s="4">
        <v>0.17165326175801901</v>
      </c>
      <c r="R153" s="4">
        <v>3.5814404722211668</v>
      </c>
    </row>
    <row r="154" spans="1:18" x14ac:dyDescent="0.25">
      <c r="A154" t="s">
        <v>245</v>
      </c>
      <c r="B154" t="s">
        <v>426</v>
      </c>
      <c r="C154" s="3">
        <v>42.856666670000003</v>
      </c>
      <c r="D154" s="3">
        <v>-88.327777800000007</v>
      </c>
      <c r="E154" s="44" t="s">
        <v>467</v>
      </c>
      <c r="F154" s="7">
        <v>72.093540000000004</v>
      </c>
      <c r="G154" t="s">
        <v>469</v>
      </c>
      <c r="H154" t="s">
        <v>470</v>
      </c>
      <c r="I154" t="s">
        <v>554</v>
      </c>
      <c r="J154" t="s">
        <v>554</v>
      </c>
      <c r="K154">
        <v>34</v>
      </c>
      <c r="L154">
        <v>34</v>
      </c>
      <c r="M154" s="4">
        <v>8.7631600000000004E-2</v>
      </c>
      <c r="N154" s="4">
        <v>0.30573450000000002</v>
      </c>
      <c r="O154" s="4">
        <v>0.31153900000000001</v>
      </c>
      <c r="P154" s="4">
        <v>5.5764716090685201E-2</v>
      </c>
      <c r="Q154" s="4">
        <v>0.10355651786700799</v>
      </c>
      <c r="R154" s="4">
        <v>4.4454730092250205</v>
      </c>
    </row>
    <row r="155" spans="1:18" x14ac:dyDescent="0.25">
      <c r="A155" t="s">
        <v>246</v>
      </c>
      <c r="B155" t="s">
        <v>427</v>
      </c>
      <c r="C155" s="3">
        <v>42.849458490000004</v>
      </c>
      <c r="D155" s="3">
        <v>-88.317315699999995</v>
      </c>
      <c r="E155" s="44" t="s">
        <v>467</v>
      </c>
      <c r="F155" s="7">
        <v>1.309736</v>
      </c>
      <c r="G155" t="s">
        <v>469</v>
      </c>
      <c r="H155" t="s">
        <v>469</v>
      </c>
      <c r="I155" t="s">
        <v>582</v>
      </c>
      <c r="J155" t="s">
        <v>582</v>
      </c>
      <c r="K155">
        <v>21</v>
      </c>
      <c r="L155">
        <v>19</v>
      </c>
      <c r="M155" s="4">
        <v>5.3412000000000001E-2</v>
      </c>
      <c r="N155" s="4">
        <v>0.1119098</v>
      </c>
      <c r="O155" s="4">
        <v>0.19584599999999999</v>
      </c>
      <c r="P155" s="4">
        <v>6.6419687748081505E-2</v>
      </c>
      <c r="Q155" s="4">
        <v>9.7301481831339007E-2</v>
      </c>
      <c r="R155" s="4">
        <v>14.330815185789579</v>
      </c>
    </row>
    <row r="156" spans="1:18" x14ac:dyDescent="0.25">
      <c r="A156" t="s">
        <v>247</v>
      </c>
      <c r="B156" t="s">
        <v>428</v>
      </c>
      <c r="C156" s="3">
        <v>42.690777779999998</v>
      </c>
      <c r="D156" s="3">
        <v>-88.516444399999997</v>
      </c>
      <c r="E156" s="44" t="s">
        <v>467</v>
      </c>
      <c r="F156" s="7">
        <v>6.1928470000000004</v>
      </c>
      <c r="G156" t="s">
        <v>469</v>
      </c>
      <c r="H156" t="s">
        <v>469</v>
      </c>
      <c r="I156" t="s">
        <v>583</v>
      </c>
      <c r="J156" t="s">
        <v>583</v>
      </c>
      <c r="K156">
        <v>48</v>
      </c>
      <c r="L156">
        <v>48</v>
      </c>
      <c r="M156" s="4">
        <v>2.1353199999999999E-2</v>
      </c>
      <c r="N156" s="4">
        <v>4.18375E-2</v>
      </c>
      <c r="O156" s="4">
        <v>4.2209999999999998E-2</v>
      </c>
      <c r="P156" s="4">
        <v>8.4548922800718102E-2</v>
      </c>
      <c r="Q156" s="4">
        <v>0</v>
      </c>
      <c r="R156" s="4">
        <v>3.3574653785031421</v>
      </c>
    </row>
    <row r="157" spans="1:18" x14ac:dyDescent="0.25">
      <c r="A157" t="s">
        <v>248</v>
      </c>
      <c r="B157" t="s">
        <v>429</v>
      </c>
      <c r="C157" s="3">
        <v>42.683627350000002</v>
      </c>
      <c r="D157" s="3">
        <v>-88.361483300000003</v>
      </c>
      <c r="E157" s="44" t="s">
        <v>467</v>
      </c>
      <c r="F157" s="7">
        <v>2.3587370000000001</v>
      </c>
      <c r="G157" t="s">
        <v>469</v>
      </c>
      <c r="H157" t="s">
        <v>469</v>
      </c>
      <c r="I157" t="s">
        <v>515</v>
      </c>
      <c r="J157" t="s">
        <v>513</v>
      </c>
      <c r="K157">
        <v>51</v>
      </c>
      <c r="L157">
        <v>49</v>
      </c>
      <c r="M157" s="4">
        <v>4.9179999999999996E-3</v>
      </c>
      <c r="N157" s="4">
        <v>3.8852200000000003E-2</v>
      </c>
      <c r="O157" s="4">
        <v>3.9343999999999997E-2</v>
      </c>
      <c r="P157" s="4">
        <v>1.7068864037669201E-2</v>
      </c>
      <c r="Q157" s="4">
        <v>1.15378184701091E-3</v>
      </c>
      <c r="R157" s="4">
        <v>16.063563827781518</v>
      </c>
    </row>
    <row r="158" spans="1:18" x14ac:dyDescent="0.25">
      <c r="A158" t="s">
        <v>249</v>
      </c>
      <c r="B158" t="s">
        <v>430</v>
      </c>
      <c r="C158" s="3">
        <v>42.6658501</v>
      </c>
      <c r="D158" s="3">
        <v>-88.317592899999994</v>
      </c>
      <c r="E158" s="44" t="s">
        <v>467</v>
      </c>
      <c r="F158" s="7">
        <v>106.37047800000001</v>
      </c>
      <c r="G158" t="s">
        <v>469</v>
      </c>
      <c r="H158" t="s">
        <v>612</v>
      </c>
      <c r="I158" t="s">
        <v>605</v>
      </c>
      <c r="J158" t="s">
        <v>584</v>
      </c>
      <c r="K158">
        <v>24</v>
      </c>
      <c r="L158">
        <v>23</v>
      </c>
      <c r="M158" s="4">
        <v>0.13048499999999999</v>
      </c>
      <c r="N158" s="4">
        <v>0.17720620000000001</v>
      </c>
      <c r="O158" s="4">
        <v>0.28548600000000002</v>
      </c>
      <c r="P158" s="4">
        <v>8.5232748453951804E-2</v>
      </c>
      <c r="Q158" s="4">
        <v>7.6488086593534399E-2</v>
      </c>
      <c r="R158" s="4">
        <v>4.0675124630509476</v>
      </c>
    </row>
    <row r="159" spans="1:18" x14ac:dyDescent="0.25">
      <c r="A159" t="s">
        <v>250</v>
      </c>
      <c r="B159" t="s">
        <v>431</v>
      </c>
      <c r="C159" s="3">
        <v>42.610851160000003</v>
      </c>
      <c r="D159" s="3">
        <v>-88.225922999999995</v>
      </c>
      <c r="E159" s="44" t="s">
        <v>467</v>
      </c>
      <c r="F159" s="7">
        <v>804.31100600000002</v>
      </c>
      <c r="G159" t="s">
        <v>469</v>
      </c>
      <c r="H159" t="s">
        <v>612</v>
      </c>
      <c r="I159" t="s">
        <v>528</v>
      </c>
      <c r="J159" t="s">
        <v>528</v>
      </c>
      <c r="K159">
        <v>70</v>
      </c>
      <c r="L159">
        <v>69</v>
      </c>
      <c r="M159" s="4">
        <v>5.0536999999999999E-2</v>
      </c>
      <c r="N159" s="4">
        <v>0.3522921</v>
      </c>
      <c r="O159" s="4">
        <v>0.35926599999999997</v>
      </c>
      <c r="P159" s="4">
        <v>0.12997080691215601</v>
      </c>
      <c r="Q159" s="4">
        <v>0.145881549259264</v>
      </c>
      <c r="R159" s="4">
        <v>1.5424176651362747</v>
      </c>
    </row>
    <row r="160" spans="1:18" x14ac:dyDescent="0.25">
      <c r="A160" t="s">
        <v>251</v>
      </c>
      <c r="B160" t="s">
        <v>432</v>
      </c>
      <c r="C160" s="3">
        <v>42.349722200000002</v>
      </c>
      <c r="D160" s="3">
        <v>-88.088333300000002</v>
      </c>
      <c r="E160" s="44" t="s">
        <v>467</v>
      </c>
      <c r="F160" s="7">
        <v>16.369689000000001</v>
      </c>
      <c r="G160" t="s">
        <v>469</v>
      </c>
      <c r="H160" t="s">
        <v>470</v>
      </c>
      <c r="I160" t="s">
        <v>585</v>
      </c>
      <c r="J160" t="s">
        <v>585</v>
      </c>
      <c r="K160">
        <v>16</v>
      </c>
      <c r="L160">
        <v>16</v>
      </c>
      <c r="M160" s="4">
        <v>6.6078999999999999E-2</v>
      </c>
      <c r="N160" s="4">
        <v>0.30610599999999999</v>
      </c>
      <c r="O160" s="4">
        <v>0.417964</v>
      </c>
      <c r="P160" s="4">
        <v>0.236725334918579</v>
      </c>
      <c r="Q160" s="4">
        <v>0.19525443797912201</v>
      </c>
      <c r="R160" s="4">
        <v>4.0508571721022948</v>
      </c>
    </row>
    <row r="161" spans="1:18" x14ac:dyDescent="0.25">
      <c r="A161" t="s">
        <v>252</v>
      </c>
      <c r="B161" t="s">
        <v>433</v>
      </c>
      <c r="C161" s="3">
        <v>42.504184860000002</v>
      </c>
      <c r="D161" s="3">
        <v>-88.383706200000006</v>
      </c>
      <c r="E161" s="44" t="s">
        <v>467</v>
      </c>
      <c r="F161" s="7">
        <v>13.753461</v>
      </c>
      <c r="G161" t="s">
        <v>469</v>
      </c>
      <c r="H161" t="s">
        <v>469</v>
      </c>
      <c r="I161" t="s">
        <v>583</v>
      </c>
      <c r="J161" t="s">
        <v>583</v>
      </c>
      <c r="K161">
        <v>48</v>
      </c>
      <c r="L161">
        <v>44</v>
      </c>
      <c r="M161" s="4">
        <v>3.3512800000000002E-2</v>
      </c>
      <c r="N161" s="4">
        <v>6.2334800000000003E-2</v>
      </c>
      <c r="O161" s="4">
        <v>6.4127000000000003E-2</v>
      </c>
      <c r="P161" s="4">
        <v>3.3727451872063101E-2</v>
      </c>
      <c r="Q161" s="4">
        <v>0.11774268293309301</v>
      </c>
      <c r="R161" s="4">
        <v>6.2355115858170569</v>
      </c>
    </row>
    <row r="162" spans="1:18" x14ac:dyDescent="0.25">
      <c r="A162" t="s">
        <v>253</v>
      </c>
      <c r="B162" t="s">
        <v>434</v>
      </c>
      <c r="C162" s="3">
        <v>42.443333299999999</v>
      </c>
      <c r="D162" s="3">
        <v>-88.247500000000002</v>
      </c>
      <c r="E162" s="44" t="s">
        <v>467</v>
      </c>
      <c r="F162" s="7">
        <v>195.137134</v>
      </c>
      <c r="G162" t="s">
        <v>469</v>
      </c>
      <c r="H162" t="s">
        <v>470</v>
      </c>
      <c r="I162" t="s">
        <v>562</v>
      </c>
      <c r="J162" t="s">
        <v>586</v>
      </c>
      <c r="K162">
        <v>43</v>
      </c>
      <c r="L162">
        <v>42</v>
      </c>
      <c r="M162" s="4">
        <v>8.3981E-2</v>
      </c>
      <c r="N162" s="4">
        <v>0.2434577</v>
      </c>
      <c r="O162" s="4">
        <v>0.25344800000000001</v>
      </c>
      <c r="P162" s="4">
        <v>7.8739273798050805E-2</v>
      </c>
      <c r="Q162" s="4">
        <v>8.7968261327425606E-2</v>
      </c>
      <c r="R162" s="4">
        <v>3.4186190671931951</v>
      </c>
    </row>
    <row r="163" spans="1:18" x14ac:dyDescent="0.25">
      <c r="A163" t="s">
        <v>254</v>
      </c>
      <c r="B163" t="s">
        <v>435</v>
      </c>
      <c r="C163" s="3">
        <v>42.320555560000003</v>
      </c>
      <c r="D163" s="3">
        <v>-88.312777800000006</v>
      </c>
      <c r="E163" s="44" t="s">
        <v>467</v>
      </c>
      <c r="F163" s="7">
        <v>15.649686000000001</v>
      </c>
      <c r="G163" t="s">
        <v>469</v>
      </c>
      <c r="H163" t="s">
        <v>470</v>
      </c>
      <c r="I163" t="s">
        <v>587</v>
      </c>
      <c r="J163" t="s">
        <v>587</v>
      </c>
      <c r="K163">
        <v>44</v>
      </c>
      <c r="L163">
        <v>42</v>
      </c>
      <c r="M163" s="4">
        <v>7.1529999999999999E-4</v>
      </c>
      <c r="N163" s="4">
        <v>0.1254748</v>
      </c>
      <c r="O163" s="4">
        <v>0.44956800000000002</v>
      </c>
      <c r="P163" s="4">
        <v>5.5960206075679503E-2</v>
      </c>
      <c r="Q163" s="4">
        <v>0.14729421757924499</v>
      </c>
      <c r="R163" s="4">
        <v>7.3301187809369637</v>
      </c>
    </row>
    <row r="164" spans="1:18" x14ac:dyDescent="0.25">
      <c r="A164" t="s">
        <v>255</v>
      </c>
      <c r="B164" t="s">
        <v>436</v>
      </c>
      <c r="C164" s="3">
        <v>42.284745000000001</v>
      </c>
      <c r="D164" s="3">
        <v>-88.179804799999999</v>
      </c>
      <c r="E164" s="44" t="s">
        <v>467</v>
      </c>
      <c r="F164" s="7">
        <v>10.237228</v>
      </c>
      <c r="G164" t="s">
        <v>469</v>
      </c>
      <c r="H164" t="s">
        <v>469</v>
      </c>
      <c r="I164" t="s">
        <v>519</v>
      </c>
      <c r="J164" t="s">
        <v>542</v>
      </c>
      <c r="K164">
        <v>16</v>
      </c>
      <c r="L164">
        <v>15</v>
      </c>
      <c r="M164" s="4">
        <v>2.1148E-2</v>
      </c>
      <c r="N164" s="4">
        <v>4.5325999999999998E-2</v>
      </c>
      <c r="O164" s="4">
        <v>0.45354899999999998</v>
      </c>
      <c r="P164" s="4">
        <v>0.19248651033359401</v>
      </c>
      <c r="Q164" s="4">
        <v>0.21168733898859199</v>
      </c>
      <c r="R164" s="4">
        <v>5.1295917327975209</v>
      </c>
    </row>
    <row r="165" spans="1:18" x14ac:dyDescent="0.25">
      <c r="A165" t="s">
        <v>256</v>
      </c>
      <c r="B165" t="s">
        <v>437</v>
      </c>
      <c r="C165" s="3">
        <v>42.211111099999997</v>
      </c>
      <c r="D165" s="3">
        <v>-88.173611100000002</v>
      </c>
      <c r="E165" s="44" t="s">
        <v>467</v>
      </c>
      <c r="F165" s="7">
        <v>35.568855999999997</v>
      </c>
      <c r="G165" t="s">
        <v>469</v>
      </c>
      <c r="H165" t="s">
        <v>612</v>
      </c>
      <c r="I165" t="s">
        <v>606</v>
      </c>
      <c r="J165" t="s">
        <v>544</v>
      </c>
      <c r="K165">
        <v>23</v>
      </c>
      <c r="L165">
        <v>22</v>
      </c>
      <c r="M165" s="4">
        <v>0.238928</v>
      </c>
      <c r="N165" s="4">
        <v>0.61630320000000005</v>
      </c>
      <c r="O165" s="4">
        <v>0.79832899999999996</v>
      </c>
      <c r="P165" s="4">
        <v>0.37459474239287499</v>
      </c>
      <c r="Q165" s="4">
        <v>0.16603499152613899</v>
      </c>
      <c r="R165" s="4">
        <v>3.8486961513402216</v>
      </c>
    </row>
    <row r="166" spans="1:18" x14ac:dyDescent="0.25">
      <c r="A166" t="s">
        <v>257</v>
      </c>
      <c r="B166" t="s">
        <v>438</v>
      </c>
      <c r="C166" s="3">
        <v>42.196690799999999</v>
      </c>
      <c r="D166" s="3">
        <v>-88.265082800000002</v>
      </c>
      <c r="E166" s="44" t="s">
        <v>467</v>
      </c>
      <c r="F166" s="7">
        <v>7.8E-2</v>
      </c>
      <c r="G166" t="s">
        <v>469</v>
      </c>
      <c r="H166" t="s">
        <v>469</v>
      </c>
      <c r="I166" t="s">
        <v>556</v>
      </c>
      <c r="J166" t="s">
        <v>556</v>
      </c>
      <c r="K166">
        <v>23</v>
      </c>
      <c r="L166">
        <v>20</v>
      </c>
      <c r="M166" s="4">
        <v>0.77</v>
      </c>
      <c r="N166" s="4">
        <v>0.95</v>
      </c>
      <c r="O166" s="4">
        <v>1</v>
      </c>
      <c r="P166" s="4">
        <v>0.94495412844036697</v>
      </c>
      <c r="Q166" s="4">
        <v>0</v>
      </c>
      <c r="R166" s="4">
        <v>28.418985943135166</v>
      </c>
    </row>
    <row r="167" spans="1:18" x14ac:dyDescent="0.25">
      <c r="A167" t="s">
        <v>258</v>
      </c>
      <c r="B167" t="s">
        <v>439</v>
      </c>
      <c r="C167" s="3">
        <v>42.058333300000001</v>
      </c>
      <c r="D167" s="3">
        <v>-88.303888889999996</v>
      </c>
      <c r="E167" s="44" t="s">
        <v>467</v>
      </c>
      <c r="F167" s="7">
        <v>39.038327000000002</v>
      </c>
      <c r="G167" t="s">
        <v>469</v>
      </c>
      <c r="H167" t="s">
        <v>612</v>
      </c>
      <c r="I167" t="s">
        <v>583</v>
      </c>
      <c r="J167" t="s">
        <v>583</v>
      </c>
      <c r="K167">
        <v>29</v>
      </c>
      <c r="L167">
        <v>29</v>
      </c>
      <c r="M167" s="4">
        <v>6.8390599999999996E-2</v>
      </c>
      <c r="N167" s="4">
        <v>0.33462599999999998</v>
      </c>
      <c r="O167" s="4">
        <v>0.34834199999999998</v>
      </c>
      <c r="P167" s="4">
        <v>0.25655018918317402</v>
      </c>
      <c r="Q167" s="4">
        <v>6.0013958777089801E-2</v>
      </c>
      <c r="R167" s="4">
        <v>6.3854565411743023</v>
      </c>
    </row>
    <row r="168" spans="1:18" x14ac:dyDescent="0.25">
      <c r="A168" t="s">
        <v>259</v>
      </c>
      <c r="B168" t="s">
        <v>440</v>
      </c>
      <c r="C168" s="3">
        <v>42.067248990000003</v>
      </c>
      <c r="D168" s="3">
        <v>-88.111463299999997</v>
      </c>
      <c r="E168" s="44" t="s">
        <v>467</v>
      </c>
      <c r="F168" s="7">
        <v>2.5685060000000002</v>
      </c>
      <c r="G168" t="s">
        <v>469</v>
      </c>
      <c r="H168" t="s">
        <v>469</v>
      </c>
      <c r="I168" t="s">
        <v>574</v>
      </c>
      <c r="J168" t="s">
        <v>574</v>
      </c>
      <c r="K168">
        <v>17</v>
      </c>
      <c r="L168">
        <v>17</v>
      </c>
      <c r="M168" s="4">
        <v>0.17774429999999999</v>
      </c>
      <c r="N168" s="4">
        <v>0.42102000000000001</v>
      </c>
      <c r="O168" s="4">
        <v>0.48420999999999997</v>
      </c>
      <c r="P168" s="4">
        <v>0.40316258953912698</v>
      </c>
      <c r="Q168" s="4">
        <v>0.16144428058822199</v>
      </c>
      <c r="R168" s="4">
        <v>7.1874655397083318</v>
      </c>
    </row>
    <row r="169" spans="1:18" x14ac:dyDescent="0.25">
      <c r="A169" t="s">
        <v>260</v>
      </c>
      <c r="B169" t="s">
        <v>441</v>
      </c>
      <c r="C169" s="3">
        <v>42.046693580000003</v>
      </c>
      <c r="D169" s="3">
        <v>-88.155630700000003</v>
      </c>
      <c r="E169" s="44" t="s">
        <v>467</v>
      </c>
      <c r="F169" s="7">
        <v>16.698841000000002</v>
      </c>
      <c r="G169" t="s">
        <v>470</v>
      </c>
      <c r="H169" t="s">
        <v>469</v>
      </c>
      <c r="I169" t="s">
        <v>574</v>
      </c>
      <c r="J169" t="s">
        <v>574</v>
      </c>
      <c r="K169">
        <v>17</v>
      </c>
      <c r="L169">
        <v>16</v>
      </c>
      <c r="M169" s="4">
        <v>0.13277729999999999</v>
      </c>
      <c r="N169" s="4">
        <v>0.38783430000000002</v>
      </c>
      <c r="O169" s="4">
        <v>0.57149399999999995</v>
      </c>
      <c r="P169" s="4">
        <v>0.52441560602279302</v>
      </c>
      <c r="Q169" s="4">
        <v>0.161998794471444</v>
      </c>
      <c r="R169" s="4">
        <v>3.8626454316374073</v>
      </c>
    </row>
    <row r="170" spans="1:18" x14ac:dyDescent="0.25">
      <c r="A170" t="s">
        <v>261</v>
      </c>
      <c r="B170" t="s">
        <v>442</v>
      </c>
      <c r="C170" s="3">
        <v>42.024471480000003</v>
      </c>
      <c r="D170" s="3">
        <v>-88.202853689999998</v>
      </c>
      <c r="E170" s="44" t="s">
        <v>467</v>
      </c>
      <c r="F170" s="7">
        <v>5.1503329999999998</v>
      </c>
      <c r="G170" t="s">
        <v>469</v>
      </c>
      <c r="H170" t="s">
        <v>469</v>
      </c>
      <c r="I170" t="s">
        <v>549</v>
      </c>
      <c r="J170" t="s">
        <v>549</v>
      </c>
      <c r="K170">
        <v>19</v>
      </c>
      <c r="L170">
        <v>17</v>
      </c>
      <c r="M170" s="4">
        <v>0.38943949999999999</v>
      </c>
      <c r="N170" s="4">
        <v>0.8990726</v>
      </c>
      <c r="O170" s="4">
        <v>0.95733500000000005</v>
      </c>
      <c r="P170" s="4">
        <v>0.879374283595172</v>
      </c>
      <c r="Q170" s="4">
        <v>0.10199297786251101</v>
      </c>
      <c r="R170" s="4">
        <v>5.8190173915095684</v>
      </c>
    </row>
    <row r="171" spans="1:18" x14ac:dyDescent="0.25">
      <c r="A171" t="s">
        <v>262</v>
      </c>
      <c r="B171" t="s">
        <v>443</v>
      </c>
      <c r="C171" s="3">
        <v>42.026111100000001</v>
      </c>
      <c r="D171" s="3">
        <v>-88.255555599999994</v>
      </c>
      <c r="E171" s="44" t="s">
        <v>467</v>
      </c>
      <c r="F171" s="7">
        <v>35.092148000000002</v>
      </c>
      <c r="G171" t="s">
        <v>469</v>
      </c>
      <c r="H171" t="s">
        <v>470</v>
      </c>
      <c r="I171" t="s">
        <v>561</v>
      </c>
      <c r="J171" t="s">
        <v>561</v>
      </c>
      <c r="K171">
        <v>58</v>
      </c>
      <c r="L171">
        <v>58</v>
      </c>
      <c r="M171" s="4">
        <v>7.5338000000000002E-2</v>
      </c>
      <c r="N171" s="4">
        <v>0.57422899999999999</v>
      </c>
      <c r="O171" s="4">
        <v>0.57422899999999999</v>
      </c>
      <c r="P171" s="4">
        <v>0.56209234423714605</v>
      </c>
      <c r="Q171" s="4">
        <v>0.117912671484333</v>
      </c>
      <c r="R171" s="4">
        <v>3.7406066230743229</v>
      </c>
    </row>
    <row r="172" spans="1:18" x14ac:dyDescent="0.25">
      <c r="A172" t="s">
        <v>263</v>
      </c>
      <c r="B172" t="s">
        <v>444</v>
      </c>
      <c r="C172" s="3">
        <v>41.971944440000001</v>
      </c>
      <c r="D172" s="3">
        <v>-88.279722199999995</v>
      </c>
      <c r="E172" s="44" t="s">
        <v>468</v>
      </c>
      <c r="F172" s="7">
        <v>15.277635999999999</v>
      </c>
      <c r="G172" t="s">
        <v>469</v>
      </c>
      <c r="H172" t="s">
        <v>612</v>
      </c>
      <c r="I172" t="s">
        <v>607</v>
      </c>
      <c r="J172" t="s">
        <v>588</v>
      </c>
      <c r="K172">
        <v>21</v>
      </c>
      <c r="L172">
        <v>17</v>
      </c>
      <c r="M172" s="4">
        <v>7.0053199999999996E-2</v>
      </c>
      <c r="N172" s="4">
        <v>0.51976699999999998</v>
      </c>
      <c r="O172" s="4">
        <v>0.55485300000000004</v>
      </c>
      <c r="P172" s="4">
        <v>0.41570785392696402</v>
      </c>
      <c r="Q172" s="4">
        <v>0.11288907205792099</v>
      </c>
      <c r="R172" s="4">
        <v>5.90960476750565</v>
      </c>
    </row>
    <row r="173" spans="1:18" x14ac:dyDescent="0.25">
      <c r="A173" t="s">
        <v>264</v>
      </c>
      <c r="B173" t="s">
        <v>445</v>
      </c>
      <c r="C173" s="3">
        <v>41.948360899999997</v>
      </c>
      <c r="D173" s="3">
        <v>-88.271464499999993</v>
      </c>
      <c r="E173" s="44" t="s">
        <v>468</v>
      </c>
      <c r="F173" s="7">
        <v>7.3689999999999998</v>
      </c>
      <c r="G173" t="s">
        <v>469</v>
      </c>
      <c r="H173" t="s">
        <v>469</v>
      </c>
      <c r="I173" t="s">
        <v>607</v>
      </c>
      <c r="J173" t="s">
        <v>589</v>
      </c>
      <c r="K173">
        <v>19</v>
      </c>
      <c r="L173">
        <v>18</v>
      </c>
      <c r="M173" s="4">
        <v>8.1479499999999996E-2</v>
      </c>
      <c r="N173" s="4">
        <v>0.17801339999999999</v>
      </c>
      <c r="O173" s="4">
        <v>0.66054500000000005</v>
      </c>
      <c r="P173" s="4">
        <v>0.35648606592163001</v>
      </c>
      <c r="Q173" s="4">
        <v>9.8798773741127499E-2</v>
      </c>
      <c r="R173" s="4">
        <v>3.9398816153015748</v>
      </c>
    </row>
    <row r="174" spans="1:18" x14ac:dyDescent="0.25">
      <c r="A174" t="s">
        <v>265</v>
      </c>
      <c r="B174" t="s">
        <v>446</v>
      </c>
      <c r="C174" s="3">
        <v>41.945027500000002</v>
      </c>
      <c r="D174" s="3">
        <v>-88.306187499999993</v>
      </c>
      <c r="E174" s="44" t="s">
        <v>468</v>
      </c>
      <c r="F174" s="7">
        <v>11.526999999999999</v>
      </c>
      <c r="G174" t="s">
        <v>470</v>
      </c>
      <c r="H174" t="s">
        <v>469</v>
      </c>
      <c r="I174" t="s">
        <v>607</v>
      </c>
      <c r="J174" t="s">
        <v>589</v>
      </c>
      <c r="K174">
        <v>19</v>
      </c>
      <c r="L174">
        <v>18</v>
      </c>
      <c r="M174" s="4">
        <v>0.107909</v>
      </c>
      <c r="N174" s="4">
        <v>0.26211659999999998</v>
      </c>
      <c r="O174" s="4">
        <v>0.78217199999999998</v>
      </c>
      <c r="P174" s="4">
        <v>0.37434025997526899</v>
      </c>
      <c r="Q174" s="4">
        <v>6.7994385033119206E-2</v>
      </c>
      <c r="R174" s="4">
        <v>4.6436852028946953</v>
      </c>
    </row>
    <row r="175" spans="1:18" x14ac:dyDescent="0.25">
      <c r="A175" t="s">
        <v>266</v>
      </c>
      <c r="B175" t="s">
        <v>447</v>
      </c>
      <c r="C175" s="3">
        <v>41.932777780000002</v>
      </c>
      <c r="D175" s="3">
        <v>-88.3408333</v>
      </c>
      <c r="E175" s="44" t="s">
        <v>468</v>
      </c>
      <c r="F175" s="7">
        <v>51.798769999999998</v>
      </c>
      <c r="G175" t="s">
        <v>469</v>
      </c>
      <c r="H175" t="s">
        <v>470</v>
      </c>
      <c r="I175" t="s">
        <v>559</v>
      </c>
      <c r="J175" t="s">
        <v>559</v>
      </c>
      <c r="K175">
        <v>49</v>
      </c>
      <c r="L175">
        <v>49</v>
      </c>
      <c r="M175" s="4">
        <v>4.2050200000000003E-2</v>
      </c>
      <c r="N175" s="4">
        <v>0.61431570000000002</v>
      </c>
      <c r="O175" s="4">
        <v>0.63510299999999997</v>
      </c>
      <c r="P175" s="4">
        <v>0.29293966107152902</v>
      </c>
      <c r="Q175" s="4">
        <v>4.4348590122772903E-2</v>
      </c>
      <c r="R175" s="4">
        <v>5.7630748720540836</v>
      </c>
    </row>
    <row r="176" spans="1:18" x14ac:dyDescent="0.25">
      <c r="A176" t="s">
        <v>267</v>
      </c>
      <c r="B176" t="s">
        <v>448</v>
      </c>
      <c r="C176" s="3">
        <v>41.845833300000002</v>
      </c>
      <c r="D176" s="3">
        <v>-88.349166699999998</v>
      </c>
      <c r="E176" s="44" t="s">
        <v>468</v>
      </c>
      <c r="F176" s="7">
        <v>28.776889000000001</v>
      </c>
      <c r="G176" t="s">
        <v>469</v>
      </c>
      <c r="H176" t="s">
        <v>470</v>
      </c>
      <c r="I176" t="s">
        <v>590</v>
      </c>
      <c r="J176" t="s">
        <v>590</v>
      </c>
      <c r="K176">
        <v>12</v>
      </c>
      <c r="L176">
        <v>12</v>
      </c>
      <c r="M176" s="4">
        <v>0.42682300000000001</v>
      </c>
      <c r="N176" s="4">
        <v>0.61598249999999999</v>
      </c>
      <c r="O176" s="4">
        <v>0.63392400000000004</v>
      </c>
      <c r="P176" s="4">
        <v>0.39311119430924801</v>
      </c>
      <c r="Q176" s="4">
        <v>2.36694326689143E-2</v>
      </c>
      <c r="R176" s="4">
        <v>7.7809937798901379</v>
      </c>
    </row>
    <row r="177" spans="1:18" x14ac:dyDescent="0.25">
      <c r="A177" t="s">
        <v>268</v>
      </c>
      <c r="B177" t="s">
        <v>449</v>
      </c>
      <c r="C177" s="3">
        <v>41.813917689999997</v>
      </c>
      <c r="D177" s="3">
        <v>-88.273960599999995</v>
      </c>
      <c r="E177" s="44" t="s">
        <v>468</v>
      </c>
      <c r="F177" s="7">
        <v>5.1905640000000002</v>
      </c>
      <c r="G177" t="s">
        <v>469</v>
      </c>
      <c r="H177" t="s">
        <v>469</v>
      </c>
      <c r="I177" t="s">
        <v>549</v>
      </c>
      <c r="J177" t="s">
        <v>549</v>
      </c>
      <c r="K177">
        <v>19</v>
      </c>
      <c r="L177">
        <v>19</v>
      </c>
      <c r="M177" s="4">
        <v>9.1153600000000001E-2</v>
      </c>
      <c r="N177" s="4">
        <v>0.14831530000000001</v>
      </c>
      <c r="O177" s="4">
        <v>0.45096599999999998</v>
      </c>
      <c r="P177" s="4">
        <v>0.35993049986634601</v>
      </c>
      <c r="Q177" s="4">
        <v>5.5197111509694897E-2</v>
      </c>
      <c r="R177" s="4">
        <v>4.2887896929071569</v>
      </c>
    </row>
    <row r="178" spans="1:18" x14ac:dyDescent="0.25">
      <c r="A178" t="s">
        <v>269</v>
      </c>
      <c r="B178" t="s">
        <v>450</v>
      </c>
      <c r="C178" s="3">
        <v>41.766418100000003</v>
      </c>
      <c r="D178" s="3">
        <v>-88.306737900000002</v>
      </c>
      <c r="E178" s="44" t="s">
        <v>468</v>
      </c>
      <c r="F178" s="7">
        <v>16.522894000000001</v>
      </c>
      <c r="G178" t="s">
        <v>470</v>
      </c>
      <c r="H178" t="s">
        <v>469</v>
      </c>
      <c r="I178" t="s">
        <v>549</v>
      </c>
      <c r="J178" t="s">
        <v>549</v>
      </c>
      <c r="K178">
        <v>19</v>
      </c>
      <c r="L178">
        <v>19</v>
      </c>
      <c r="M178" s="4">
        <v>0.2225529</v>
      </c>
      <c r="N178" s="4">
        <v>0.36348750000000002</v>
      </c>
      <c r="O178" s="4">
        <v>0.74976699999999996</v>
      </c>
      <c r="P178" s="4">
        <v>0.60946633584255006</v>
      </c>
      <c r="Q178" s="4">
        <v>3.9440229692919097E-2</v>
      </c>
      <c r="R178" s="4">
        <v>5.3852050350070817</v>
      </c>
    </row>
    <row r="179" spans="1:18" x14ac:dyDescent="0.25">
      <c r="A179" t="s">
        <v>270</v>
      </c>
      <c r="B179" t="s">
        <v>451</v>
      </c>
      <c r="C179" s="3">
        <v>41.804750900000002</v>
      </c>
      <c r="D179" s="3">
        <v>-88.459520900000001</v>
      </c>
      <c r="E179" s="44" t="s">
        <v>468</v>
      </c>
      <c r="F179" s="7">
        <v>22.086933999999999</v>
      </c>
      <c r="G179" t="s">
        <v>470</v>
      </c>
      <c r="H179" t="s">
        <v>469</v>
      </c>
      <c r="I179" t="s">
        <v>549</v>
      </c>
      <c r="J179" t="s">
        <v>549</v>
      </c>
      <c r="K179">
        <v>17</v>
      </c>
      <c r="L179">
        <v>17</v>
      </c>
      <c r="M179" s="4">
        <v>4.1159099999999997E-2</v>
      </c>
      <c r="N179" s="4">
        <v>8.5493100000000002E-2</v>
      </c>
      <c r="O179" s="4">
        <v>0.28266999999999998</v>
      </c>
      <c r="P179" s="4">
        <v>0.12681484277916699</v>
      </c>
      <c r="Q179" s="4">
        <v>3.7183134658651598E-2</v>
      </c>
      <c r="R179" s="4">
        <v>8.0918535935432221</v>
      </c>
    </row>
    <row r="180" spans="1:18" x14ac:dyDescent="0.25">
      <c r="A180" t="s">
        <v>271</v>
      </c>
      <c r="B180" t="s">
        <v>452</v>
      </c>
      <c r="C180" s="3">
        <v>41.846111100000002</v>
      </c>
      <c r="D180" s="3">
        <v>-88.40888889</v>
      </c>
      <c r="E180" s="44" t="s">
        <v>468</v>
      </c>
      <c r="F180" s="7">
        <v>1.9483870000000001</v>
      </c>
      <c r="G180" t="s">
        <v>469</v>
      </c>
      <c r="H180" t="s">
        <v>469</v>
      </c>
      <c r="I180" t="s">
        <v>534</v>
      </c>
      <c r="J180" t="s">
        <v>534</v>
      </c>
      <c r="K180">
        <v>16</v>
      </c>
      <c r="L180">
        <v>15</v>
      </c>
      <c r="M180" s="4">
        <v>0</v>
      </c>
      <c r="N180" s="4">
        <v>1.1789999999999999E-3</v>
      </c>
      <c r="O180" s="4">
        <v>9.2338000000000003E-2</v>
      </c>
      <c r="P180" s="4">
        <v>1.79875333926981E-2</v>
      </c>
      <c r="Q180" s="4">
        <v>4.7459879889590302E-3</v>
      </c>
      <c r="R180" s="4">
        <v>18.651649679459439</v>
      </c>
    </row>
    <row r="181" spans="1:18" x14ac:dyDescent="0.25">
      <c r="A181" t="s">
        <v>272</v>
      </c>
      <c r="B181" t="s">
        <v>453</v>
      </c>
      <c r="C181" s="3">
        <v>41.740833299999998</v>
      </c>
      <c r="D181" s="3">
        <v>-88.383333300000004</v>
      </c>
      <c r="E181" s="44" t="s">
        <v>468</v>
      </c>
      <c r="F181" s="7">
        <v>56.875359000000003</v>
      </c>
      <c r="G181" t="s">
        <v>470</v>
      </c>
      <c r="H181" t="s">
        <v>470</v>
      </c>
      <c r="I181" t="s">
        <v>590</v>
      </c>
      <c r="J181" t="s">
        <v>590</v>
      </c>
      <c r="K181">
        <v>12</v>
      </c>
      <c r="L181">
        <v>12</v>
      </c>
      <c r="M181" s="4">
        <v>0.2191312</v>
      </c>
      <c r="N181" s="4">
        <v>0.40062379999999997</v>
      </c>
      <c r="O181" s="4">
        <v>0.41942000000000002</v>
      </c>
      <c r="P181" s="4">
        <v>0.25634492955509097</v>
      </c>
      <c r="Q181" s="4">
        <v>5.8771913808168798E-2</v>
      </c>
      <c r="R181" s="4">
        <v>6.0869261847190668</v>
      </c>
    </row>
    <row r="182" spans="1:18" x14ac:dyDescent="0.25">
      <c r="A182" t="s">
        <v>273</v>
      </c>
      <c r="B182" t="s">
        <v>454</v>
      </c>
      <c r="C182" s="3">
        <v>41.67166667</v>
      </c>
      <c r="D182" s="3">
        <v>-88.441388889999999</v>
      </c>
      <c r="E182" s="44" t="s">
        <v>468</v>
      </c>
      <c r="F182" s="7">
        <v>68.191896</v>
      </c>
      <c r="G182" t="s">
        <v>469</v>
      </c>
      <c r="H182" t="s">
        <v>470</v>
      </c>
      <c r="I182" t="s">
        <v>559</v>
      </c>
      <c r="J182" t="s">
        <v>559</v>
      </c>
      <c r="K182">
        <v>49</v>
      </c>
      <c r="L182">
        <v>49</v>
      </c>
      <c r="M182" s="4">
        <v>6.9365300000000005E-2</v>
      </c>
      <c r="N182" s="4">
        <v>0.4034585</v>
      </c>
      <c r="O182" s="4">
        <v>0.42368600000000001</v>
      </c>
      <c r="P182" s="4">
        <v>0.26736649001223001</v>
      </c>
      <c r="Q182" s="4">
        <v>5.7020541174879501E-2</v>
      </c>
      <c r="R182" s="4">
        <v>5.0356613314612622</v>
      </c>
    </row>
    <row r="183" spans="1:18" x14ac:dyDescent="0.25">
      <c r="A183" t="s">
        <v>274</v>
      </c>
      <c r="B183" t="s">
        <v>455</v>
      </c>
      <c r="C183" s="3">
        <v>41.607807749999999</v>
      </c>
      <c r="D183" s="3">
        <v>-88.478684000000001</v>
      </c>
      <c r="E183" s="44" t="s">
        <v>468</v>
      </c>
      <c r="F183" s="7">
        <v>0.44826500000000002</v>
      </c>
      <c r="G183" t="s">
        <v>469</v>
      </c>
      <c r="H183" t="s">
        <v>469</v>
      </c>
      <c r="I183" t="s">
        <v>526</v>
      </c>
      <c r="J183" t="s">
        <v>526</v>
      </c>
      <c r="K183">
        <v>19</v>
      </c>
      <c r="L183">
        <v>19</v>
      </c>
      <c r="M183" s="4">
        <v>0.12966130000000001</v>
      </c>
      <c r="N183" s="4">
        <v>0.194915</v>
      </c>
      <c r="O183" s="4">
        <v>0.66101699999999997</v>
      </c>
      <c r="P183" s="4">
        <v>9.2751363990646901E-2</v>
      </c>
      <c r="Q183" s="4">
        <v>0</v>
      </c>
      <c r="R183" s="4">
        <v>30.642170608794615</v>
      </c>
    </row>
    <row r="184" spans="1:18" x14ac:dyDescent="0.25">
      <c r="A184" t="s">
        <v>275</v>
      </c>
      <c r="B184" t="s">
        <v>456</v>
      </c>
      <c r="C184" s="3">
        <v>41.767806999999998</v>
      </c>
      <c r="D184" s="3">
        <v>-88.569800400000005</v>
      </c>
      <c r="E184" s="44" t="s">
        <v>468</v>
      </c>
      <c r="F184" s="7">
        <v>32.718451000000002</v>
      </c>
      <c r="G184" t="s">
        <v>469</v>
      </c>
      <c r="H184" t="s">
        <v>469</v>
      </c>
      <c r="I184" t="s">
        <v>568</v>
      </c>
      <c r="J184" t="s">
        <v>568</v>
      </c>
      <c r="K184">
        <v>15</v>
      </c>
      <c r="L184">
        <v>15</v>
      </c>
      <c r="M184" s="4">
        <v>3.9544999999999997E-3</v>
      </c>
      <c r="N184" s="4">
        <v>1.40603E-2</v>
      </c>
      <c r="O184" s="4">
        <v>3.0693000000000002E-2</v>
      </c>
      <c r="P184" s="4">
        <v>4.18804235838936E-2</v>
      </c>
      <c r="Q184" s="4">
        <v>1.6653980629816E-2</v>
      </c>
      <c r="R184" s="4">
        <v>4.8643852348525183</v>
      </c>
    </row>
    <row r="185" spans="1:18" x14ac:dyDescent="0.25">
      <c r="A185" t="s">
        <v>276</v>
      </c>
      <c r="B185" t="s">
        <v>457</v>
      </c>
      <c r="C185" s="3">
        <v>41.760029160000002</v>
      </c>
      <c r="D185" s="3">
        <v>-88.510632200000003</v>
      </c>
      <c r="E185" s="44" t="s">
        <v>468</v>
      </c>
      <c r="F185" s="7">
        <v>22.748251</v>
      </c>
      <c r="G185" t="s">
        <v>469</v>
      </c>
      <c r="H185" t="s">
        <v>469</v>
      </c>
      <c r="I185" t="s">
        <v>591</v>
      </c>
      <c r="J185" t="s">
        <v>591</v>
      </c>
      <c r="K185">
        <v>16</v>
      </c>
      <c r="L185">
        <v>16</v>
      </c>
      <c r="M185" s="4">
        <v>4.4172500000000003E-2</v>
      </c>
      <c r="N185" s="4">
        <v>5.4611E-2</v>
      </c>
      <c r="O185" s="4">
        <v>0.12574199999999999</v>
      </c>
      <c r="P185" s="4">
        <v>6.5455100794135607E-2</v>
      </c>
      <c r="Q185" s="4">
        <v>1.02730559866129E-2</v>
      </c>
      <c r="R185" s="4">
        <v>5.4501884482045524</v>
      </c>
    </row>
    <row r="191" spans="1:18" x14ac:dyDescent="0.25">
      <c r="A191" s="8"/>
      <c r="B191" s="8"/>
    </row>
  </sheetData>
  <conditionalFormatting sqref="A5:R185">
    <cfRule type="expression" dxfId="5" priority="4">
      <formula>$G5 = "No"</formula>
    </cfRule>
  </conditionalFormatting>
  <conditionalFormatting sqref="P5:R185">
    <cfRule type="expression" dxfId="4" priority="3">
      <formula>$B5 = "Yes"</formula>
    </cfRule>
  </conditionalFormatting>
  <conditionalFormatting sqref="I5:I185">
    <cfRule type="expression" dxfId="3" priority="2">
      <formula>#REF! = "Yes"</formula>
    </cfRule>
  </conditionalFormatting>
  <conditionalFormatting sqref="J5:J185">
    <cfRule type="expression" dxfId="2" priority="1">
      <formula>#REF! = 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9"/>
  <sheetViews>
    <sheetView topLeftCell="C1" zoomScale="130" zoomScaleNormal="130" workbookViewId="0">
      <selection activeCell="K4" sqref="K4"/>
    </sheetView>
  </sheetViews>
  <sheetFormatPr defaultRowHeight="15" x14ac:dyDescent="0.25"/>
  <cols>
    <col min="1" max="1" width="9" style="9" customWidth="1"/>
    <col min="2" max="2" width="17.28515625" customWidth="1"/>
    <col min="3" max="3" width="12" customWidth="1"/>
    <col min="4" max="4" width="20.42578125" customWidth="1"/>
    <col min="5" max="5" width="12.140625" style="10" customWidth="1"/>
    <col min="6" max="13" width="8.7109375" customWidth="1"/>
  </cols>
  <sheetData>
    <row r="1" spans="1:13" ht="14.25" x14ac:dyDescent="0.45">
      <c r="A1" s="77" t="s">
        <v>691</v>
      </c>
    </row>
    <row r="2" spans="1:13" ht="36" customHeight="1" x14ac:dyDescent="0.45">
      <c r="A2" s="110" t="s">
        <v>701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43"/>
    </row>
    <row r="3" spans="1:13" ht="15" customHeight="1" x14ac:dyDescent="0.25">
      <c r="A3" s="111" t="s">
        <v>508</v>
      </c>
      <c r="B3" s="113" t="s">
        <v>92</v>
      </c>
      <c r="C3" s="115" t="s">
        <v>611</v>
      </c>
      <c r="D3" s="115" t="s">
        <v>93</v>
      </c>
      <c r="E3" s="117" t="s">
        <v>697</v>
      </c>
      <c r="F3" s="117"/>
      <c r="G3" s="117"/>
      <c r="H3" s="117"/>
      <c r="I3" s="117"/>
      <c r="J3" s="117"/>
      <c r="K3" s="117"/>
      <c r="L3" s="117"/>
    </row>
    <row r="4" spans="1:13" ht="31.5" customHeight="1" x14ac:dyDescent="0.25">
      <c r="A4" s="112" t="s">
        <v>478</v>
      </c>
      <c r="B4" s="114" t="s">
        <v>479</v>
      </c>
      <c r="C4" s="116" t="s">
        <v>480</v>
      </c>
      <c r="D4" s="116" t="s">
        <v>481</v>
      </c>
      <c r="E4" s="78">
        <v>0.5</v>
      </c>
      <c r="F4" s="78">
        <v>0.2</v>
      </c>
      <c r="G4" s="78">
        <v>0.1</v>
      </c>
      <c r="H4" s="78">
        <v>0.04</v>
      </c>
      <c r="I4" s="78">
        <v>0.02</v>
      </c>
      <c r="J4" s="78">
        <v>0.01</v>
      </c>
      <c r="K4" s="79">
        <v>5.0000000000000001E-3</v>
      </c>
      <c r="L4" s="79">
        <v>2E-3</v>
      </c>
    </row>
    <row r="5" spans="1:13" ht="36" customHeight="1" x14ac:dyDescent="0.25">
      <c r="A5" s="93">
        <v>4087200</v>
      </c>
      <c r="B5" s="96" t="s">
        <v>277</v>
      </c>
      <c r="C5" s="99" t="s">
        <v>470</v>
      </c>
      <c r="D5" s="80" t="s">
        <v>618</v>
      </c>
      <c r="E5" s="81">
        <v>334</v>
      </c>
      <c r="F5" s="81">
        <v>564</v>
      </c>
      <c r="G5" s="81">
        <v>727</v>
      </c>
      <c r="H5" s="81">
        <v>940</v>
      </c>
      <c r="I5" s="81">
        <v>1100</v>
      </c>
      <c r="J5" s="81">
        <v>1260</v>
      </c>
      <c r="K5" s="81">
        <v>1420</v>
      </c>
      <c r="L5" s="81">
        <v>1640</v>
      </c>
    </row>
    <row r="6" spans="1:13" ht="36" customHeight="1" x14ac:dyDescent="0.25">
      <c r="A6" s="94"/>
      <c r="B6" s="97"/>
      <c r="C6" s="100"/>
      <c r="D6" s="82" t="s">
        <v>649</v>
      </c>
      <c r="E6" s="83">
        <v>399</v>
      </c>
      <c r="F6" s="83">
        <v>625</v>
      </c>
      <c r="G6" s="83">
        <v>802</v>
      </c>
      <c r="H6" s="83">
        <v>1060</v>
      </c>
      <c r="I6" s="83">
        <v>1270</v>
      </c>
      <c r="J6" s="83">
        <v>1510</v>
      </c>
      <c r="K6" s="83">
        <v>1780</v>
      </c>
      <c r="L6" s="83">
        <v>2170</v>
      </c>
    </row>
    <row r="7" spans="1:13" ht="36" customHeight="1" x14ac:dyDescent="0.25">
      <c r="A7" s="94"/>
      <c r="B7" s="97"/>
      <c r="C7" s="100"/>
      <c r="D7" s="82" t="s">
        <v>698</v>
      </c>
      <c r="E7" s="83">
        <v>398</v>
      </c>
      <c r="F7" s="83">
        <v>624</v>
      </c>
      <c r="G7" s="83">
        <v>803</v>
      </c>
      <c r="H7" s="83">
        <v>1070</v>
      </c>
      <c r="I7" s="83">
        <v>1290</v>
      </c>
      <c r="J7" s="83">
        <v>1540</v>
      </c>
      <c r="K7" s="83">
        <v>1810</v>
      </c>
      <c r="L7" s="83">
        <v>2220</v>
      </c>
    </row>
    <row r="8" spans="1:13" ht="36" customHeight="1" x14ac:dyDescent="0.25">
      <c r="A8" s="94"/>
      <c r="B8" s="97"/>
      <c r="C8" s="100"/>
      <c r="D8" s="82" t="s">
        <v>692</v>
      </c>
      <c r="E8" s="83">
        <v>531</v>
      </c>
      <c r="F8" s="83">
        <v>827</v>
      </c>
      <c r="G8" s="83">
        <v>1060</v>
      </c>
      <c r="H8" s="83">
        <v>1410</v>
      </c>
      <c r="I8" s="83">
        <v>1700</v>
      </c>
      <c r="J8" s="83">
        <v>2030</v>
      </c>
      <c r="K8" s="83">
        <v>2390</v>
      </c>
      <c r="L8" s="83">
        <v>2940</v>
      </c>
    </row>
    <row r="9" spans="1:13" ht="36" customHeight="1" x14ac:dyDescent="0.25">
      <c r="A9" s="95"/>
      <c r="B9" s="98"/>
      <c r="C9" s="101"/>
      <c r="D9" s="90" t="s">
        <v>694</v>
      </c>
      <c r="E9" s="91">
        <v>401</v>
      </c>
      <c r="F9" s="91">
        <v>631</v>
      </c>
      <c r="G9" s="91">
        <v>815</v>
      </c>
      <c r="H9" s="91">
        <v>1090</v>
      </c>
      <c r="I9" s="91">
        <v>1330</v>
      </c>
      <c r="J9" s="91">
        <v>1600</v>
      </c>
      <c r="K9" s="91">
        <v>1900</v>
      </c>
      <c r="L9" s="91">
        <v>2360</v>
      </c>
    </row>
    <row r="10" spans="1:13" ht="36" customHeight="1" x14ac:dyDescent="0.25">
      <c r="A10" s="106">
        <v>4087204</v>
      </c>
      <c r="B10" s="107" t="s">
        <v>278</v>
      </c>
      <c r="C10" s="108" t="s">
        <v>469</v>
      </c>
      <c r="D10" s="85" t="s">
        <v>618</v>
      </c>
      <c r="E10" s="84">
        <v>597</v>
      </c>
      <c r="F10" s="84">
        <v>852</v>
      </c>
      <c r="G10" s="84">
        <v>1060</v>
      </c>
      <c r="H10" s="84">
        <v>1370</v>
      </c>
      <c r="I10" s="84">
        <v>1630</v>
      </c>
      <c r="J10" s="84">
        <v>1940</v>
      </c>
      <c r="K10" s="84">
        <v>2290</v>
      </c>
      <c r="L10" s="84">
        <v>2820</v>
      </c>
    </row>
    <row r="11" spans="1:13" ht="36" customHeight="1" x14ac:dyDescent="0.25">
      <c r="A11" s="106"/>
      <c r="B11" s="107"/>
      <c r="C11" s="108"/>
      <c r="D11" s="85" t="s">
        <v>649</v>
      </c>
      <c r="E11" s="84">
        <v>697</v>
      </c>
      <c r="F11" s="84">
        <v>965</v>
      </c>
      <c r="G11" s="84">
        <v>1170</v>
      </c>
      <c r="H11" s="84">
        <v>1450</v>
      </c>
      <c r="I11" s="84">
        <v>1670</v>
      </c>
      <c r="J11" s="84">
        <v>1920</v>
      </c>
      <c r="K11" s="84">
        <v>2190</v>
      </c>
      <c r="L11" s="84">
        <v>2580</v>
      </c>
    </row>
    <row r="12" spans="1:13" ht="36" customHeight="1" x14ac:dyDescent="0.25">
      <c r="A12" s="106"/>
      <c r="B12" s="107"/>
      <c r="C12" s="108"/>
      <c r="D12" s="85" t="s">
        <v>699</v>
      </c>
      <c r="E12" s="84">
        <v>704</v>
      </c>
      <c r="F12" s="84">
        <v>970</v>
      </c>
      <c r="G12" s="84">
        <v>1160</v>
      </c>
      <c r="H12" s="84">
        <v>1420</v>
      </c>
      <c r="I12" s="84">
        <v>1620</v>
      </c>
      <c r="J12" s="84">
        <v>1840</v>
      </c>
      <c r="K12" s="84">
        <v>2070</v>
      </c>
      <c r="L12" s="84">
        <v>2390</v>
      </c>
    </row>
    <row r="13" spans="1:13" ht="36" customHeight="1" x14ac:dyDescent="0.25">
      <c r="A13" s="106"/>
      <c r="B13" s="107"/>
      <c r="C13" s="108"/>
      <c r="D13" s="85" t="s">
        <v>700</v>
      </c>
      <c r="E13" s="84">
        <v>738</v>
      </c>
      <c r="F13" s="84">
        <v>1120</v>
      </c>
      <c r="G13" s="84">
        <v>1430</v>
      </c>
      <c r="H13" s="84">
        <v>1870</v>
      </c>
      <c r="I13" s="84">
        <v>2240</v>
      </c>
      <c r="J13" s="84">
        <v>2650</v>
      </c>
      <c r="K13" s="84">
        <v>3110</v>
      </c>
      <c r="L13" s="84">
        <v>3780</v>
      </c>
    </row>
    <row r="14" spans="1:13" ht="36" customHeight="1" x14ac:dyDescent="0.25">
      <c r="A14" s="106"/>
      <c r="B14" s="107"/>
      <c r="C14" s="109"/>
      <c r="D14" s="85" t="s">
        <v>695</v>
      </c>
      <c r="E14" s="84">
        <v>705</v>
      </c>
      <c r="F14" s="84">
        <v>974</v>
      </c>
      <c r="G14" s="84">
        <v>1170</v>
      </c>
      <c r="H14" s="84">
        <v>1440</v>
      </c>
      <c r="I14" s="84">
        <v>1660</v>
      </c>
      <c r="J14" s="84">
        <v>1900</v>
      </c>
      <c r="K14" s="84">
        <v>2160</v>
      </c>
      <c r="L14" s="84">
        <v>2540</v>
      </c>
    </row>
    <row r="15" spans="1:13" ht="36" customHeight="1" x14ac:dyDescent="0.25">
      <c r="A15" s="93">
        <v>4087220</v>
      </c>
      <c r="B15" s="96" t="s">
        <v>279</v>
      </c>
      <c r="C15" s="99" t="s">
        <v>469</v>
      </c>
      <c r="D15" s="80" t="s">
        <v>618</v>
      </c>
      <c r="E15" s="81">
        <v>968</v>
      </c>
      <c r="F15" s="81">
        <v>1720</v>
      </c>
      <c r="G15" s="81">
        <v>2440</v>
      </c>
      <c r="H15" s="81">
        <v>3670</v>
      </c>
      <c r="I15" s="81">
        <v>4880</v>
      </c>
      <c r="J15" s="81">
        <v>6400</v>
      </c>
      <c r="K15" s="81">
        <v>8300</v>
      </c>
      <c r="L15" s="81">
        <v>11600</v>
      </c>
    </row>
    <row r="16" spans="1:13" ht="36" customHeight="1" x14ac:dyDescent="0.25">
      <c r="A16" s="94"/>
      <c r="B16" s="97"/>
      <c r="C16" s="100"/>
      <c r="D16" s="82" t="s">
        <v>649</v>
      </c>
      <c r="E16" s="83">
        <v>1090</v>
      </c>
      <c r="F16" s="83">
        <v>1930</v>
      </c>
      <c r="G16" s="83">
        <v>2730</v>
      </c>
      <c r="H16" s="83">
        <v>4090</v>
      </c>
      <c r="I16" s="83">
        <v>5420</v>
      </c>
      <c r="J16" s="83">
        <v>7080</v>
      </c>
      <c r="K16" s="83">
        <v>9150</v>
      </c>
      <c r="L16" s="83">
        <v>12700</v>
      </c>
    </row>
    <row r="17" spans="1:12" ht="36" customHeight="1" x14ac:dyDescent="0.25">
      <c r="A17" s="94"/>
      <c r="B17" s="97"/>
      <c r="C17" s="100"/>
      <c r="D17" s="82" t="s">
        <v>698</v>
      </c>
      <c r="E17" s="83">
        <v>1140</v>
      </c>
      <c r="F17" s="83">
        <v>1980</v>
      </c>
      <c r="G17" s="83">
        <v>2700</v>
      </c>
      <c r="H17" s="83">
        <v>3800</v>
      </c>
      <c r="I17" s="83">
        <v>4780</v>
      </c>
      <c r="J17" s="83">
        <v>5910</v>
      </c>
      <c r="K17" s="83">
        <v>7210</v>
      </c>
      <c r="L17" s="83">
        <v>9230</v>
      </c>
    </row>
    <row r="18" spans="1:12" ht="36" customHeight="1" x14ac:dyDescent="0.25">
      <c r="A18" s="94"/>
      <c r="B18" s="97"/>
      <c r="C18" s="100"/>
      <c r="D18" s="82" t="s">
        <v>692</v>
      </c>
      <c r="E18" s="83">
        <v>1330</v>
      </c>
      <c r="F18" s="83">
        <v>2040</v>
      </c>
      <c r="G18" s="83">
        <v>2590</v>
      </c>
      <c r="H18" s="83">
        <v>3410</v>
      </c>
      <c r="I18" s="83">
        <v>4080</v>
      </c>
      <c r="J18" s="83">
        <v>4850</v>
      </c>
      <c r="K18" s="83">
        <v>5680</v>
      </c>
      <c r="L18" s="83">
        <v>6900</v>
      </c>
    </row>
    <row r="19" spans="1:12" ht="36" customHeight="1" x14ac:dyDescent="0.25">
      <c r="A19" s="95"/>
      <c r="B19" s="98"/>
      <c r="C19" s="101"/>
      <c r="D19" s="90" t="s">
        <v>694</v>
      </c>
      <c r="E19" s="91">
        <v>1150</v>
      </c>
      <c r="F19" s="91">
        <v>1990</v>
      </c>
      <c r="G19" s="91">
        <v>2690</v>
      </c>
      <c r="H19" s="91">
        <v>3750</v>
      </c>
      <c r="I19" s="91">
        <v>4660</v>
      </c>
      <c r="J19" s="91">
        <v>5680</v>
      </c>
      <c r="K19" s="91">
        <v>6810</v>
      </c>
      <c r="L19" s="91">
        <v>8470</v>
      </c>
    </row>
    <row r="20" spans="1:12" ht="36" customHeight="1" x14ac:dyDescent="0.25">
      <c r="A20" s="102">
        <v>4087230</v>
      </c>
      <c r="B20" s="103" t="s">
        <v>280</v>
      </c>
      <c r="C20" s="104" t="s">
        <v>469</v>
      </c>
      <c r="D20" s="87" t="s">
        <v>618</v>
      </c>
      <c r="E20" s="86">
        <v>99.2</v>
      </c>
      <c r="F20" s="86">
        <v>137</v>
      </c>
      <c r="G20" s="86">
        <v>157</v>
      </c>
      <c r="H20" s="86">
        <v>178</v>
      </c>
      <c r="I20" s="86">
        <v>191</v>
      </c>
      <c r="J20" s="86">
        <v>201</v>
      </c>
      <c r="K20" s="86">
        <v>210</v>
      </c>
      <c r="L20" s="86">
        <v>220</v>
      </c>
    </row>
    <row r="21" spans="1:12" ht="36" customHeight="1" x14ac:dyDescent="0.25">
      <c r="A21" s="102"/>
      <c r="B21" s="103"/>
      <c r="C21" s="104" t="s">
        <v>619</v>
      </c>
      <c r="D21" s="87" t="s">
        <v>649</v>
      </c>
      <c r="E21" s="86">
        <v>107</v>
      </c>
      <c r="F21" s="86">
        <v>146</v>
      </c>
      <c r="G21" s="86">
        <v>166</v>
      </c>
      <c r="H21" s="86">
        <v>188</v>
      </c>
      <c r="I21" s="86">
        <v>201</v>
      </c>
      <c r="J21" s="86">
        <v>212</v>
      </c>
      <c r="K21" s="86">
        <v>222</v>
      </c>
      <c r="L21" s="86">
        <v>233</v>
      </c>
    </row>
    <row r="22" spans="1:12" ht="36" customHeight="1" x14ac:dyDescent="0.25">
      <c r="A22" s="102"/>
      <c r="B22" s="103"/>
      <c r="C22" s="104" t="s">
        <v>619</v>
      </c>
      <c r="D22" s="85" t="s">
        <v>699</v>
      </c>
      <c r="E22" s="86">
        <v>104</v>
      </c>
      <c r="F22" s="86">
        <v>143</v>
      </c>
      <c r="G22" s="86">
        <v>168</v>
      </c>
      <c r="H22" s="86">
        <v>199</v>
      </c>
      <c r="I22" s="86">
        <v>221</v>
      </c>
      <c r="J22" s="86">
        <v>242</v>
      </c>
      <c r="K22" s="86">
        <v>262</v>
      </c>
      <c r="L22" s="86">
        <v>289</v>
      </c>
    </row>
    <row r="23" spans="1:12" ht="36" customHeight="1" x14ac:dyDescent="0.25">
      <c r="A23" s="102"/>
      <c r="B23" s="103"/>
      <c r="C23" s="104" t="s">
        <v>619</v>
      </c>
      <c r="D23" s="85" t="s">
        <v>700</v>
      </c>
      <c r="E23" s="86">
        <v>141</v>
      </c>
      <c r="F23" s="86">
        <v>242</v>
      </c>
      <c r="G23" s="86">
        <v>317</v>
      </c>
      <c r="H23" s="86">
        <v>420</v>
      </c>
      <c r="I23" s="86">
        <v>500</v>
      </c>
      <c r="J23" s="86">
        <v>584</v>
      </c>
      <c r="K23" s="86">
        <v>671</v>
      </c>
      <c r="L23" s="86">
        <v>790</v>
      </c>
    </row>
    <row r="24" spans="1:12" ht="36" customHeight="1" x14ac:dyDescent="0.25">
      <c r="A24" s="102"/>
      <c r="B24" s="103"/>
      <c r="C24" s="105" t="s">
        <v>619</v>
      </c>
      <c r="D24" s="87" t="s">
        <v>696</v>
      </c>
      <c r="E24" s="86">
        <v>105</v>
      </c>
      <c r="F24" s="86">
        <v>146</v>
      </c>
      <c r="G24" s="86">
        <v>172</v>
      </c>
      <c r="H24" s="86">
        <v>206</v>
      </c>
      <c r="I24" s="86">
        <v>231</v>
      </c>
      <c r="J24" s="86">
        <v>257</v>
      </c>
      <c r="K24" s="86">
        <v>284</v>
      </c>
      <c r="L24" s="86">
        <v>322</v>
      </c>
    </row>
    <row r="25" spans="1:12" ht="36" customHeight="1" x14ac:dyDescent="0.25">
      <c r="A25" s="93">
        <v>4087233</v>
      </c>
      <c r="B25" s="96" t="s">
        <v>281</v>
      </c>
      <c r="C25" s="99" t="s">
        <v>469</v>
      </c>
      <c r="D25" s="80" t="s">
        <v>618</v>
      </c>
      <c r="E25" s="81">
        <v>793</v>
      </c>
      <c r="F25" s="81">
        <v>1080</v>
      </c>
      <c r="G25" s="81">
        <v>1260</v>
      </c>
      <c r="H25" s="81">
        <v>1460</v>
      </c>
      <c r="I25" s="81">
        <v>1610</v>
      </c>
      <c r="J25" s="81">
        <v>1740</v>
      </c>
      <c r="K25" s="81">
        <v>1870</v>
      </c>
      <c r="L25" s="81">
        <v>2030</v>
      </c>
    </row>
    <row r="26" spans="1:12" ht="36" customHeight="1" x14ac:dyDescent="0.25">
      <c r="A26" s="94"/>
      <c r="B26" s="97"/>
      <c r="C26" s="100" t="s">
        <v>619</v>
      </c>
      <c r="D26" s="82" t="s">
        <v>649</v>
      </c>
      <c r="E26" s="83">
        <v>841</v>
      </c>
      <c r="F26" s="83">
        <v>1130</v>
      </c>
      <c r="G26" s="83">
        <v>1300</v>
      </c>
      <c r="H26" s="83">
        <v>1490</v>
      </c>
      <c r="I26" s="83">
        <v>1610</v>
      </c>
      <c r="J26" s="83">
        <v>1720</v>
      </c>
      <c r="K26" s="83">
        <v>1820</v>
      </c>
      <c r="L26" s="83">
        <v>1940</v>
      </c>
    </row>
    <row r="27" spans="1:12" ht="36" customHeight="1" x14ac:dyDescent="0.25">
      <c r="A27" s="94"/>
      <c r="B27" s="97"/>
      <c r="C27" s="100" t="s">
        <v>619</v>
      </c>
      <c r="D27" s="82" t="s">
        <v>698</v>
      </c>
      <c r="E27" s="83">
        <v>821</v>
      </c>
      <c r="F27" s="83">
        <v>1130</v>
      </c>
      <c r="G27" s="83">
        <v>1330</v>
      </c>
      <c r="H27" s="83">
        <v>1570</v>
      </c>
      <c r="I27" s="83">
        <v>1740</v>
      </c>
      <c r="J27" s="83">
        <v>1910</v>
      </c>
      <c r="K27" s="83">
        <v>2080</v>
      </c>
      <c r="L27" s="83">
        <v>2300</v>
      </c>
    </row>
    <row r="28" spans="1:12" ht="36" customHeight="1" x14ac:dyDescent="0.25">
      <c r="A28" s="94"/>
      <c r="B28" s="97"/>
      <c r="C28" s="100" t="s">
        <v>619</v>
      </c>
      <c r="D28" s="82" t="s">
        <v>692</v>
      </c>
      <c r="E28" s="83">
        <v>819</v>
      </c>
      <c r="F28" s="83">
        <v>1260</v>
      </c>
      <c r="G28" s="83">
        <v>1570</v>
      </c>
      <c r="H28" s="83">
        <v>1970</v>
      </c>
      <c r="I28" s="83">
        <v>2270</v>
      </c>
      <c r="J28" s="83">
        <v>2590</v>
      </c>
      <c r="K28" s="83">
        <v>2900</v>
      </c>
      <c r="L28" s="83">
        <v>3320</v>
      </c>
    </row>
    <row r="29" spans="1:12" ht="36" customHeight="1" x14ac:dyDescent="0.25">
      <c r="A29" s="95"/>
      <c r="B29" s="98"/>
      <c r="C29" s="101" t="s">
        <v>619</v>
      </c>
      <c r="D29" s="90" t="s">
        <v>694</v>
      </c>
      <c r="E29" s="91">
        <v>821</v>
      </c>
      <c r="F29" s="91">
        <v>1130</v>
      </c>
      <c r="G29" s="91">
        <v>1330</v>
      </c>
      <c r="H29" s="91">
        <v>1580</v>
      </c>
      <c r="I29" s="91">
        <v>1760</v>
      </c>
      <c r="J29" s="91">
        <v>1950</v>
      </c>
      <c r="K29" s="91">
        <v>2130</v>
      </c>
      <c r="L29" s="91">
        <v>2380</v>
      </c>
    </row>
    <row r="30" spans="1:12" ht="36" customHeight="1" x14ac:dyDescent="0.25">
      <c r="A30" s="102">
        <v>4087240</v>
      </c>
      <c r="B30" s="103" t="s">
        <v>282</v>
      </c>
      <c r="C30" s="104" t="s">
        <v>470</v>
      </c>
      <c r="D30" s="87" t="s">
        <v>618</v>
      </c>
      <c r="E30" s="86">
        <v>1860</v>
      </c>
      <c r="F30" s="86">
        <v>2810</v>
      </c>
      <c r="G30" s="86">
        <v>3530</v>
      </c>
      <c r="H30" s="86">
        <v>4570</v>
      </c>
      <c r="I30" s="86">
        <v>5430</v>
      </c>
      <c r="J30" s="86">
        <v>6380</v>
      </c>
      <c r="K30" s="86">
        <v>7410</v>
      </c>
      <c r="L30" s="86">
        <v>8940</v>
      </c>
    </row>
    <row r="31" spans="1:12" ht="36" customHeight="1" x14ac:dyDescent="0.25">
      <c r="A31" s="102"/>
      <c r="B31" s="103"/>
      <c r="C31" s="104" t="s">
        <v>619</v>
      </c>
      <c r="D31" s="87" t="s">
        <v>649</v>
      </c>
      <c r="E31" s="86">
        <v>2070</v>
      </c>
      <c r="F31" s="86">
        <v>3080</v>
      </c>
      <c r="G31" s="86">
        <v>3830</v>
      </c>
      <c r="H31" s="86">
        <v>4860</v>
      </c>
      <c r="I31" s="86">
        <v>5690</v>
      </c>
      <c r="J31" s="86">
        <v>6580</v>
      </c>
      <c r="K31" s="86">
        <v>7530</v>
      </c>
      <c r="L31" s="86">
        <v>8900</v>
      </c>
    </row>
    <row r="32" spans="1:12" ht="36" customHeight="1" x14ac:dyDescent="0.25">
      <c r="A32" s="102"/>
      <c r="B32" s="103"/>
      <c r="C32" s="104" t="s">
        <v>619</v>
      </c>
      <c r="D32" s="85" t="s">
        <v>699</v>
      </c>
      <c r="E32" s="86">
        <v>2100</v>
      </c>
      <c r="F32" s="86">
        <v>3100</v>
      </c>
      <c r="G32" s="86">
        <v>3810</v>
      </c>
      <c r="H32" s="86">
        <v>4760</v>
      </c>
      <c r="I32" s="86">
        <v>5500</v>
      </c>
      <c r="J32" s="86">
        <v>6280</v>
      </c>
      <c r="K32" s="86">
        <v>7080</v>
      </c>
      <c r="L32" s="86">
        <v>8210</v>
      </c>
    </row>
    <row r="33" spans="1:12" ht="36" customHeight="1" x14ac:dyDescent="0.25">
      <c r="A33" s="102"/>
      <c r="B33" s="103"/>
      <c r="C33" s="104" t="s">
        <v>619</v>
      </c>
      <c r="D33" s="85" t="s">
        <v>700</v>
      </c>
      <c r="E33" s="86">
        <v>2640</v>
      </c>
      <c r="F33" s="86">
        <v>3960</v>
      </c>
      <c r="G33" s="86">
        <v>4910</v>
      </c>
      <c r="H33" s="86">
        <v>6240</v>
      </c>
      <c r="I33" s="86">
        <v>7250</v>
      </c>
      <c r="J33" s="86">
        <v>8360</v>
      </c>
      <c r="K33" s="86">
        <v>9490</v>
      </c>
      <c r="L33" s="86">
        <v>11100</v>
      </c>
    </row>
    <row r="34" spans="1:12" ht="36" customHeight="1" x14ac:dyDescent="0.25">
      <c r="A34" s="102"/>
      <c r="B34" s="103"/>
      <c r="C34" s="105" t="s">
        <v>619</v>
      </c>
      <c r="D34" s="87" t="s">
        <v>696</v>
      </c>
      <c r="E34" s="86">
        <v>2110</v>
      </c>
      <c r="F34" s="86">
        <v>3120</v>
      </c>
      <c r="G34" s="86">
        <v>3850</v>
      </c>
      <c r="H34" s="86">
        <v>4840</v>
      </c>
      <c r="I34" s="86">
        <v>5620</v>
      </c>
      <c r="J34" s="86">
        <v>6450</v>
      </c>
      <c r="K34" s="86">
        <v>7340</v>
      </c>
      <c r="L34" s="86">
        <v>8590</v>
      </c>
    </row>
    <row r="35" spans="1:12" ht="36" customHeight="1" x14ac:dyDescent="0.25">
      <c r="A35" s="93">
        <v>4087250</v>
      </c>
      <c r="B35" s="96" t="s">
        <v>283</v>
      </c>
      <c r="C35" s="99" t="s">
        <v>469</v>
      </c>
      <c r="D35" s="80" t="s">
        <v>618</v>
      </c>
      <c r="E35" s="81">
        <v>101</v>
      </c>
      <c r="F35" s="81">
        <v>156</v>
      </c>
      <c r="G35" s="81">
        <v>185</v>
      </c>
      <c r="H35" s="81">
        <v>212</v>
      </c>
      <c r="I35" s="81">
        <v>228</v>
      </c>
      <c r="J35" s="81">
        <v>241</v>
      </c>
      <c r="K35" s="81">
        <v>251</v>
      </c>
      <c r="L35" s="81">
        <v>261</v>
      </c>
    </row>
    <row r="36" spans="1:12" ht="36" customHeight="1" x14ac:dyDescent="0.25">
      <c r="A36" s="94"/>
      <c r="B36" s="97"/>
      <c r="C36" s="100" t="s">
        <v>619</v>
      </c>
      <c r="D36" s="82" t="s">
        <v>649</v>
      </c>
      <c r="E36" s="83">
        <v>125</v>
      </c>
      <c r="F36" s="83">
        <v>183</v>
      </c>
      <c r="G36" s="83">
        <v>217</v>
      </c>
      <c r="H36" s="83">
        <v>256</v>
      </c>
      <c r="I36" s="83">
        <v>281</v>
      </c>
      <c r="J36" s="83">
        <v>303</v>
      </c>
      <c r="K36" s="83">
        <v>324</v>
      </c>
      <c r="L36" s="83">
        <v>348</v>
      </c>
    </row>
    <row r="37" spans="1:12" ht="36" customHeight="1" x14ac:dyDescent="0.25">
      <c r="A37" s="94"/>
      <c r="B37" s="97"/>
      <c r="C37" s="100" t="s">
        <v>619</v>
      </c>
      <c r="D37" s="82" t="s">
        <v>698</v>
      </c>
      <c r="E37" s="83">
        <v>116</v>
      </c>
      <c r="F37" s="83">
        <v>181</v>
      </c>
      <c r="G37" s="83">
        <v>230</v>
      </c>
      <c r="H37" s="83">
        <v>301</v>
      </c>
      <c r="I37" s="83">
        <v>360</v>
      </c>
      <c r="J37" s="83">
        <v>424</v>
      </c>
      <c r="K37" s="83">
        <v>493</v>
      </c>
      <c r="L37" s="83">
        <v>596</v>
      </c>
    </row>
    <row r="38" spans="1:12" ht="36" customHeight="1" x14ac:dyDescent="0.25">
      <c r="A38" s="94"/>
      <c r="B38" s="97"/>
      <c r="C38" s="100" t="s">
        <v>619</v>
      </c>
      <c r="D38" s="82" t="s">
        <v>692</v>
      </c>
      <c r="E38" s="83">
        <v>245</v>
      </c>
      <c r="F38" s="83">
        <v>378</v>
      </c>
      <c r="G38" s="83">
        <v>479</v>
      </c>
      <c r="H38" s="83">
        <v>626</v>
      </c>
      <c r="I38" s="83">
        <v>746</v>
      </c>
      <c r="J38" s="83">
        <v>879</v>
      </c>
      <c r="K38" s="83">
        <v>1020</v>
      </c>
      <c r="L38" s="83">
        <v>1230</v>
      </c>
    </row>
    <row r="39" spans="1:12" ht="36" customHeight="1" x14ac:dyDescent="0.25">
      <c r="A39" s="95"/>
      <c r="B39" s="98"/>
      <c r="C39" s="101" t="s">
        <v>619</v>
      </c>
      <c r="D39" s="90" t="s">
        <v>694</v>
      </c>
      <c r="E39" s="91">
        <v>119</v>
      </c>
      <c r="F39" s="91">
        <v>186</v>
      </c>
      <c r="G39" s="91">
        <v>239</v>
      </c>
      <c r="H39" s="91">
        <v>319</v>
      </c>
      <c r="I39" s="91">
        <v>388</v>
      </c>
      <c r="J39" s="91">
        <v>466</v>
      </c>
      <c r="K39" s="91">
        <v>554</v>
      </c>
      <c r="L39" s="91">
        <v>688</v>
      </c>
    </row>
    <row r="40" spans="1:12" ht="36" customHeight="1" x14ac:dyDescent="0.25">
      <c r="A40" s="102">
        <v>4087257</v>
      </c>
      <c r="B40" s="103" t="s">
        <v>284</v>
      </c>
      <c r="C40" s="104" t="s">
        <v>469</v>
      </c>
      <c r="D40" s="87" t="s">
        <v>618</v>
      </c>
      <c r="E40" s="86">
        <v>969</v>
      </c>
      <c r="F40" s="86">
        <v>1330</v>
      </c>
      <c r="G40" s="86">
        <v>1560</v>
      </c>
      <c r="H40" s="86">
        <v>1840</v>
      </c>
      <c r="I40" s="86">
        <v>2040</v>
      </c>
      <c r="J40" s="86">
        <v>2230</v>
      </c>
      <c r="K40" s="86">
        <v>2410</v>
      </c>
      <c r="L40" s="86">
        <v>2650</v>
      </c>
    </row>
    <row r="41" spans="1:12" ht="36" customHeight="1" x14ac:dyDescent="0.25">
      <c r="A41" s="102"/>
      <c r="B41" s="103"/>
      <c r="C41" s="104" t="s">
        <v>619</v>
      </c>
      <c r="D41" s="87" t="s">
        <v>649</v>
      </c>
      <c r="E41" s="86">
        <v>1140</v>
      </c>
      <c r="F41" s="86">
        <v>1510</v>
      </c>
      <c r="G41" s="86">
        <v>1710</v>
      </c>
      <c r="H41" s="86">
        <v>1930</v>
      </c>
      <c r="I41" s="86">
        <v>2070</v>
      </c>
      <c r="J41" s="86">
        <v>2200</v>
      </c>
      <c r="K41" s="86">
        <v>2310</v>
      </c>
      <c r="L41" s="86">
        <v>2450</v>
      </c>
    </row>
    <row r="42" spans="1:12" ht="36" customHeight="1" x14ac:dyDescent="0.25">
      <c r="A42" s="102"/>
      <c r="B42" s="103"/>
      <c r="C42" s="104" t="s">
        <v>619</v>
      </c>
      <c r="D42" s="85" t="s">
        <v>699</v>
      </c>
      <c r="E42" s="86">
        <v>1110</v>
      </c>
      <c r="F42" s="86">
        <v>1480</v>
      </c>
      <c r="G42" s="86">
        <v>1730</v>
      </c>
      <c r="H42" s="86">
        <v>2040</v>
      </c>
      <c r="I42" s="86">
        <v>2280</v>
      </c>
      <c r="J42" s="86">
        <v>2520</v>
      </c>
      <c r="K42" s="86">
        <v>2760</v>
      </c>
      <c r="L42" s="86">
        <v>3100</v>
      </c>
    </row>
    <row r="43" spans="1:12" ht="36" customHeight="1" x14ac:dyDescent="0.25">
      <c r="A43" s="102"/>
      <c r="B43" s="103"/>
      <c r="C43" s="104" t="s">
        <v>619</v>
      </c>
      <c r="D43" s="85" t="s">
        <v>700</v>
      </c>
      <c r="E43" s="86">
        <v>909</v>
      </c>
      <c r="F43" s="86">
        <v>1390</v>
      </c>
      <c r="G43" s="86">
        <v>1750</v>
      </c>
      <c r="H43" s="86">
        <v>2260</v>
      </c>
      <c r="I43" s="86">
        <v>2660</v>
      </c>
      <c r="J43" s="86">
        <v>3110</v>
      </c>
      <c r="K43" s="86">
        <v>3570</v>
      </c>
      <c r="L43" s="86">
        <v>4240</v>
      </c>
    </row>
    <row r="44" spans="1:12" ht="36" customHeight="1" x14ac:dyDescent="0.25">
      <c r="A44" s="102"/>
      <c r="B44" s="103"/>
      <c r="C44" s="105" t="s">
        <v>619</v>
      </c>
      <c r="D44" s="87" t="s">
        <v>696</v>
      </c>
      <c r="E44" s="86">
        <v>1110</v>
      </c>
      <c r="F44" s="86">
        <v>1480</v>
      </c>
      <c r="G44" s="86">
        <v>1730</v>
      </c>
      <c r="H44" s="86">
        <v>2050</v>
      </c>
      <c r="I44" s="86">
        <v>2300</v>
      </c>
      <c r="J44" s="86">
        <v>2560</v>
      </c>
      <c r="K44" s="86">
        <v>2830</v>
      </c>
      <c r="L44" s="86">
        <v>3210</v>
      </c>
    </row>
    <row r="45" spans="1:12" ht="36" customHeight="1" x14ac:dyDescent="0.25">
      <c r="A45" s="93">
        <v>4087300</v>
      </c>
      <c r="B45" s="96" t="s">
        <v>285</v>
      </c>
      <c r="C45" s="99" t="s">
        <v>469</v>
      </c>
      <c r="D45" s="80" t="s">
        <v>618</v>
      </c>
      <c r="E45" s="81">
        <v>75.400000000000006</v>
      </c>
      <c r="F45" s="81">
        <v>143</v>
      </c>
      <c r="G45" s="81">
        <v>208</v>
      </c>
      <c r="H45" s="81">
        <v>321</v>
      </c>
      <c r="I45" s="81">
        <v>433</v>
      </c>
      <c r="J45" s="81">
        <v>575</v>
      </c>
      <c r="K45" s="81">
        <v>752</v>
      </c>
      <c r="L45" s="81">
        <v>1060</v>
      </c>
    </row>
    <row r="46" spans="1:12" ht="36" customHeight="1" x14ac:dyDescent="0.25">
      <c r="A46" s="94"/>
      <c r="B46" s="97"/>
      <c r="C46" s="100" t="s">
        <v>619</v>
      </c>
      <c r="D46" s="82" t="s">
        <v>649</v>
      </c>
      <c r="E46" s="83">
        <v>170</v>
      </c>
      <c r="F46" s="83">
        <v>266</v>
      </c>
      <c r="G46" s="83">
        <v>351</v>
      </c>
      <c r="H46" s="83">
        <v>487</v>
      </c>
      <c r="I46" s="83">
        <v>613</v>
      </c>
      <c r="J46" s="83">
        <v>765</v>
      </c>
      <c r="K46" s="83">
        <v>946</v>
      </c>
      <c r="L46" s="83">
        <v>1240</v>
      </c>
    </row>
    <row r="47" spans="1:12" ht="36" customHeight="1" x14ac:dyDescent="0.25">
      <c r="A47" s="94"/>
      <c r="B47" s="97"/>
      <c r="C47" s="100" t="s">
        <v>619</v>
      </c>
      <c r="D47" s="82" t="s">
        <v>698</v>
      </c>
      <c r="E47" s="83">
        <v>180</v>
      </c>
      <c r="F47" s="83">
        <v>274</v>
      </c>
      <c r="G47" s="83">
        <v>344</v>
      </c>
      <c r="H47" s="83">
        <v>442</v>
      </c>
      <c r="I47" s="83">
        <v>522</v>
      </c>
      <c r="J47" s="83">
        <v>607</v>
      </c>
      <c r="K47" s="83">
        <v>698</v>
      </c>
      <c r="L47" s="83">
        <v>829</v>
      </c>
    </row>
    <row r="48" spans="1:12" ht="36" customHeight="1" x14ac:dyDescent="0.25">
      <c r="A48" s="94"/>
      <c r="B48" s="97"/>
      <c r="C48" s="100" t="s">
        <v>619</v>
      </c>
      <c r="D48" s="82" t="s">
        <v>692</v>
      </c>
      <c r="E48" s="83">
        <v>125</v>
      </c>
      <c r="F48" s="83">
        <v>220</v>
      </c>
      <c r="G48" s="83">
        <v>298</v>
      </c>
      <c r="H48" s="83">
        <v>416</v>
      </c>
      <c r="I48" s="83">
        <v>518</v>
      </c>
      <c r="J48" s="83">
        <v>632</v>
      </c>
      <c r="K48" s="83">
        <v>760</v>
      </c>
      <c r="L48" s="83">
        <v>952</v>
      </c>
    </row>
    <row r="49" spans="1:12" ht="36" customHeight="1" x14ac:dyDescent="0.25">
      <c r="A49" s="95"/>
      <c r="B49" s="98"/>
      <c r="C49" s="101" t="s">
        <v>619</v>
      </c>
      <c r="D49" s="90" t="s">
        <v>694</v>
      </c>
      <c r="E49" s="91">
        <v>175</v>
      </c>
      <c r="F49" s="91">
        <v>269</v>
      </c>
      <c r="G49" s="91">
        <v>339</v>
      </c>
      <c r="H49" s="91">
        <v>438</v>
      </c>
      <c r="I49" s="91">
        <v>521</v>
      </c>
      <c r="J49" s="91">
        <v>613</v>
      </c>
      <c r="K49" s="91">
        <v>714</v>
      </c>
      <c r="L49" s="91">
        <v>866</v>
      </c>
    </row>
    <row r="50" spans="1:12" ht="36" customHeight="1" x14ac:dyDescent="0.25">
      <c r="A50" s="102">
        <v>4087400</v>
      </c>
      <c r="B50" s="103" t="s">
        <v>286</v>
      </c>
      <c r="C50" s="104" t="s">
        <v>469</v>
      </c>
      <c r="D50" s="87" t="s">
        <v>618</v>
      </c>
      <c r="E50" s="86">
        <v>218</v>
      </c>
      <c r="F50" s="86">
        <v>398</v>
      </c>
      <c r="G50" s="86">
        <v>568</v>
      </c>
      <c r="H50" s="86">
        <v>859</v>
      </c>
      <c r="I50" s="86">
        <v>1140</v>
      </c>
      <c r="J50" s="86">
        <v>1500</v>
      </c>
      <c r="K50" s="86">
        <v>1940</v>
      </c>
      <c r="L50" s="86">
        <v>2690</v>
      </c>
    </row>
    <row r="51" spans="1:12" ht="36" customHeight="1" x14ac:dyDescent="0.25">
      <c r="A51" s="102"/>
      <c r="B51" s="103"/>
      <c r="C51" s="104" t="s">
        <v>619</v>
      </c>
      <c r="D51" s="87" t="s">
        <v>649</v>
      </c>
      <c r="E51" s="86">
        <v>436</v>
      </c>
      <c r="F51" s="86">
        <v>680</v>
      </c>
      <c r="G51" s="86">
        <v>898</v>
      </c>
      <c r="H51" s="86">
        <v>1250</v>
      </c>
      <c r="I51" s="86">
        <v>1580</v>
      </c>
      <c r="J51" s="86">
        <v>1980</v>
      </c>
      <c r="K51" s="86">
        <v>2460</v>
      </c>
      <c r="L51" s="86">
        <v>3250</v>
      </c>
    </row>
    <row r="52" spans="1:12" ht="36" customHeight="1" x14ac:dyDescent="0.25">
      <c r="A52" s="102"/>
      <c r="B52" s="103"/>
      <c r="C52" s="104" t="s">
        <v>619</v>
      </c>
      <c r="D52" s="85" t="s">
        <v>699</v>
      </c>
      <c r="E52" s="86">
        <v>460</v>
      </c>
      <c r="F52" s="86">
        <v>701</v>
      </c>
      <c r="G52" s="86">
        <v>882</v>
      </c>
      <c r="H52" s="86">
        <v>1140</v>
      </c>
      <c r="I52" s="86">
        <v>1350</v>
      </c>
      <c r="J52" s="86">
        <v>1570</v>
      </c>
      <c r="K52" s="86">
        <v>1820</v>
      </c>
      <c r="L52" s="86">
        <v>2170</v>
      </c>
    </row>
    <row r="53" spans="1:12" ht="36" customHeight="1" x14ac:dyDescent="0.25">
      <c r="A53" s="102"/>
      <c r="B53" s="103"/>
      <c r="C53" s="104" t="s">
        <v>619</v>
      </c>
      <c r="D53" s="85" t="s">
        <v>700</v>
      </c>
      <c r="E53" s="86">
        <v>321</v>
      </c>
      <c r="F53" s="86">
        <v>552</v>
      </c>
      <c r="G53" s="86">
        <v>741</v>
      </c>
      <c r="H53" s="86">
        <v>1030</v>
      </c>
      <c r="I53" s="86">
        <v>1270</v>
      </c>
      <c r="J53" s="86">
        <v>1550</v>
      </c>
      <c r="K53" s="86">
        <v>1860</v>
      </c>
      <c r="L53" s="86">
        <v>2320</v>
      </c>
    </row>
    <row r="54" spans="1:12" ht="36" customHeight="1" x14ac:dyDescent="0.25">
      <c r="A54" s="102"/>
      <c r="B54" s="103"/>
      <c r="C54" s="105" t="s">
        <v>619</v>
      </c>
      <c r="D54" s="87" t="s">
        <v>696</v>
      </c>
      <c r="E54" s="86">
        <v>447</v>
      </c>
      <c r="F54" s="86">
        <v>683</v>
      </c>
      <c r="G54" s="86">
        <v>863</v>
      </c>
      <c r="H54" s="86">
        <v>1120</v>
      </c>
      <c r="I54" s="86">
        <v>1330</v>
      </c>
      <c r="J54" s="86">
        <v>1570</v>
      </c>
      <c r="K54" s="86">
        <v>1830</v>
      </c>
      <c r="L54" s="86">
        <v>2220</v>
      </c>
    </row>
    <row r="55" spans="1:12" ht="36" customHeight="1" x14ac:dyDescent="0.25">
      <c r="A55" s="93">
        <v>4093000</v>
      </c>
      <c r="B55" s="96" t="s">
        <v>287</v>
      </c>
      <c r="C55" s="99" t="s">
        <v>469</v>
      </c>
      <c r="D55" s="80" t="s">
        <v>618</v>
      </c>
      <c r="E55" s="81">
        <v>1660</v>
      </c>
      <c r="F55" s="81">
        <v>2580</v>
      </c>
      <c r="G55" s="81">
        <v>3220</v>
      </c>
      <c r="H55" s="81">
        <v>4050</v>
      </c>
      <c r="I55" s="81">
        <v>4670</v>
      </c>
      <c r="J55" s="81">
        <v>5300</v>
      </c>
      <c r="K55" s="81">
        <v>5930</v>
      </c>
      <c r="L55" s="81">
        <v>6780</v>
      </c>
    </row>
    <row r="56" spans="1:12" ht="36" customHeight="1" x14ac:dyDescent="0.25">
      <c r="A56" s="94"/>
      <c r="B56" s="97"/>
      <c r="C56" s="100" t="s">
        <v>619</v>
      </c>
      <c r="D56" s="82" t="s">
        <v>649</v>
      </c>
      <c r="E56" s="83">
        <v>1920</v>
      </c>
      <c r="F56" s="83">
        <v>2890</v>
      </c>
      <c r="G56" s="83">
        <v>3570</v>
      </c>
      <c r="H56" s="83">
        <v>4470</v>
      </c>
      <c r="I56" s="83">
        <v>5170</v>
      </c>
      <c r="J56" s="83">
        <v>5890</v>
      </c>
      <c r="K56" s="83">
        <v>6630</v>
      </c>
      <c r="L56" s="83">
        <v>7660</v>
      </c>
    </row>
    <row r="57" spans="1:12" ht="36" customHeight="1" x14ac:dyDescent="0.25">
      <c r="A57" s="94"/>
      <c r="B57" s="97"/>
      <c r="C57" s="100" t="s">
        <v>619</v>
      </c>
      <c r="D57" s="82" t="s">
        <v>698</v>
      </c>
      <c r="E57" s="83">
        <v>1890</v>
      </c>
      <c r="F57" s="83">
        <v>2870</v>
      </c>
      <c r="G57" s="83">
        <v>3610</v>
      </c>
      <c r="H57" s="83">
        <v>4620</v>
      </c>
      <c r="I57" s="83">
        <v>5440</v>
      </c>
      <c r="J57" s="83">
        <v>6320</v>
      </c>
      <c r="K57" s="83">
        <v>7260</v>
      </c>
      <c r="L57" s="83">
        <v>8610</v>
      </c>
    </row>
    <row r="58" spans="1:12" ht="36" customHeight="1" x14ac:dyDescent="0.25">
      <c r="A58" s="94"/>
      <c r="B58" s="97"/>
      <c r="C58" s="100" t="s">
        <v>619</v>
      </c>
      <c r="D58" s="82" t="s">
        <v>692</v>
      </c>
      <c r="E58" s="83">
        <v>1320</v>
      </c>
      <c r="F58" s="83">
        <v>1830</v>
      </c>
      <c r="G58" s="83">
        <v>2200</v>
      </c>
      <c r="H58" s="83">
        <v>2700</v>
      </c>
      <c r="I58" s="83">
        <v>3080</v>
      </c>
      <c r="J58" s="83">
        <v>3510</v>
      </c>
      <c r="K58" s="83">
        <v>3940</v>
      </c>
      <c r="L58" s="83">
        <v>4550</v>
      </c>
    </row>
    <row r="59" spans="1:12" ht="36" customHeight="1" x14ac:dyDescent="0.25">
      <c r="A59" s="95"/>
      <c r="B59" s="98"/>
      <c r="C59" s="101" t="s">
        <v>619</v>
      </c>
      <c r="D59" s="90" t="s">
        <v>694</v>
      </c>
      <c r="E59" s="91">
        <v>1880</v>
      </c>
      <c r="F59" s="91">
        <v>2840</v>
      </c>
      <c r="G59" s="91">
        <v>3540</v>
      </c>
      <c r="H59" s="91">
        <v>4490</v>
      </c>
      <c r="I59" s="91">
        <v>5220</v>
      </c>
      <c r="J59" s="91">
        <v>5980</v>
      </c>
      <c r="K59" s="91">
        <v>6770</v>
      </c>
      <c r="L59" s="91">
        <v>7860</v>
      </c>
    </row>
    <row r="60" spans="1:12" ht="36" customHeight="1" x14ac:dyDescent="0.25">
      <c r="A60" s="102">
        <v>4094000</v>
      </c>
      <c r="B60" s="103" t="s">
        <v>288</v>
      </c>
      <c r="C60" s="104" t="s">
        <v>469</v>
      </c>
      <c r="D60" s="87" t="s">
        <v>618</v>
      </c>
      <c r="E60" s="86">
        <v>1150</v>
      </c>
      <c r="F60" s="86">
        <v>1880</v>
      </c>
      <c r="G60" s="86">
        <v>2450</v>
      </c>
      <c r="H60" s="86">
        <v>3290</v>
      </c>
      <c r="I60" s="86">
        <v>4010</v>
      </c>
      <c r="J60" s="86">
        <v>4800</v>
      </c>
      <c r="K60" s="86">
        <v>5680</v>
      </c>
      <c r="L60" s="86">
        <v>7000</v>
      </c>
    </row>
    <row r="61" spans="1:12" ht="36" customHeight="1" x14ac:dyDescent="0.25">
      <c r="A61" s="102"/>
      <c r="B61" s="103"/>
      <c r="C61" s="104" t="s">
        <v>619</v>
      </c>
      <c r="D61" s="87" t="s">
        <v>649</v>
      </c>
      <c r="E61" s="86">
        <v>1440</v>
      </c>
      <c r="F61" s="86">
        <v>2240</v>
      </c>
      <c r="G61" s="86">
        <v>2880</v>
      </c>
      <c r="H61" s="86">
        <v>3830</v>
      </c>
      <c r="I61" s="86">
        <v>4630</v>
      </c>
      <c r="J61" s="86">
        <v>5520</v>
      </c>
      <c r="K61" s="86">
        <v>6520</v>
      </c>
      <c r="L61" s="86">
        <v>8030</v>
      </c>
    </row>
    <row r="62" spans="1:12" ht="36" customHeight="1" x14ac:dyDescent="0.25">
      <c r="A62" s="102"/>
      <c r="B62" s="103"/>
      <c r="C62" s="104" t="s">
        <v>619</v>
      </c>
      <c r="D62" s="85" t="s">
        <v>699</v>
      </c>
      <c r="E62" s="86">
        <v>1490</v>
      </c>
      <c r="F62" s="86">
        <v>2270</v>
      </c>
      <c r="G62" s="86">
        <v>2820</v>
      </c>
      <c r="H62" s="86">
        <v>3550</v>
      </c>
      <c r="I62" s="86">
        <v>4100</v>
      </c>
      <c r="J62" s="86">
        <v>4670</v>
      </c>
      <c r="K62" s="86">
        <v>5260</v>
      </c>
      <c r="L62" s="86">
        <v>6060</v>
      </c>
    </row>
    <row r="63" spans="1:12" ht="36" customHeight="1" x14ac:dyDescent="0.25">
      <c r="A63" s="102"/>
      <c r="B63" s="103"/>
      <c r="C63" s="104" t="s">
        <v>619</v>
      </c>
      <c r="D63" s="85" t="s">
        <v>700</v>
      </c>
      <c r="E63" s="86">
        <v>737</v>
      </c>
      <c r="F63" s="86">
        <v>1080</v>
      </c>
      <c r="G63" s="86">
        <v>1320</v>
      </c>
      <c r="H63" s="86">
        <v>1630</v>
      </c>
      <c r="I63" s="86">
        <v>1860</v>
      </c>
      <c r="J63" s="86">
        <v>2110</v>
      </c>
      <c r="K63" s="86">
        <v>2350</v>
      </c>
      <c r="L63" s="86">
        <v>2670</v>
      </c>
    </row>
    <row r="64" spans="1:12" ht="36" customHeight="1" x14ac:dyDescent="0.25">
      <c r="A64" s="102"/>
      <c r="B64" s="103"/>
      <c r="C64" s="105" t="s">
        <v>619</v>
      </c>
      <c r="D64" s="87" t="s">
        <v>696</v>
      </c>
      <c r="E64" s="86">
        <v>1470</v>
      </c>
      <c r="F64" s="86">
        <v>2230</v>
      </c>
      <c r="G64" s="86">
        <v>2760</v>
      </c>
      <c r="H64" s="86">
        <v>3430</v>
      </c>
      <c r="I64" s="86">
        <v>3920</v>
      </c>
      <c r="J64" s="86">
        <v>4410</v>
      </c>
      <c r="K64" s="86">
        <v>4890</v>
      </c>
      <c r="L64" s="86">
        <v>5530</v>
      </c>
    </row>
    <row r="65" spans="1:12" ht="36" customHeight="1" x14ac:dyDescent="0.25">
      <c r="A65" s="93">
        <v>4094500</v>
      </c>
      <c r="B65" s="96" t="s">
        <v>289</v>
      </c>
      <c r="C65" s="99" t="s">
        <v>469</v>
      </c>
      <c r="D65" s="80" t="s">
        <v>618</v>
      </c>
      <c r="E65" s="81">
        <v>1030</v>
      </c>
      <c r="F65" s="81">
        <v>1650</v>
      </c>
      <c r="G65" s="81">
        <v>2110</v>
      </c>
      <c r="H65" s="81">
        <v>2720</v>
      </c>
      <c r="I65" s="81">
        <v>3200</v>
      </c>
      <c r="J65" s="81">
        <v>3700</v>
      </c>
      <c r="K65" s="81">
        <v>4220</v>
      </c>
      <c r="L65" s="81">
        <v>4950</v>
      </c>
    </row>
    <row r="66" spans="1:12" ht="36" customHeight="1" x14ac:dyDescent="0.25">
      <c r="A66" s="94"/>
      <c r="B66" s="97"/>
      <c r="C66" s="100" t="s">
        <v>619</v>
      </c>
      <c r="D66" s="82" t="s">
        <v>649</v>
      </c>
      <c r="E66" s="83">
        <v>1580</v>
      </c>
      <c r="F66" s="83">
        <v>2340</v>
      </c>
      <c r="G66" s="83">
        <v>2890</v>
      </c>
      <c r="H66" s="83">
        <v>3630</v>
      </c>
      <c r="I66" s="83">
        <v>4210</v>
      </c>
      <c r="J66" s="83">
        <v>4810</v>
      </c>
      <c r="K66" s="83">
        <v>5440</v>
      </c>
      <c r="L66" s="83">
        <v>6330</v>
      </c>
    </row>
    <row r="67" spans="1:12" ht="36" customHeight="1" x14ac:dyDescent="0.25">
      <c r="A67" s="94"/>
      <c r="B67" s="97"/>
      <c r="C67" s="100" t="s">
        <v>619</v>
      </c>
      <c r="D67" s="82" t="s">
        <v>698</v>
      </c>
      <c r="E67" s="83">
        <v>1570</v>
      </c>
      <c r="F67" s="83">
        <v>2340</v>
      </c>
      <c r="G67" s="83">
        <v>2900</v>
      </c>
      <c r="H67" s="83">
        <v>3650</v>
      </c>
      <c r="I67" s="83">
        <v>4240</v>
      </c>
      <c r="J67" s="83">
        <v>4860</v>
      </c>
      <c r="K67" s="83">
        <v>5520</v>
      </c>
      <c r="L67" s="83">
        <v>6440</v>
      </c>
    </row>
    <row r="68" spans="1:12" ht="36" customHeight="1" x14ac:dyDescent="0.25">
      <c r="A68" s="94"/>
      <c r="B68" s="97"/>
      <c r="C68" s="100" t="s">
        <v>619</v>
      </c>
      <c r="D68" s="82" t="s">
        <v>692</v>
      </c>
      <c r="E68" s="83">
        <v>914</v>
      </c>
      <c r="F68" s="83">
        <v>1310</v>
      </c>
      <c r="G68" s="83">
        <v>1590</v>
      </c>
      <c r="H68" s="83">
        <v>1980</v>
      </c>
      <c r="I68" s="83">
        <v>2280</v>
      </c>
      <c r="J68" s="83">
        <v>2600</v>
      </c>
      <c r="K68" s="83">
        <v>2930</v>
      </c>
      <c r="L68" s="83">
        <v>3390</v>
      </c>
    </row>
    <row r="69" spans="1:12" ht="36" customHeight="1" x14ac:dyDescent="0.25">
      <c r="A69" s="95"/>
      <c r="B69" s="98"/>
      <c r="C69" s="101" t="s">
        <v>619</v>
      </c>
      <c r="D69" s="90" t="s">
        <v>694</v>
      </c>
      <c r="E69" s="91">
        <v>1550</v>
      </c>
      <c r="F69" s="91">
        <v>2300</v>
      </c>
      <c r="G69" s="91">
        <v>2830</v>
      </c>
      <c r="H69" s="91">
        <v>3510</v>
      </c>
      <c r="I69" s="91">
        <v>4030</v>
      </c>
      <c r="J69" s="91">
        <v>4570</v>
      </c>
      <c r="K69" s="91">
        <v>5100</v>
      </c>
      <c r="L69" s="91">
        <v>5840</v>
      </c>
    </row>
    <row r="70" spans="1:12" ht="36" customHeight="1" x14ac:dyDescent="0.25">
      <c r="A70" s="102">
        <v>5437950</v>
      </c>
      <c r="B70" s="103" t="s">
        <v>290</v>
      </c>
      <c r="C70" s="104" t="s">
        <v>469</v>
      </c>
      <c r="D70" s="87" t="s">
        <v>618</v>
      </c>
      <c r="E70" s="86">
        <v>129</v>
      </c>
      <c r="F70" s="86">
        <v>158</v>
      </c>
      <c r="G70" s="86">
        <v>174</v>
      </c>
      <c r="H70" s="86">
        <v>190</v>
      </c>
      <c r="I70" s="86">
        <v>200</v>
      </c>
      <c r="J70" s="86">
        <v>209</v>
      </c>
      <c r="K70" s="86">
        <v>217</v>
      </c>
      <c r="L70" s="86">
        <v>226</v>
      </c>
    </row>
    <row r="71" spans="1:12" ht="36" customHeight="1" x14ac:dyDescent="0.25">
      <c r="A71" s="102"/>
      <c r="B71" s="103"/>
      <c r="C71" s="104" t="s">
        <v>619</v>
      </c>
      <c r="D71" s="87" t="s">
        <v>649</v>
      </c>
      <c r="E71" s="86">
        <v>203</v>
      </c>
      <c r="F71" s="86">
        <v>242</v>
      </c>
      <c r="G71" s="86">
        <v>261</v>
      </c>
      <c r="H71" s="86">
        <v>280</v>
      </c>
      <c r="I71" s="86">
        <v>292</v>
      </c>
      <c r="J71" s="86">
        <v>301</v>
      </c>
      <c r="K71" s="86">
        <v>310</v>
      </c>
      <c r="L71" s="86">
        <v>320</v>
      </c>
    </row>
    <row r="72" spans="1:12" ht="36" customHeight="1" x14ac:dyDescent="0.25">
      <c r="A72" s="102"/>
      <c r="B72" s="103"/>
      <c r="C72" s="104" t="s">
        <v>619</v>
      </c>
      <c r="D72" s="85" t="s">
        <v>699</v>
      </c>
      <c r="E72" s="86">
        <v>198</v>
      </c>
      <c r="F72" s="86">
        <v>241</v>
      </c>
      <c r="G72" s="86">
        <v>267</v>
      </c>
      <c r="H72" s="86">
        <v>298</v>
      </c>
      <c r="I72" s="86">
        <v>320</v>
      </c>
      <c r="J72" s="86">
        <v>342</v>
      </c>
      <c r="K72" s="86">
        <v>362</v>
      </c>
      <c r="L72" s="86">
        <v>390</v>
      </c>
    </row>
    <row r="73" spans="1:12" ht="36" customHeight="1" x14ac:dyDescent="0.25">
      <c r="A73" s="102"/>
      <c r="B73" s="103"/>
      <c r="C73" s="104" t="s">
        <v>619</v>
      </c>
      <c r="D73" s="85" t="s">
        <v>700</v>
      </c>
      <c r="E73" s="86">
        <v>231</v>
      </c>
      <c r="F73" s="86">
        <v>339</v>
      </c>
      <c r="G73" s="86">
        <v>415</v>
      </c>
      <c r="H73" s="86">
        <v>518</v>
      </c>
      <c r="I73" s="86">
        <v>596</v>
      </c>
      <c r="J73" s="86">
        <v>680</v>
      </c>
      <c r="K73" s="86">
        <v>765</v>
      </c>
      <c r="L73" s="86">
        <v>884</v>
      </c>
    </row>
    <row r="74" spans="1:12" ht="36" customHeight="1" x14ac:dyDescent="0.25">
      <c r="A74" s="102"/>
      <c r="B74" s="103"/>
      <c r="C74" s="105" t="s">
        <v>619</v>
      </c>
      <c r="D74" s="87" t="s">
        <v>696</v>
      </c>
      <c r="E74" s="86">
        <v>198</v>
      </c>
      <c r="F74" s="86">
        <v>243</v>
      </c>
      <c r="G74" s="86">
        <v>270</v>
      </c>
      <c r="H74" s="86">
        <v>305</v>
      </c>
      <c r="I74" s="86">
        <v>331</v>
      </c>
      <c r="J74" s="86">
        <v>357</v>
      </c>
      <c r="K74" s="86">
        <v>384</v>
      </c>
      <c r="L74" s="86">
        <v>421</v>
      </c>
    </row>
    <row r="75" spans="1:12" ht="36" customHeight="1" x14ac:dyDescent="0.25">
      <c r="A75" s="93">
        <v>5438250</v>
      </c>
      <c r="B75" s="96" t="s">
        <v>291</v>
      </c>
      <c r="C75" s="99" t="s">
        <v>469</v>
      </c>
      <c r="D75" s="80" t="s">
        <v>618</v>
      </c>
      <c r="E75" s="81">
        <v>1210</v>
      </c>
      <c r="F75" s="81">
        <v>1940</v>
      </c>
      <c r="G75" s="81">
        <v>2540</v>
      </c>
      <c r="H75" s="81">
        <v>3460</v>
      </c>
      <c r="I75" s="81">
        <v>4260</v>
      </c>
      <c r="J75" s="81">
        <v>5190</v>
      </c>
      <c r="K75" s="81">
        <v>6260</v>
      </c>
      <c r="L75" s="81">
        <v>7920</v>
      </c>
    </row>
    <row r="76" spans="1:12" ht="36" customHeight="1" x14ac:dyDescent="0.25">
      <c r="A76" s="94"/>
      <c r="B76" s="97"/>
      <c r="C76" s="100" t="s">
        <v>619</v>
      </c>
      <c r="D76" s="82" t="s">
        <v>649</v>
      </c>
      <c r="E76" s="83">
        <v>1390</v>
      </c>
      <c r="F76" s="83">
        <v>2180</v>
      </c>
      <c r="G76" s="83">
        <v>2830</v>
      </c>
      <c r="H76" s="83">
        <v>3810</v>
      </c>
      <c r="I76" s="83">
        <v>4670</v>
      </c>
      <c r="J76" s="83">
        <v>5650</v>
      </c>
      <c r="K76" s="83">
        <v>6760</v>
      </c>
      <c r="L76" s="83">
        <v>8480</v>
      </c>
    </row>
    <row r="77" spans="1:12" ht="36" customHeight="1" x14ac:dyDescent="0.25">
      <c r="A77" s="94"/>
      <c r="B77" s="97"/>
      <c r="C77" s="100" t="s">
        <v>619</v>
      </c>
      <c r="D77" s="82" t="s">
        <v>698</v>
      </c>
      <c r="E77" s="83">
        <v>1450</v>
      </c>
      <c r="F77" s="83">
        <v>2250</v>
      </c>
      <c r="G77" s="83">
        <v>2810</v>
      </c>
      <c r="H77" s="83">
        <v>3540</v>
      </c>
      <c r="I77" s="83">
        <v>4110</v>
      </c>
      <c r="J77" s="83">
        <v>4680</v>
      </c>
      <c r="K77" s="83">
        <v>5270</v>
      </c>
      <c r="L77" s="83">
        <v>6070</v>
      </c>
    </row>
    <row r="78" spans="1:12" ht="36" customHeight="1" x14ac:dyDescent="0.25">
      <c r="A78" s="94"/>
      <c r="B78" s="97"/>
      <c r="C78" s="100" t="s">
        <v>619</v>
      </c>
      <c r="D78" s="82" t="s">
        <v>692</v>
      </c>
      <c r="E78" s="83">
        <v>1380</v>
      </c>
      <c r="F78" s="83">
        <v>2150</v>
      </c>
      <c r="G78" s="83">
        <v>2690</v>
      </c>
      <c r="H78" s="83">
        <v>3420</v>
      </c>
      <c r="I78" s="83">
        <v>3950</v>
      </c>
      <c r="J78" s="83">
        <v>4530</v>
      </c>
      <c r="K78" s="83">
        <v>5100</v>
      </c>
      <c r="L78" s="83">
        <v>5870</v>
      </c>
    </row>
    <row r="79" spans="1:12" ht="36" customHeight="1" x14ac:dyDescent="0.25">
      <c r="A79" s="95"/>
      <c r="B79" s="98"/>
      <c r="C79" s="101" t="s">
        <v>619</v>
      </c>
      <c r="D79" s="90" t="s">
        <v>694</v>
      </c>
      <c r="E79" s="91">
        <v>1440</v>
      </c>
      <c r="F79" s="91">
        <v>2240</v>
      </c>
      <c r="G79" s="91">
        <v>2800</v>
      </c>
      <c r="H79" s="91">
        <v>3530</v>
      </c>
      <c r="I79" s="91">
        <v>4090</v>
      </c>
      <c r="J79" s="91">
        <v>4660</v>
      </c>
      <c r="K79" s="91">
        <v>5240</v>
      </c>
      <c r="L79" s="91">
        <v>6030</v>
      </c>
    </row>
    <row r="80" spans="1:12" ht="36" customHeight="1" x14ac:dyDescent="0.25">
      <c r="A80" s="102">
        <v>5438283</v>
      </c>
      <c r="B80" s="103" t="s">
        <v>292</v>
      </c>
      <c r="C80" s="104" t="s">
        <v>469</v>
      </c>
      <c r="D80" s="87" t="s">
        <v>618</v>
      </c>
      <c r="E80" s="86">
        <v>353</v>
      </c>
      <c r="F80" s="86">
        <v>458</v>
      </c>
      <c r="G80" s="86">
        <v>519</v>
      </c>
      <c r="H80" s="86">
        <v>589</v>
      </c>
      <c r="I80" s="86">
        <v>636</v>
      </c>
      <c r="J80" s="86">
        <v>680</v>
      </c>
      <c r="K80" s="86">
        <v>722</v>
      </c>
      <c r="L80" s="86">
        <v>773</v>
      </c>
    </row>
    <row r="81" spans="1:12" ht="36" customHeight="1" x14ac:dyDescent="0.25">
      <c r="A81" s="102"/>
      <c r="B81" s="103"/>
      <c r="C81" s="104" t="s">
        <v>619</v>
      </c>
      <c r="D81" s="87" t="s">
        <v>649</v>
      </c>
      <c r="E81" s="86">
        <v>362</v>
      </c>
      <c r="F81" s="86">
        <v>472</v>
      </c>
      <c r="G81" s="86">
        <v>536</v>
      </c>
      <c r="H81" s="86">
        <v>610</v>
      </c>
      <c r="I81" s="86">
        <v>660</v>
      </c>
      <c r="J81" s="86">
        <v>707</v>
      </c>
      <c r="K81" s="86">
        <v>751</v>
      </c>
      <c r="L81" s="86">
        <v>806</v>
      </c>
    </row>
    <row r="82" spans="1:12" ht="36" customHeight="1" x14ac:dyDescent="0.25">
      <c r="A82" s="102"/>
      <c r="B82" s="103"/>
      <c r="C82" s="104" t="s">
        <v>619</v>
      </c>
      <c r="D82" s="85" t="s">
        <v>699</v>
      </c>
      <c r="E82" s="86">
        <v>360</v>
      </c>
      <c r="F82" s="86">
        <v>470</v>
      </c>
      <c r="G82" s="86">
        <v>537</v>
      </c>
      <c r="H82" s="86">
        <v>617</v>
      </c>
      <c r="I82" s="86">
        <v>673</v>
      </c>
      <c r="J82" s="86">
        <v>727</v>
      </c>
      <c r="K82" s="86">
        <v>779</v>
      </c>
      <c r="L82" s="86">
        <v>845</v>
      </c>
    </row>
    <row r="83" spans="1:12" ht="36" customHeight="1" x14ac:dyDescent="0.25">
      <c r="A83" s="102"/>
      <c r="B83" s="103"/>
      <c r="C83" s="104" t="s">
        <v>619</v>
      </c>
      <c r="D83" s="85" t="s">
        <v>700</v>
      </c>
      <c r="E83" s="86">
        <v>333</v>
      </c>
      <c r="F83" s="86">
        <v>569</v>
      </c>
      <c r="G83" s="86">
        <v>746</v>
      </c>
      <c r="H83" s="86">
        <v>989</v>
      </c>
      <c r="I83" s="86">
        <v>1180</v>
      </c>
      <c r="J83" s="86">
        <v>1380</v>
      </c>
      <c r="K83" s="86">
        <v>1580</v>
      </c>
      <c r="L83" s="86">
        <v>1870</v>
      </c>
    </row>
    <row r="84" spans="1:12" ht="36" customHeight="1" x14ac:dyDescent="0.25">
      <c r="A84" s="102"/>
      <c r="B84" s="103"/>
      <c r="C84" s="105" t="s">
        <v>619</v>
      </c>
      <c r="D84" s="87" t="s">
        <v>696</v>
      </c>
      <c r="E84" s="86">
        <v>359</v>
      </c>
      <c r="F84" s="86">
        <v>473</v>
      </c>
      <c r="G84" s="86">
        <v>545</v>
      </c>
      <c r="H84" s="86">
        <v>633</v>
      </c>
      <c r="I84" s="86">
        <v>699</v>
      </c>
      <c r="J84" s="86">
        <v>766</v>
      </c>
      <c r="K84" s="86">
        <v>834</v>
      </c>
      <c r="L84" s="86">
        <v>928</v>
      </c>
    </row>
    <row r="85" spans="1:12" ht="36" customHeight="1" x14ac:dyDescent="0.25">
      <c r="A85" s="93">
        <v>5438300</v>
      </c>
      <c r="B85" s="96" t="s">
        <v>293</v>
      </c>
      <c r="C85" s="99" t="s">
        <v>469</v>
      </c>
      <c r="D85" s="80" t="s">
        <v>618</v>
      </c>
      <c r="E85" s="81">
        <v>76.3</v>
      </c>
      <c r="F85" s="81">
        <v>132</v>
      </c>
      <c r="G85" s="81">
        <v>171</v>
      </c>
      <c r="H85" s="81">
        <v>223</v>
      </c>
      <c r="I85" s="81">
        <v>263</v>
      </c>
      <c r="J85" s="81">
        <v>304</v>
      </c>
      <c r="K85" s="81">
        <v>344</v>
      </c>
      <c r="L85" s="81">
        <v>399</v>
      </c>
    </row>
    <row r="86" spans="1:12" ht="36" customHeight="1" x14ac:dyDescent="0.25">
      <c r="A86" s="94"/>
      <c r="B86" s="97"/>
      <c r="C86" s="100" t="s">
        <v>619</v>
      </c>
      <c r="D86" s="82" t="s">
        <v>649</v>
      </c>
      <c r="E86" s="83">
        <v>76.3</v>
      </c>
      <c r="F86" s="83">
        <v>132</v>
      </c>
      <c r="G86" s="83">
        <v>171</v>
      </c>
      <c r="H86" s="83">
        <v>223</v>
      </c>
      <c r="I86" s="83">
        <v>263</v>
      </c>
      <c r="J86" s="83">
        <v>304</v>
      </c>
      <c r="K86" s="83">
        <v>344</v>
      </c>
      <c r="L86" s="83">
        <v>399</v>
      </c>
    </row>
    <row r="87" spans="1:12" ht="36" customHeight="1" x14ac:dyDescent="0.25">
      <c r="A87" s="94"/>
      <c r="B87" s="97"/>
      <c r="C87" s="100" t="s">
        <v>619</v>
      </c>
      <c r="D87" s="82" t="s">
        <v>698</v>
      </c>
      <c r="E87" s="83">
        <v>75</v>
      </c>
      <c r="F87" s="83">
        <v>131</v>
      </c>
      <c r="G87" s="83">
        <v>173</v>
      </c>
      <c r="H87" s="83">
        <v>232</v>
      </c>
      <c r="I87" s="83">
        <v>279</v>
      </c>
      <c r="J87" s="83">
        <v>328</v>
      </c>
      <c r="K87" s="83">
        <v>380</v>
      </c>
      <c r="L87" s="83">
        <v>454</v>
      </c>
    </row>
    <row r="88" spans="1:12" ht="36" customHeight="1" x14ac:dyDescent="0.25">
      <c r="A88" s="94"/>
      <c r="B88" s="97"/>
      <c r="C88" s="100" t="s">
        <v>619</v>
      </c>
      <c r="D88" s="82" t="s">
        <v>692</v>
      </c>
      <c r="E88" s="83">
        <v>72.3</v>
      </c>
      <c r="F88" s="83">
        <v>138</v>
      </c>
      <c r="G88" s="83">
        <v>193</v>
      </c>
      <c r="H88" s="83">
        <v>272</v>
      </c>
      <c r="I88" s="83">
        <v>338</v>
      </c>
      <c r="J88" s="83">
        <v>411</v>
      </c>
      <c r="K88" s="83">
        <v>490</v>
      </c>
      <c r="L88" s="83">
        <v>604</v>
      </c>
    </row>
    <row r="89" spans="1:12" ht="36" customHeight="1" x14ac:dyDescent="0.25">
      <c r="A89" s="95"/>
      <c r="B89" s="98"/>
      <c r="C89" s="101" t="s">
        <v>619</v>
      </c>
      <c r="D89" s="90" t="s">
        <v>694</v>
      </c>
      <c r="E89" s="91">
        <v>74.7</v>
      </c>
      <c r="F89" s="91">
        <v>132</v>
      </c>
      <c r="G89" s="91">
        <v>175</v>
      </c>
      <c r="H89" s="91">
        <v>238</v>
      </c>
      <c r="I89" s="91">
        <v>290</v>
      </c>
      <c r="J89" s="91">
        <v>347</v>
      </c>
      <c r="K89" s="91">
        <v>409</v>
      </c>
      <c r="L89" s="91">
        <v>500</v>
      </c>
    </row>
    <row r="90" spans="1:12" ht="36" customHeight="1" x14ac:dyDescent="0.25">
      <c r="A90" s="102">
        <v>5438390</v>
      </c>
      <c r="B90" s="103" t="s">
        <v>294</v>
      </c>
      <c r="C90" s="104" t="s">
        <v>470</v>
      </c>
      <c r="D90" s="87" t="s">
        <v>618</v>
      </c>
      <c r="E90" s="86">
        <v>1690</v>
      </c>
      <c r="F90" s="86">
        <v>2490</v>
      </c>
      <c r="G90" s="86">
        <v>3110</v>
      </c>
      <c r="H90" s="86">
        <v>4010</v>
      </c>
      <c r="I90" s="86">
        <v>4770</v>
      </c>
      <c r="J90" s="86">
        <v>5620</v>
      </c>
      <c r="K90" s="86">
        <v>6570</v>
      </c>
      <c r="L90" s="86">
        <v>7980</v>
      </c>
    </row>
    <row r="91" spans="1:12" ht="36" customHeight="1" x14ac:dyDescent="0.25">
      <c r="A91" s="102"/>
      <c r="B91" s="103"/>
      <c r="C91" s="104" t="s">
        <v>619</v>
      </c>
      <c r="D91" s="87" t="s">
        <v>649</v>
      </c>
      <c r="E91" s="86">
        <v>1860</v>
      </c>
      <c r="F91" s="86">
        <v>2710</v>
      </c>
      <c r="G91" s="86">
        <v>3370</v>
      </c>
      <c r="H91" s="86">
        <v>4320</v>
      </c>
      <c r="I91" s="86">
        <v>5120</v>
      </c>
      <c r="J91" s="86">
        <v>6000</v>
      </c>
      <c r="K91" s="86">
        <v>6990</v>
      </c>
      <c r="L91" s="86">
        <v>8450</v>
      </c>
    </row>
    <row r="92" spans="1:12" ht="36" customHeight="1" x14ac:dyDescent="0.25">
      <c r="A92" s="102"/>
      <c r="B92" s="103"/>
      <c r="C92" s="104" t="s">
        <v>619</v>
      </c>
      <c r="D92" s="85" t="s">
        <v>699</v>
      </c>
      <c r="E92" s="86">
        <v>1930</v>
      </c>
      <c r="F92" s="86">
        <v>2770</v>
      </c>
      <c r="G92" s="86">
        <v>3330</v>
      </c>
      <c r="H92" s="86">
        <v>4030</v>
      </c>
      <c r="I92" s="86">
        <v>4550</v>
      </c>
      <c r="J92" s="86">
        <v>5070</v>
      </c>
      <c r="K92" s="86">
        <v>5590</v>
      </c>
      <c r="L92" s="86">
        <v>6280</v>
      </c>
    </row>
    <row r="93" spans="1:12" ht="36" customHeight="1" x14ac:dyDescent="0.25">
      <c r="A93" s="102"/>
      <c r="B93" s="103"/>
      <c r="C93" s="104" t="s">
        <v>619</v>
      </c>
      <c r="D93" s="85" t="s">
        <v>700</v>
      </c>
      <c r="E93" s="86">
        <v>1530</v>
      </c>
      <c r="F93" s="86">
        <v>2440</v>
      </c>
      <c r="G93" s="86">
        <v>3080</v>
      </c>
      <c r="H93" s="86">
        <v>3970</v>
      </c>
      <c r="I93" s="86">
        <v>4630</v>
      </c>
      <c r="J93" s="86">
        <v>5330</v>
      </c>
      <c r="K93" s="86">
        <v>6040</v>
      </c>
      <c r="L93" s="86">
        <v>7000</v>
      </c>
    </row>
    <row r="94" spans="1:12" ht="36" customHeight="1" x14ac:dyDescent="0.25">
      <c r="A94" s="102"/>
      <c r="B94" s="103"/>
      <c r="C94" s="105" t="s">
        <v>619</v>
      </c>
      <c r="D94" s="87" t="s">
        <v>696</v>
      </c>
      <c r="E94" s="86">
        <v>1890</v>
      </c>
      <c r="F94" s="86">
        <v>2740</v>
      </c>
      <c r="G94" s="86">
        <v>3300</v>
      </c>
      <c r="H94" s="86">
        <v>4020</v>
      </c>
      <c r="I94" s="86">
        <v>4570</v>
      </c>
      <c r="J94" s="86">
        <v>5120</v>
      </c>
      <c r="K94" s="86">
        <v>5690</v>
      </c>
      <c r="L94" s="86">
        <v>6460</v>
      </c>
    </row>
    <row r="95" spans="1:12" ht="36" customHeight="1" x14ac:dyDescent="0.25">
      <c r="A95" s="93">
        <v>5438500</v>
      </c>
      <c r="B95" s="96" t="s">
        <v>295</v>
      </c>
      <c r="C95" s="99" t="s">
        <v>469</v>
      </c>
      <c r="D95" s="80" t="s">
        <v>618</v>
      </c>
      <c r="E95" s="81">
        <v>4060</v>
      </c>
      <c r="F95" s="81">
        <v>7010</v>
      </c>
      <c r="G95" s="81">
        <v>8650</v>
      </c>
      <c r="H95" s="81">
        <v>10300</v>
      </c>
      <c r="I95" s="81">
        <v>11300</v>
      </c>
      <c r="J95" s="81">
        <v>12000</v>
      </c>
      <c r="K95" s="81">
        <v>12700</v>
      </c>
      <c r="L95" s="81">
        <v>13300</v>
      </c>
    </row>
    <row r="96" spans="1:12" ht="36" customHeight="1" x14ac:dyDescent="0.25">
      <c r="A96" s="94"/>
      <c r="B96" s="97"/>
      <c r="C96" s="100" t="s">
        <v>619</v>
      </c>
      <c r="D96" s="82" t="s">
        <v>649</v>
      </c>
      <c r="E96" s="83">
        <v>4570</v>
      </c>
      <c r="F96" s="83">
        <v>7650</v>
      </c>
      <c r="G96" s="83">
        <v>9460</v>
      </c>
      <c r="H96" s="83">
        <v>11400</v>
      </c>
      <c r="I96" s="83">
        <v>12600</v>
      </c>
      <c r="J96" s="83">
        <v>13700</v>
      </c>
      <c r="K96" s="83">
        <v>14600</v>
      </c>
      <c r="L96" s="83">
        <v>15600</v>
      </c>
    </row>
    <row r="97" spans="1:12" ht="36" customHeight="1" x14ac:dyDescent="0.25">
      <c r="A97" s="94"/>
      <c r="B97" s="97"/>
      <c r="C97" s="100" t="s">
        <v>619</v>
      </c>
      <c r="D97" s="82" t="s">
        <v>698</v>
      </c>
      <c r="E97" s="83">
        <v>4430</v>
      </c>
      <c r="F97" s="83">
        <v>7310</v>
      </c>
      <c r="G97" s="83">
        <v>9430</v>
      </c>
      <c r="H97" s="83">
        <v>12300</v>
      </c>
      <c r="I97" s="83">
        <v>14700</v>
      </c>
      <c r="J97" s="83">
        <v>17100</v>
      </c>
      <c r="K97" s="83">
        <v>19600</v>
      </c>
      <c r="L97" s="83">
        <v>23100</v>
      </c>
    </row>
    <row r="98" spans="1:12" ht="36" customHeight="1" x14ac:dyDescent="0.25">
      <c r="A98" s="94"/>
      <c r="B98" s="97"/>
      <c r="C98" s="100" t="s">
        <v>619</v>
      </c>
      <c r="D98" s="82" t="s">
        <v>692</v>
      </c>
      <c r="E98" s="83">
        <v>4550</v>
      </c>
      <c r="F98" s="83">
        <v>6590</v>
      </c>
      <c r="G98" s="83">
        <v>7950</v>
      </c>
      <c r="H98" s="83">
        <v>9770</v>
      </c>
      <c r="I98" s="83">
        <v>11100</v>
      </c>
      <c r="J98" s="83">
        <v>12400</v>
      </c>
      <c r="K98" s="83">
        <v>13700</v>
      </c>
      <c r="L98" s="83">
        <v>15500</v>
      </c>
    </row>
    <row r="99" spans="1:12" ht="36" customHeight="1" x14ac:dyDescent="0.25">
      <c r="A99" s="95"/>
      <c r="B99" s="98"/>
      <c r="C99" s="101" t="s">
        <v>619</v>
      </c>
      <c r="D99" s="90" t="s">
        <v>694</v>
      </c>
      <c r="E99" s="91">
        <v>4440</v>
      </c>
      <c r="F99" s="91">
        <v>7280</v>
      </c>
      <c r="G99" s="91">
        <v>9370</v>
      </c>
      <c r="H99" s="91">
        <v>12200</v>
      </c>
      <c r="I99" s="91">
        <v>14400</v>
      </c>
      <c r="J99" s="91">
        <v>16600</v>
      </c>
      <c r="K99" s="91">
        <v>18800</v>
      </c>
      <c r="L99" s="91">
        <v>21800</v>
      </c>
    </row>
    <row r="100" spans="1:12" ht="36" customHeight="1" x14ac:dyDescent="0.25">
      <c r="A100" s="102">
        <v>5438850</v>
      </c>
      <c r="B100" s="103" t="s">
        <v>296</v>
      </c>
      <c r="C100" s="104" t="s">
        <v>469</v>
      </c>
      <c r="D100" s="87" t="s">
        <v>618</v>
      </c>
      <c r="E100" s="86">
        <v>142</v>
      </c>
      <c r="F100" s="86">
        <v>239</v>
      </c>
      <c r="G100" s="86">
        <v>301</v>
      </c>
      <c r="H100" s="86">
        <v>374</v>
      </c>
      <c r="I100" s="86">
        <v>424</v>
      </c>
      <c r="J100" s="86">
        <v>470</v>
      </c>
      <c r="K100" s="86">
        <v>512</v>
      </c>
      <c r="L100" s="86">
        <v>564</v>
      </c>
    </row>
    <row r="101" spans="1:12" ht="36" customHeight="1" x14ac:dyDescent="0.25">
      <c r="A101" s="102"/>
      <c r="B101" s="103"/>
      <c r="C101" s="104" t="s">
        <v>619</v>
      </c>
      <c r="D101" s="87" t="s">
        <v>649</v>
      </c>
      <c r="E101" s="86">
        <v>142</v>
      </c>
      <c r="F101" s="86">
        <v>239</v>
      </c>
      <c r="G101" s="86">
        <v>301</v>
      </c>
      <c r="H101" s="86">
        <v>374</v>
      </c>
      <c r="I101" s="86">
        <v>424</v>
      </c>
      <c r="J101" s="86">
        <v>470</v>
      </c>
      <c r="K101" s="86">
        <v>512</v>
      </c>
      <c r="L101" s="86">
        <v>564</v>
      </c>
    </row>
    <row r="102" spans="1:12" ht="36" customHeight="1" x14ac:dyDescent="0.25">
      <c r="A102" s="102"/>
      <c r="B102" s="103"/>
      <c r="C102" s="104" t="s">
        <v>619</v>
      </c>
      <c r="D102" s="85" t="s">
        <v>699</v>
      </c>
      <c r="E102" s="86">
        <v>137</v>
      </c>
      <c r="F102" s="86">
        <v>235</v>
      </c>
      <c r="G102" s="86">
        <v>307</v>
      </c>
      <c r="H102" s="86">
        <v>404</v>
      </c>
      <c r="I102" s="86">
        <v>481</v>
      </c>
      <c r="J102" s="86">
        <v>559</v>
      </c>
      <c r="K102" s="86">
        <v>641</v>
      </c>
      <c r="L102" s="86">
        <v>752</v>
      </c>
    </row>
    <row r="103" spans="1:12" ht="36" customHeight="1" x14ac:dyDescent="0.25">
      <c r="A103" s="102"/>
      <c r="B103" s="103"/>
      <c r="C103" s="104" t="s">
        <v>619</v>
      </c>
      <c r="D103" s="85" t="s">
        <v>700</v>
      </c>
      <c r="E103" s="86">
        <v>74.7</v>
      </c>
      <c r="F103" s="86">
        <v>132</v>
      </c>
      <c r="G103" s="86">
        <v>175</v>
      </c>
      <c r="H103" s="86">
        <v>235</v>
      </c>
      <c r="I103" s="86">
        <v>282</v>
      </c>
      <c r="J103" s="86">
        <v>332</v>
      </c>
      <c r="K103" s="86">
        <v>383</v>
      </c>
      <c r="L103" s="86">
        <v>455</v>
      </c>
    </row>
    <row r="104" spans="1:12" ht="36" customHeight="1" x14ac:dyDescent="0.25">
      <c r="A104" s="102"/>
      <c r="B104" s="103"/>
      <c r="C104" s="105" t="s">
        <v>619</v>
      </c>
      <c r="D104" s="87" t="s">
        <v>696</v>
      </c>
      <c r="E104" s="86">
        <v>129</v>
      </c>
      <c r="F104" s="86">
        <v>222</v>
      </c>
      <c r="G104" s="86">
        <v>289</v>
      </c>
      <c r="H104" s="86">
        <v>375</v>
      </c>
      <c r="I104" s="86">
        <v>439</v>
      </c>
      <c r="J104" s="86">
        <v>503</v>
      </c>
      <c r="K104" s="86">
        <v>566</v>
      </c>
      <c r="L104" s="86">
        <v>650</v>
      </c>
    </row>
    <row r="105" spans="1:12" ht="36" customHeight="1" x14ac:dyDescent="0.25">
      <c r="A105" s="93">
        <v>5439000</v>
      </c>
      <c r="B105" s="96" t="s">
        <v>297</v>
      </c>
      <c r="C105" s="99" t="s">
        <v>469</v>
      </c>
      <c r="D105" s="80" t="s">
        <v>618</v>
      </c>
      <c r="E105" s="81">
        <v>1030</v>
      </c>
      <c r="F105" s="81">
        <v>1600</v>
      </c>
      <c r="G105" s="81">
        <v>2100</v>
      </c>
      <c r="H105" s="81">
        <v>2870</v>
      </c>
      <c r="I105" s="81">
        <v>3560</v>
      </c>
      <c r="J105" s="81">
        <v>4380</v>
      </c>
      <c r="K105" s="81">
        <v>5340</v>
      </c>
      <c r="L105" s="81">
        <v>6880</v>
      </c>
    </row>
    <row r="106" spans="1:12" ht="36" customHeight="1" x14ac:dyDescent="0.25">
      <c r="A106" s="94"/>
      <c r="B106" s="97"/>
      <c r="C106" s="100" t="s">
        <v>619</v>
      </c>
      <c r="D106" s="82" t="s">
        <v>649</v>
      </c>
      <c r="E106" s="83">
        <v>1040</v>
      </c>
      <c r="F106" s="83">
        <v>1620</v>
      </c>
      <c r="G106" s="83">
        <v>2110</v>
      </c>
      <c r="H106" s="83">
        <v>2880</v>
      </c>
      <c r="I106" s="83">
        <v>3580</v>
      </c>
      <c r="J106" s="83">
        <v>4400</v>
      </c>
      <c r="K106" s="83">
        <v>5370</v>
      </c>
      <c r="L106" s="83">
        <v>6910</v>
      </c>
    </row>
    <row r="107" spans="1:12" ht="36" customHeight="1" x14ac:dyDescent="0.25">
      <c r="A107" s="94"/>
      <c r="B107" s="97"/>
      <c r="C107" s="100" t="s">
        <v>619</v>
      </c>
      <c r="D107" s="82" t="s">
        <v>698</v>
      </c>
      <c r="E107" s="83">
        <v>1100</v>
      </c>
      <c r="F107" s="83">
        <v>1680</v>
      </c>
      <c r="G107" s="83">
        <v>2080</v>
      </c>
      <c r="H107" s="83">
        <v>2600</v>
      </c>
      <c r="I107" s="83">
        <v>2990</v>
      </c>
      <c r="J107" s="83">
        <v>3390</v>
      </c>
      <c r="K107" s="83">
        <v>3800</v>
      </c>
      <c r="L107" s="83">
        <v>4350</v>
      </c>
    </row>
    <row r="108" spans="1:12" ht="36" customHeight="1" x14ac:dyDescent="0.25">
      <c r="A108" s="94"/>
      <c r="B108" s="97"/>
      <c r="C108" s="100" t="s">
        <v>619</v>
      </c>
      <c r="D108" s="82" t="s">
        <v>692</v>
      </c>
      <c r="E108" s="83">
        <v>1140</v>
      </c>
      <c r="F108" s="83">
        <v>1730</v>
      </c>
      <c r="G108" s="83">
        <v>2130</v>
      </c>
      <c r="H108" s="83">
        <v>2650</v>
      </c>
      <c r="I108" s="83">
        <v>3040</v>
      </c>
      <c r="J108" s="83">
        <v>3440</v>
      </c>
      <c r="K108" s="83">
        <v>3840</v>
      </c>
      <c r="L108" s="83">
        <v>4380</v>
      </c>
    </row>
    <row r="109" spans="1:12" ht="36" customHeight="1" x14ac:dyDescent="0.25">
      <c r="A109" s="95"/>
      <c r="B109" s="98"/>
      <c r="C109" s="101" t="s">
        <v>619</v>
      </c>
      <c r="D109" s="90" t="s">
        <v>694</v>
      </c>
      <c r="E109" s="91">
        <v>1100</v>
      </c>
      <c r="F109" s="91">
        <v>1680</v>
      </c>
      <c r="G109" s="91">
        <v>2080</v>
      </c>
      <c r="H109" s="91">
        <v>2600</v>
      </c>
      <c r="I109" s="91">
        <v>3000</v>
      </c>
      <c r="J109" s="91">
        <v>3400</v>
      </c>
      <c r="K109" s="91">
        <v>3810</v>
      </c>
      <c r="L109" s="91">
        <v>4360</v>
      </c>
    </row>
    <row r="110" spans="1:12" ht="36" customHeight="1" x14ac:dyDescent="0.25">
      <c r="A110" s="102">
        <v>5439500</v>
      </c>
      <c r="B110" s="103" t="s">
        <v>298</v>
      </c>
      <c r="C110" s="104" t="s">
        <v>469</v>
      </c>
      <c r="D110" s="87" t="s">
        <v>618</v>
      </c>
      <c r="E110" s="86">
        <v>4010</v>
      </c>
      <c r="F110" s="86">
        <v>6820</v>
      </c>
      <c r="G110" s="86">
        <v>8850</v>
      </c>
      <c r="H110" s="86">
        <v>11500</v>
      </c>
      <c r="I110" s="86">
        <v>13600</v>
      </c>
      <c r="J110" s="86">
        <v>15700</v>
      </c>
      <c r="K110" s="86">
        <v>17900</v>
      </c>
      <c r="L110" s="86">
        <v>20800</v>
      </c>
    </row>
    <row r="111" spans="1:12" ht="36" customHeight="1" x14ac:dyDescent="0.25">
      <c r="A111" s="102"/>
      <c r="B111" s="103"/>
      <c r="C111" s="104" t="s">
        <v>619</v>
      </c>
      <c r="D111" s="87" t="s">
        <v>649</v>
      </c>
      <c r="E111" s="86">
        <v>4210</v>
      </c>
      <c r="F111" s="86">
        <v>7090</v>
      </c>
      <c r="G111" s="86">
        <v>9150</v>
      </c>
      <c r="H111" s="86">
        <v>11900</v>
      </c>
      <c r="I111" s="86">
        <v>13900</v>
      </c>
      <c r="J111" s="86">
        <v>16000</v>
      </c>
      <c r="K111" s="86">
        <v>18200</v>
      </c>
      <c r="L111" s="86">
        <v>21100</v>
      </c>
    </row>
    <row r="112" spans="1:12" ht="36" customHeight="1" x14ac:dyDescent="0.25">
      <c r="A112" s="102"/>
      <c r="B112" s="103"/>
      <c r="C112" s="104" t="s">
        <v>619</v>
      </c>
      <c r="D112" s="85" t="s">
        <v>699</v>
      </c>
      <c r="E112" s="86">
        <v>4140</v>
      </c>
      <c r="F112" s="86">
        <v>7070</v>
      </c>
      <c r="G112" s="86">
        <v>9290</v>
      </c>
      <c r="H112" s="86">
        <v>12400</v>
      </c>
      <c r="I112" s="86">
        <v>14800</v>
      </c>
      <c r="J112" s="86">
        <v>17500</v>
      </c>
      <c r="K112" s="86">
        <v>20200</v>
      </c>
      <c r="L112" s="86">
        <v>24100</v>
      </c>
    </row>
    <row r="113" spans="1:12" ht="36" customHeight="1" x14ac:dyDescent="0.25">
      <c r="A113" s="102"/>
      <c r="B113" s="103"/>
      <c r="C113" s="104" t="s">
        <v>619</v>
      </c>
      <c r="D113" s="85" t="s">
        <v>700</v>
      </c>
      <c r="E113" s="86">
        <v>3990</v>
      </c>
      <c r="F113" s="86">
        <v>5880</v>
      </c>
      <c r="G113" s="86">
        <v>7160</v>
      </c>
      <c r="H113" s="86">
        <v>8850</v>
      </c>
      <c r="I113" s="86">
        <v>10100</v>
      </c>
      <c r="J113" s="86">
        <v>11400</v>
      </c>
      <c r="K113" s="86">
        <v>12600</v>
      </c>
      <c r="L113" s="86">
        <v>14300</v>
      </c>
    </row>
    <row r="114" spans="1:12" ht="36" customHeight="1" x14ac:dyDescent="0.25">
      <c r="A114" s="102"/>
      <c r="B114" s="103"/>
      <c r="C114" s="105" t="s">
        <v>619</v>
      </c>
      <c r="D114" s="87" t="s">
        <v>696</v>
      </c>
      <c r="E114" s="86">
        <v>4130</v>
      </c>
      <c r="F114" s="86">
        <v>7020</v>
      </c>
      <c r="G114" s="86">
        <v>9180</v>
      </c>
      <c r="H114" s="86">
        <v>12100</v>
      </c>
      <c r="I114" s="86">
        <v>14400</v>
      </c>
      <c r="J114" s="86">
        <v>16700</v>
      </c>
      <c r="K114" s="86">
        <v>19100</v>
      </c>
      <c r="L114" s="86">
        <v>22300</v>
      </c>
    </row>
    <row r="115" spans="1:12" ht="36" customHeight="1" x14ac:dyDescent="0.25">
      <c r="A115" s="93">
        <v>5439550</v>
      </c>
      <c r="B115" s="96" t="s">
        <v>299</v>
      </c>
      <c r="C115" s="99" t="s">
        <v>469</v>
      </c>
      <c r="D115" s="80" t="s">
        <v>618</v>
      </c>
      <c r="E115" s="81">
        <v>79.7</v>
      </c>
      <c r="F115" s="81">
        <v>190</v>
      </c>
      <c r="G115" s="81">
        <v>292</v>
      </c>
      <c r="H115" s="81">
        <v>451</v>
      </c>
      <c r="I115" s="81">
        <v>590</v>
      </c>
      <c r="J115" s="81">
        <v>747</v>
      </c>
      <c r="K115" s="81">
        <v>922</v>
      </c>
      <c r="L115" s="81">
        <v>1180</v>
      </c>
    </row>
    <row r="116" spans="1:12" ht="36" customHeight="1" x14ac:dyDescent="0.25">
      <c r="A116" s="94"/>
      <c r="B116" s="97"/>
      <c r="C116" s="100"/>
      <c r="D116" s="82" t="s">
        <v>649</v>
      </c>
      <c r="E116" s="83">
        <v>84.9</v>
      </c>
      <c r="F116" s="83">
        <v>199</v>
      </c>
      <c r="G116" s="83">
        <v>303</v>
      </c>
      <c r="H116" s="83">
        <v>465</v>
      </c>
      <c r="I116" s="83">
        <v>607</v>
      </c>
      <c r="J116" s="83">
        <v>767</v>
      </c>
      <c r="K116" s="83">
        <v>945</v>
      </c>
      <c r="L116" s="83">
        <v>1210</v>
      </c>
    </row>
    <row r="117" spans="1:12" ht="36" customHeight="1" x14ac:dyDescent="0.25">
      <c r="A117" s="94"/>
      <c r="B117" s="97"/>
      <c r="C117" s="100"/>
      <c r="D117" s="82" t="s">
        <v>698</v>
      </c>
      <c r="E117" s="83">
        <v>85.6</v>
      </c>
      <c r="F117" s="83">
        <v>199</v>
      </c>
      <c r="G117" s="83">
        <v>301</v>
      </c>
      <c r="H117" s="83">
        <v>457</v>
      </c>
      <c r="I117" s="83">
        <v>592</v>
      </c>
      <c r="J117" s="83">
        <v>741</v>
      </c>
      <c r="K117" s="83">
        <v>906</v>
      </c>
      <c r="L117" s="83">
        <v>1150</v>
      </c>
    </row>
    <row r="118" spans="1:12" ht="36" customHeight="1" x14ac:dyDescent="0.25">
      <c r="A118" s="94"/>
      <c r="B118" s="97"/>
      <c r="C118" s="100"/>
      <c r="D118" s="82" t="s">
        <v>692</v>
      </c>
      <c r="E118" s="83">
        <v>114</v>
      </c>
      <c r="F118" s="83">
        <v>213</v>
      </c>
      <c r="G118" s="83">
        <v>291</v>
      </c>
      <c r="H118" s="83">
        <v>399</v>
      </c>
      <c r="I118" s="83">
        <v>485</v>
      </c>
      <c r="J118" s="83">
        <v>577</v>
      </c>
      <c r="K118" s="83">
        <v>672</v>
      </c>
      <c r="L118" s="83">
        <v>805</v>
      </c>
    </row>
    <row r="119" spans="1:12" ht="36" customHeight="1" x14ac:dyDescent="0.25">
      <c r="A119" s="95"/>
      <c r="B119" s="98"/>
      <c r="C119" s="101"/>
      <c r="D119" s="90" t="s">
        <v>694</v>
      </c>
      <c r="E119" s="91">
        <v>92.2</v>
      </c>
      <c r="F119" s="91">
        <v>202</v>
      </c>
      <c r="G119" s="91">
        <v>298</v>
      </c>
      <c r="H119" s="91">
        <v>437</v>
      </c>
      <c r="I119" s="91">
        <v>548</v>
      </c>
      <c r="J119" s="91">
        <v>663</v>
      </c>
      <c r="K119" s="91">
        <v>781</v>
      </c>
      <c r="L119" s="91">
        <v>941</v>
      </c>
    </row>
    <row r="120" spans="1:12" ht="36" customHeight="1" x14ac:dyDescent="0.25">
      <c r="A120" s="102">
        <v>5440000</v>
      </c>
      <c r="B120" s="103" t="s">
        <v>300</v>
      </c>
      <c r="C120" s="104" t="s">
        <v>470</v>
      </c>
      <c r="D120" s="87" t="s">
        <v>618</v>
      </c>
      <c r="E120" s="86">
        <v>8450</v>
      </c>
      <c r="F120" s="86">
        <v>12700</v>
      </c>
      <c r="G120" s="86">
        <v>15300</v>
      </c>
      <c r="H120" s="86">
        <v>18600</v>
      </c>
      <c r="I120" s="86">
        <v>20900</v>
      </c>
      <c r="J120" s="86">
        <v>23100</v>
      </c>
      <c r="K120" s="86">
        <v>25200</v>
      </c>
      <c r="L120" s="86">
        <v>27900</v>
      </c>
    </row>
    <row r="121" spans="1:12" ht="36" customHeight="1" x14ac:dyDescent="0.25">
      <c r="A121" s="102"/>
      <c r="B121" s="103"/>
      <c r="C121" s="104" t="s">
        <v>619</v>
      </c>
      <c r="D121" s="87" t="s">
        <v>649</v>
      </c>
      <c r="E121" s="86">
        <v>9190</v>
      </c>
      <c r="F121" s="86">
        <v>13700</v>
      </c>
      <c r="G121" s="86">
        <v>16500</v>
      </c>
      <c r="H121" s="86">
        <v>19900</v>
      </c>
      <c r="I121" s="86">
        <v>22200</v>
      </c>
      <c r="J121" s="86">
        <v>24300</v>
      </c>
      <c r="K121" s="86">
        <v>26400</v>
      </c>
      <c r="L121" s="86">
        <v>29000</v>
      </c>
    </row>
    <row r="122" spans="1:12" ht="36" customHeight="1" x14ac:dyDescent="0.25">
      <c r="A122" s="102"/>
      <c r="B122" s="103"/>
      <c r="C122" s="104" t="s">
        <v>619</v>
      </c>
      <c r="D122" s="85" t="s">
        <v>699</v>
      </c>
      <c r="E122" s="86">
        <v>9170</v>
      </c>
      <c r="F122" s="86">
        <v>13500</v>
      </c>
      <c r="G122" s="86">
        <v>16400</v>
      </c>
      <c r="H122" s="86">
        <v>20200</v>
      </c>
      <c r="I122" s="86">
        <v>23100</v>
      </c>
      <c r="J122" s="86">
        <v>26000</v>
      </c>
      <c r="K122" s="86">
        <v>28900</v>
      </c>
      <c r="L122" s="86">
        <v>32900</v>
      </c>
    </row>
    <row r="123" spans="1:12" ht="36" customHeight="1" x14ac:dyDescent="0.25">
      <c r="A123" s="102"/>
      <c r="B123" s="103"/>
      <c r="C123" s="104" t="s">
        <v>619</v>
      </c>
      <c r="D123" s="85" t="s">
        <v>700</v>
      </c>
      <c r="E123" s="86">
        <v>7960</v>
      </c>
      <c r="F123" s="86">
        <v>11400</v>
      </c>
      <c r="G123" s="86">
        <v>13600</v>
      </c>
      <c r="H123" s="86">
        <v>16600</v>
      </c>
      <c r="I123" s="86">
        <v>18700</v>
      </c>
      <c r="J123" s="86">
        <v>21000</v>
      </c>
      <c r="K123" s="86">
        <v>23100</v>
      </c>
      <c r="L123" s="86">
        <v>26000</v>
      </c>
    </row>
    <row r="124" spans="1:12" ht="36" customHeight="1" x14ac:dyDescent="0.25">
      <c r="A124" s="102"/>
      <c r="B124" s="103"/>
      <c r="C124" s="105" t="s">
        <v>619</v>
      </c>
      <c r="D124" s="87" t="s">
        <v>696</v>
      </c>
      <c r="E124" s="86">
        <v>9140</v>
      </c>
      <c r="F124" s="86">
        <v>13400</v>
      </c>
      <c r="G124" s="86">
        <v>16400</v>
      </c>
      <c r="H124" s="86">
        <v>20100</v>
      </c>
      <c r="I124" s="86">
        <v>22900</v>
      </c>
      <c r="J124" s="86">
        <v>25700</v>
      </c>
      <c r="K124" s="86">
        <v>28500</v>
      </c>
      <c r="L124" s="86">
        <v>32300</v>
      </c>
    </row>
    <row r="125" spans="1:12" ht="36" customHeight="1" x14ac:dyDescent="0.25">
      <c r="A125" s="93">
        <v>5440500</v>
      </c>
      <c r="B125" s="96" t="s">
        <v>301</v>
      </c>
      <c r="C125" s="99" t="s">
        <v>469</v>
      </c>
      <c r="D125" s="80" t="s">
        <v>618</v>
      </c>
      <c r="E125" s="81">
        <v>2680</v>
      </c>
      <c r="F125" s="81">
        <v>4270</v>
      </c>
      <c r="G125" s="81">
        <v>5060</v>
      </c>
      <c r="H125" s="81">
        <v>5770</v>
      </c>
      <c r="I125" s="81">
        <v>6150</v>
      </c>
      <c r="J125" s="81">
        <v>6440</v>
      </c>
      <c r="K125" s="81">
        <v>6650</v>
      </c>
      <c r="L125" s="81">
        <v>6850</v>
      </c>
    </row>
    <row r="126" spans="1:12" ht="36" customHeight="1" x14ac:dyDescent="0.25">
      <c r="A126" s="94"/>
      <c r="B126" s="97"/>
      <c r="C126" s="100" t="s">
        <v>619</v>
      </c>
      <c r="D126" s="82" t="s">
        <v>649</v>
      </c>
      <c r="E126" s="83">
        <v>2710</v>
      </c>
      <c r="F126" s="83">
        <v>4310</v>
      </c>
      <c r="G126" s="83">
        <v>5110</v>
      </c>
      <c r="H126" s="83">
        <v>5830</v>
      </c>
      <c r="I126" s="83">
        <v>6210</v>
      </c>
      <c r="J126" s="83">
        <v>6490</v>
      </c>
      <c r="K126" s="83">
        <v>6700</v>
      </c>
      <c r="L126" s="83">
        <v>6900</v>
      </c>
    </row>
    <row r="127" spans="1:12" ht="36" customHeight="1" x14ac:dyDescent="0.25">
      <c r="A127" s="94"/>
      <c r="B127" s="97"/>
      <c r="C127" s="100" t="s">
        <v>619</v>
      </c>
      <c r="D127" s="82" t="s">
        <v>698</v>
      </c>
      <c r="E127" s="83">
        <v>2560</v>
      </c>
      <c r="F127" s="83">
        <v>4100</v>
      </c>
      <c r="G127" s="83">
        <v>5200</v>
      </c>
      <c r="H127" s="83">
        <v>6630</v>
      </c>
      <c r="I127" s="83">
        <v>7730</v>
      </c>
      <c r="J127" s="83">
        <v>8840</v>
      </c>
      <c r="K127" s="83">
        <v>9980</v>
      </c>
      <c r="L127" s="83">
        <v>11500</v>
      </c>
    </row>
    <row r="128" spans="1:12" ht="36" customHeight="1" x14ac:dyDescent="0.25">
      <c r="A128" s="94"/>
      <c r="B128" s="97"/>
      <c r="C128" s="100" t="s">
        <v>619</v>
      </c>
      <c r="D128" s="82" t="s">
        <v>692</v>
      </c>
      <c r="E128" s="83">
        <v>1760</v>
      </c>
      <c r="F128" s="83">
        <v>2730</v>
      </c>
      <c r="G128" s="83">
        <v>3400</v>
      </c>
      <c r="H128" s="83">
        <v>4290</v>
      </c>
      <c r="I128" s="83">
        <v>4930</v>
      </c>
      <c r="J128" s="83">
        <v>5610</v>
      </c>
      <c r="K128" s="83">
        <v>6260</v>
      </c>
      <c r="L128" s="83">
        <v>7140</v>
      </c>
    </row>
    <row r="129" spans="1:12" ht="36" customHeight="1" x14ac:dyDescent="0.25">
      <c r="A129" s="95"/>
      <c r="B129" s="98"/>
      <c r="C129" s="101" t="s">
        <v>619</v>
      </c>
      <c r="D129" s="90" t="s">
        <v>694</v>
      </c>
      <c r="E129" s="91">
        <v>2520</v>
      </c>
      <c r="F129" s="91">
        <v>4020</v>
      </c>
      <c r="G129" s="91">
        <v>5070</v>
      </c>
      <c r="H129" s="91">
        <v>6420</v>
      </c>
      <c r="I129" s="91">
        <v>7410</v>
      </c>
      <c r="J129" s="91">
        <v>8390</v>
      </c>
      <c r="K129" s="91">
        <v>9350</v>
      </c>
      <c r="L129" s="91">
        <v>10600</v>
      </c>
    </row>
    <row r="130" spans="1:12" ht="36" customHeight="1" x14ac:dyDescent="0.25">
      <c r="A130" s="102">
        <v>5442000</v>
      </c>
      <c r="B130" s="103" t="s">
        <v>302</v>
      </c>
      <c r="C130" s="104" t="s">
        <v>469</v>
      </c>
      <c r="D130" s="87" t="s">
        <v>618</v>
      </c>
      <c r="E130" s="86">
        <v>1220</v>
      </c>
      <c r="F130" s="86">
        <v>1720</v>
      </c>
      <c r="G130" s="86">
        <v>2090</v>
      </c>
      <c r="H130" s="86">
        <v>2580</v>
      </c>
      <c r="I130" s="86">
        <v>2980</v>
      </c>
      <c r="J130" s="86">
        <v>3400</v>
      </c>
      <c r="K130" s="86">
        <v>3850</v>
      </c>
      <c r="L130" s="86">
        <v>4500</v>
      </c>
    </row>
    <row r="131" spans="1:12" ht="36" customHeight="1" x14ac:dyDescent="0.25">
      <c r="A131" s="102"/>
      <c r="B131" s="103"/>
      <c r="C131" s="104" t="s">
        <v>619</v>
      </c>
      <c r="D131" s="87" t="s">
        <v>649</v>
      </c>
      <c r="E131" s="86">
        <v>1280</v>
      </c>
      <c r="F131" s="86">
        <v>1800</v>
      </c>
      <c r="G131" s="86">
        <v>2170</v>
      </c>
      <c r="H131" s="86">
        <v>2670</v>
      </c>
      <c r="I131" s="86">
        <v>3080</v>
      </c>
      <c r="J131" s="86">
        <v>3510</v>
      </c>
      <c r="K131" s="86">
        <v>3960</v>
      </c>
      <c r="L131" s="86">
        <v>4610</v>
      </c>
    </row>
    <row r="132" spans="1:12" ht="36" customHeight="1" x14ac:dyDescent="0.25">
      <c r="A132" s="102"/>
      <c r="B132" s="103"/>
      <c r="C132" s="104" t="s">
        <v>619</v>
      </c>
      <c r="D132" s="85" t="s">
        <v>699</v>
      </c>
      <c r="E132" s="86">
        <v>1320</v>
      </c>
      <c r="F132" s="86">
        <v>1810</v>
      </c>
      <c r="G132" s="86">
        <v>2130</v>
      </c>
      <c r="H132" s="86">
        <v>2530</v>
      </c>
      <c r="I132" s="86">
        <v>2820</v>
      </c>
      <c r="J132" s="86">
        <v>3100</v>
      </c>
      <c r="K132" s="86">
        <v>3390</v>
      </c>
      <c r="L132" s="86">
        <v>3760</v>
      </c>
    </row>
    <row r="133" spans="1:12" ht="36" customHeight="1" x14ac:dyDescent="0.25">
      <c r="A133" s="102"/>
      <c r="B133" s="103"/>
      <c r="C133" s="104" t="s">
        <v>619</v>
      </c>
      <c r="D133" s="85" t="s">
        <v>700</v>
      </c>
      <c r="E133" s="86">
        <v>1760</v>
      </c>
      <c r="F133" s="86">
        <v>2670</v>
      </c>
      <c r="G133" s="86">
        <v>3290</v>
      </c>
      <c r="H133" s="86">
        <v>4130</v>
      </c>
      <c r="I133" s="86">
        <v>4740</v>
      </c>
      <c r="J133" s="86">
        <v>5400</v>
      </c>
      <c r="K133" s="86">
        <v>6040</v>
      </c>
      <c r="L133" s="86">
        <v>6920</v>
      </c>
    </row>
    <row r="134" spans="1:12" ht="36" customHeight="1" x14ac:dyDescent="0.25">
      <c r="A134" s="102"/>
      <c r="B134" s="103"/>
      <c r="C134" s="105" t="s">
        <v>619</v>
      </c>
      <c r="D134" s="87" t="s">
        <v>696</v>
      </c>
      <c r="E134" s="86">
        <v>1340</v>
      </c>
      <c r="F134" s="86">
        <v>1860</v>
      </c>
      <c r="G134" s="86">
        <v>2210</v>
      </c>
      <c r="H134" s="86">
        <v>2670</v>
      </c>
      <c r="I134" s="86">
        <v>3020</v>
      </c>
      <c r="J134" s="86">
        <v>3380</v>
      </c>
      <c r="K134" s="86">
        <v>3760</v>
      </c>
      <c r="L134" s="86">
        <v>4290</v>
      </c>
    </row>
    <row r="135" spans="1:12" ht="36" customHeight="1" x14ac:dyDescent="0.25">
      <c r="A135" s="93">
        <v>5446950</v>
      </c>
      <c r="B135" s="96" t="s">
        <v>303</v>
      </c>
      <c r="C135" s="99" t="s">
        <v>469</v>
      </c>
      <c r="D135" s="80" t="s">
        <v>618</v>
      </c>
      <c r="E135" s="81">
        <v>81.2</v>
      </c>
      <c r="F135" s="81">
        <v>194</v>
      </c>
      <c r="G135" s="81">
        <v>320</v>
      </c>
      <c r="H135" s="81">
        <v>566</v>
      </c>
      <c r="I135" s="81">
        <v>836</v>
      </c>
      <c r="J135" s="81">
        <v>1200</v>
      </c>
      <c r="K135" s="81">
        <v>1700</v>
      </c>
      <c r="L135" s="81">
        <v>2630</v>
      </c>
    </row>
    <row r="136" spans="1:12" ht="36" customHeight="1" x14ac:dyDescent="0.25">
      <c r="A136" s="94"/>
      <c r="B136" s="97"/>
      <c r="C136" s="100" t="s">
        <v>619</v>
      </c>
      <c r="D136" s="82" t="s">
        <v>649</v>
      </c>
      <c r="E136" s="83">
        <v>81.2</v>
      </c>
      <c r="F136" s="83">
        <v>194</v>
      </c>
      <c r="G136" s="83">
        <v>320</v>
      </c>
      <c r="H136" s="83">
        <v>566</v>
      </c>
      <c r="I136" s="83">
        <v>836</v>
      </c>
      <c r="J136" s="83">
        <v>1200</v>
      </c>
      <c r="K136" s="83">
        <v>1700</v>
      </c>
      <c r="L136" s="83">
        <v>2630</v>
      </c>
    </row>
    <row r="137" spans="1:12" ht="36" customHeight="1" x14ac:dyDescent="0.25">
      <c r="A137" s="94"/>
      <c r="B137" s="97"/>
      <c r="C137" s="100" t="s">
        <v>619</v>
      </c>
      <c r="D137" s="82" t="s">
        <v>698</v>
      </c>
      <c r="E137" s="83">
        <v>90.8</v>
      </c>
      <c r="F137" s="83">
        <v>202</v>
      </c>
      <c r="G137" s="83">
        <v>300</v>
      </c>
      <c r="H137" s="83">
        <v>454</v>
      </c>
      <c r="I137" s="83">
        <v>588</v>
      </c>
      <c r="J137" s="83">
        <v>739</v>
      </c>
      <c r="K137" s="83">
        <v>908</v>
      </c>
      <c r="L137" s="83">
        <v>1160</v>
      </c>
    </row>
    <row r="138" spans="1:12" ht="36" customHeight="1" x14ac:dyDescent="0.25">
      <c r="A138" s="94"/>
      <c r="B138" s="97"/>
      <c r="C138" s="100" t="s">
        <v>619</v>
      </c>
      <c r="D138" s="82" t="s">
        <v>692</v>
      </c>
      <c r="E138" s="83">
        <v>60</v>
      </c>
      <c r="F138" s="83">
        <v>113</v>
      </c>
      <c r="G138" s="83">
        <v>155</v>
      </c>
      <c r="H138" s="83">
        <v>216</v>
      </c>
      <c r="I138" s="83">
        <v>265</v>
      </c>
      <c r="J138" s="83">
        <v>319</v>
      </c>
      <c r="K138" s="83">
        <v>376</v>
      </c>
      <c r="L138" s="83">
        <v>457</v>
      </c>
    </row>
    <row r="139" spans="1:12" ht="36" customHeight="1" x14ac:dyDescent="0.25">
      <c r="A139" s="95"/>
      <c r="B139" s="98"/>
      <c r="C139" s="101" t="s">
        <v>619</v>
      </c>
      <c r="D139" s="90" t="s">
        <v>694</v>
      </c>
      <c r="E139" s="91">
        <v>81.900000000000006</v>
      </c>
      <c r="F139" s="91">
        <v>174</v>
      </c>
      <c r="G139" s="91">
        <v>250</v>
      </c>
      <c r="H139" s="91">
        <v>351</v>
      </c>
      <c r="I139" s="91">
        <v>428</v>
      </c>
      <c r="J139" s="91">
        <v>505</v>
      </c>
      <c r="K139" s="91">
        <v>583</v>
      </c>
      <c r="L139" s="91">
        <v>690</v>
      </c>
    </row>
    <row r="140" spans="1:12" ht="36" customHeight="1" x14ac:dyDescent="0.25">
      <c r="A140" s="102">
        <v>5447000</v>
      </c>
      <c r="B140" s="103" t="s">
        <v>304</v>
      </c>
      <c r="C140" s="104" t="s">
        <v>469</v>
      </c>
      <c r="D140" s="87" t="s">
        <v>618</v>
      </c>
      <c r="E140" s="86">
        <v>2840</v>
      </c>
      <c r="F140" s="86">
        <v>4160</v>
      </c>
      <c r="G140" s="86">
        <v>5040</v>
      </c>
      <c r="H140" s="86">
        <v>6150</v>
      </c>
      <c r="I140" s="86">
        <v>6970</v>
      </c>
      <c r="J140" s="86">
        <v>7790</v>
      </c>
      <c r="K140" s="86">
        <v>8600</v>
      </c>
      <c r="L140" s="86">
        <v>9670</v>
      </c>
    </row>
    <row r="141" spans="1:12" ht="36" customHeight="1" x14ac:dyDescent="0.25">
      <c r="A141" s="102"/>
      <c r="B141" s="103"/>
      <c r="C141" s="104" t="s">
        <v>619</v>
      </c>
      <c r="D141" s="87" t="s">
        <v>649</v>
      </c>
      <c r="E141" s="86">
        <v>2850</v>
      </c>
      <c r="F141" s="86">
        <v>4180</v>
      </c>
      <c r="G141" s="86">
        <v>5060</v>
      </c>
      <c r="H141" s="86">
        <v>6170</v>
      </c>
      <c r="I141" s="86">
        <v>6990</v>
      </c>
      <c r="J141" s="86">
        <v>7800</v>
      </c>
      <c r="K141" s="86">
        <v>8610</v>
      </c>
      <c r="L141" s="86">
        <v>9690</v>
      </c>
    </row>
    <row r="142" spans="1:12" ht="36" customHeight="1" x14ac:dyDescent="0.25">
      <c r="A142" s="102"/>
      <c r="B142" s="103"/>
      <c r="C142" s="104" t="s">
        <v>619</v>
      </c>
      <c r="D142" s="85" t="s">
        <v>699</v>
      </c>
      <c r="E142" s="86">
        <v>2860</v>
      </c>
      <c r="F142" s="86">
        <v>4190</v>
      </c>
      <c r="G142" s="86">
        <v>5060</v>
      </c>
      <c r="H142" s="86">
        <v>6140</v>
      </c>
      <c r="I142" s="86">
        <v>6940</v>
      </c>
      <c r="J142" s="86">
        <v>7720</v>
      </c>
      <c r="K142" s="86">
        <v>8490</v>
      </c>
      <c r="L142" s="86">
        <v>9500</v>
      </c>
    </row>
    <row r="143" spans="1:12" ht="36" customHeight="1" x14ac:dyDescent="0.25">
      <c r="A143" s="102"/>
      <c r="B143" s="103"/>
      <c r="C143" s="104" t="s">
        <v>619</v>
      </c>
      <c r="D143" s="85" t="s">
        <v>700</v>
      </c>
      <c r="E143" s="86">
        <v>2530</v>
      </c>
      <c r="F143" s="86">
        <v>3920</v>
      </c>
      <c r="G143" s="86">
        <v>4860</v>
      </c>
      <c r="H143" s="86">
        <v>6090</v>
      </c>
      <c r="I143" s="86">
        <v>6970</v>
      </c>
      <c r="J143" s="86">
        <v>7890</v>
      </c>
      <c r="K143" s="86">
        <v>8780</v>
      </c>
      <c r="L143" s="86">
        <v>9950</v>
      </c>
    </row>
    <row r="144" spans="1:12" ht="36" customHeight="1" x14ac:dyDescent="0.25">
      <c r="A144" s="102"/>
      <c r="B144" s="103"/>
      <c r="C144" s="105" t="s">
        <v>619</v>
      </c>
      <c r="D144" s="87" t="s">
        <v>696</v>
      </c>
      <c r="E144" s="86">
        <v>2850</v>
      </c>
      <c r="F144" s="86">
        <v>4180</v>
      </c>
      <c r="G144" s="86">
        <v>5050</v>
      </c>
      <c r="H144" s="86">
        <v>6140</v>
      </c>
      <c r="I144" s="86">
        <v>6940</v>
      </c>
      <c r="J144" s="86">
        <v>7730</v>
      </c>
      <c r="K144" s="86">
        <v>8510</v>
      </c>
      <c r="L144" s="86">
        <v>9550</v>
      </c>
    </row>
    <row r="145" spans="1:12" ht="36" customHeight="1" x14ac:dyDescent="0.25">
      <c r="A145" s="93">
        <v>5447050</v>
      </c>
      <c r="B145" s="96" t="s">
        <v>305</v>
      </c>
      <c r="C145" s="99" t="s">
        <v>469</v>
      </c>
      <c r="D145" s="80" t="s">
        <v>618</v>
      </c>
      <c r="E145" s="81">
        <v>138</v>
      </c>
      <c r="F145" s="81">
        <v>232</v>
      </c>
      <c r="G145" s="81">
        <v>307</v>
      </c>
      <c r="H145" s="81">
        <v>418</v>
      </c>
      <c r="I145" s="81">
        <v>512</v>
      </c>
      <c r="J145" s="81">
        <v>616</v>
      </c>
      <c r="K145" s="81">
        <v>732</v>
      </c>
      <c r="L145" s="81">
        <v>905</v>
      </c>
    </row>
    <row r="146" spans="1:12" ht="36" customHeight="1" x14ac:dyDescent="0.25">
      <c r="A146" s="94"/>
      <c r="B146" s="97"/>
      <c r="C146" s="100"/>
      <c r="D146" s="82" t="s">
        <v>649</v>
      </c>
      <c r="E146" s="83">
        <v>138</v>
      </c>
      <c r="F146" s="83">
        <v>232</v>
      </c>
      <c r="G146" s="83">
        <v>307</v>
      </c>
      <c r="H146" s="83">
        <v>418</v>
      </c>
      <c r="I146" s="83">
        <v>512</v>
      </c>
      <c r="J146" s="83">
        <v>616</v>
      </c>
      <c r="K146" s="83">
        <v>732</v>
      </c>
      <c r="L146" s="83">
        <v>905</v>
      </c>
    </row>
    <row r="147" spans="1:12" ht="36" customHeight="1" x14ac:dyDescent="0.25">
      <c r="A147" s="94"/>
      <c r="B147" s="97"/>
      <c r="C147" s="100"/>
      <c r="D147" s="82" t="s">
        <v>698</v>
      </c>
      <c r="E147" s="83">
        <v>144</v>
      </c>
      <c r="F147" s="83">
        <v>236</v>
      </c>
      <c r="G147" s="83">
        <v>302</v>
      </c>
      <c r="H147" s="83">
        <v>386</v>
      </c>
      <c r="I147" s="83">
        <v>450</v>
      </c>
      <c r="J147" s="83">
        <v>515</v>
      </c>
      <c r="K147" s="83">
        <v>580</v>
      </c>
      <c r="L147" s="83">
        <v>668</v>
      </c>
    </row>
    <row r="148" spans="1:12" ht="36" customHeight="1" x14ac:dyDescent="0.25">
      <c r="A148" s="94"/>
      <c r="B148" s="97"/>
      <c r="C148" s="100"/>
      <c r="D148" s="82" t="s">
        <v>692</v>
      </c>
      <c r="E148" s="83">
        <v>175</v>
      </c>
      <c r="F148" s="83">
        <v>303</v>
      </c>
      <c r="G148" s="83">
        <v>398</v>
      </c>
      <c r="H148" s="83">
        <v>526</v>
      </c>
      <c r="I148" s="83">
        <v>625</v>
      </c>
      <c r="J148" s="83">
        <v>728</v>
      </c>
      <c r="K148" s="83">
        <v>831</v>
      </c>
      <c r="L148" s="83">
        <v>974</v>
      </c>
    </row>
    <row r="149" spans="1:12" ht="36" customHeight="1" x14ac:dyDescent="0.25">
      <c r="A149" s="95"/>
      <c r="B149" s="98"/>
      <c r="C149" s="101"/>
      <c r="D149" s="90" t="s">
        <v>694</v>
      </c>
      <c r="E149" s="91">
        <v>148</v>
      </c>
      <c r="F149" s="91">
        <v>244</v>
      </c>
      <c r="G149" s="91">
        <v>314</v>
      </c>
      <c r="H149" s="91">
        <v>409</v>
      </c>
      <c r="I149" s="91">
        <v>484</v>
      </c>
      <c r="J149" s="91">
        <v>562</v>
      </c>
      <c r="K149" s="91">
        <v>644</v>
      </c>
      <c r="L149" s="91">
        <v>757</v>
      </c>
    </row>
    <row r="150" spans="1:12" ht="36" customHeight="1" x14ac:dyDescent="0.25">
      <c r="A150" s="102">
        <v>5447500</v>
      </c>
      <c r="B150" s="103" t="s">
        <v>306</v>
      </c>
      <c r="C150" s="104" t="s">
        <v>469</v>
      </c>
      <c r="D150" s="87" t="s">
        <v>618</v>
      </c>
      <c r="E150" s="86">
        <v>6580</v>
      </c>
      <c r="F150" s="86">
        <v>8680</v>
      </c>
      <c r="G150" s="86">
        <v>9850</v>
      </c>
      <c r="H150" s="86">
        <v>11100</v>
      </c>
      <c r="I150" s="86">
        <v>12000</v>
      </c>
      <c r="J150" s="86">
        <v>12700</v>
      </c>
      <c r="K150" s="86">
        <v>13400</v>
      </c>
      <c r="L150" s="86">
        <v>14200</v>
      </c>
    </row>
    <row r="151" spans="1:12" ht="36" customHeight="1" x14ac:dyDescent="0.25">
      <c r="A151" s="102"/>
      <c r="B151" s="103"/>
      <c r="C151" s="104" t="s">
        <v>619</v>
      </c>
      <c r="D151" s="87" t="s">
        <v>649</v>
      </c>
      <c r="E151" s="86">
        <v>6650</v>
      </c>
      <c r="F151" s="86">
        <v>8660</v>
      </c>
      <c r="G151" s="86">
        <v>9820</v>
      </c>
      <c r="H151" s="86">
        <v>11100</v>
      </c>
      <c r="I151" s="86">
        <v>12000</v>
      </c>
      <c r="J151" s="86">
        <v>12800</v>
      </c>
      <c r="K151" s="86">
        <v>13500</v>
      </c>
      <c r="L151" s="86">
        <v>14500</v>
      </c>
    </row>
    <row r="152" spans="1:12" ht="36" customHeight="1" x14ac:dyDescent="0.25">
      <c r="A152" s="102"/>
      <c r="B152" s="103"/>
      <c r="C152" s="104" t="s">
        <v>619</v>
      </c>
      <c r="D152" s="85" t="s">
        <v>699</v>
      </c>
      <c r="E152" s="86">
        <v>6650</v>
      </c>
      <c r="F152" s="86">
        <v>8620</v>
      </c>
      <c r="G152" s="86">
        <v>9800</v>
      </c>
      <c r="H152" s="86">
        <v>11200</v>
      </c>
      <c r="I152" s="86">
        <v>12100</v>
      </c>
      <c r="J152" s="86">
        <v>13000</v>
      </c>
      <c r="K152" s="86">
        <v>13900</v>
      </c>
      <c r="L152" s="86">
        <v>15000</v>
      </c>
    </row>
    <row r="153" spans="1:12" ht="36" customHeight="1" x14ac:dyDescent="0.25">
      <c r="A153" s="102"/>
      <c r="B153" s="103"/>
      <c r="C153" s="104" t="s">
        <v>619</v>
      </c>
      <c r="D153" s="85" t="s">
        <v>700</v>
      </c>
      <c r="E153" s="86">
        <v>5770</v>
      </c>
      <c r="F153" s="86">
        <v>8120</v>
      </c>
      <c r="G153" s="86">
        <v>9590</v>
      </c>
      <c r="H153" s="86">
        <v>11400</v>
      </c>
      <c r="I153" s="86">
        <v>12700</v>
      </c>
      <c r="J153" s="86">
        <v>13900</v>
      </c>
      <c r="K153" s="86">
        <v>15100</v>
      </c>
      <c r="L153" s="86">
        <v>16500</v>
      </c>
    </row>
    <row r="154" spans="1:12" ht="36" customHeight="1" x14ac:dyDescent="0.25">
      <c r="A154" s="102"/>
      <c r="B154" s="103"/>
      <c r="C154" s="105" t="s">
        <v>619</v>
      </c>
      <c r="D154" s="87" t="s">
        <v>696</v>
      </c>
      <c r="E154" s="86">
        <v>6640</v>
      </c>
      <c r="F154" s="86">
        <v>8610</v>
      </c>
      <c r="G154" s="86">
        <v>9790</v>
      </c>
      <c r="H154" s="86">
        <v>11200</v>
      </c>
      <c r="I154" s="86">
        <v>12100</v>
      </c>
      <c r="J154" s="86">
        <v>13100</v>
      </c>
      <c r="K154" s="86">
        <v>13900</v>
      </c>
      <c r="L154" s="86">
        <v>15100</v>
      </c>
    </row>
    <row r="155" spans="1:12" ht="36" customHeight="1" x14ac:dyDescent="0.25">
      <c r="A155" s="93">
        <v>5517500</v>
      </c>
      <c r="B155" s="96" t="s">
        <v>307</v>
      </c>
      <c r="C155" s="99" t="s">
        <v>469</v>
      </c>
      <c r="D155" s="80" t="s">
        <v>618</v>
      </c>
      <c r="E155" s="81">
        <v>3750</v>
      </c>
      <c r="F155" s="81">
        <v>4500</v>
      </c>
      <c r="G155" s="81">
        <v>4940</v>
      </c>
      <c r="H155" s="81">
        <v>5450</v>
      </c>
      <c r="I155" s="81">
        <v>5800</v>
      </c>
      <c r="J155" s="81">
        <v>6140</v>
      </c>
      <c r="K155" s="81">
        <v>6460</v>
      </c>
      <c r="L155" s="81">
        <v>6870</v>
      </c>
    </row>
    <row r="156" spans="1:12" ht="36" customHeight="1" x14ac:dyDescent="0.25">
      <c r="A156" s="94"/>
      <c r="B156" s="97"/>
      <c r="C156" s="100" t="s">
        <v>619</v>
      </c>
      <c r="D156" s="82" t="s">
        <v>649</v>
      </c>
      <c r="E156" s="83">
        <v>3900</v>
      </c>
      <c r="F156" s="83">
        <v>4650</v>
      </c>
      <c r="G156" s="83">
        <v>5090</v>
      </c>
      <c r="H156" s="83">
        <v>5600</v>
      </c>
      <c r="I156" s="83">
        <v>5950</v>
      </c>
      <c r="J156" s="83">
        <v>6280</v>
      </c>
      <c r="K156" s="83">
        <v>6600</v>
      </c>
      <c r="L156" s="83">
        <v>7010</v>
      </c>
    </row>
    <row r="157" spans="1:12" ht="36" customHeight="1" x14ac:dyDescent="0.25">
      <c r="A157" s="94"/>
      <c r="B157" s="97"/>
      <c r="C157" s="100" t="s">
        <v>619</v>
      </c>
      <c r="D157" s="82" t="s">
        <v>698</v>
      </c>
      <c r="E157" s="83">
        <v>3920</v>
      </c>
      <c r="F157" s="83">
        <v>4660</v>
      </c>
      <c r="G157" s="83">
        <v>5080</v>
      </c>
      <c r="H157" s="83">
        <v>5550</v>
      </c>
      <c r="I157" s="83">
        <v>5870</v>
      </c>
      <c r="J157" s="83">
        <v>6170</v>
      </c>
      <c r="K157" s="83">
        <v>6450</v>
      </c>
      <c r="L157" s="83">
        <v>6800</v>
      </c>
    </row>
    <row r="158" spans="1:12" ht="36" customHeight="1" x14ac:dyDescent="0.25">
      <c r="A158" s="94"/>
      <c r="B158" s="97"/>
      <c r="C158" s="100" t="s">
        <v>619</v>
      </c>
      <c r="D158" s="82" t="s">
        <v>692</v>
      </c>
      <c r="E158" s="83">
        <v>4580</v>
      </c>
      <c r="F158" s="83">
        <v>5950</v>
      </c>
      <c r="G158" s="83">
        <v>6750</v>
      </c>
      <c r="H158" s="83">
        <v>7740</v>
      </c>
      <c r="I158" s="83">
        <v>8370</v>
      </c>
      <c r="J158" s="83">
        <v>9030</v>
      </c>
      <c r="K158" s="83">
        <v>9590</v>
      </c>
      <c r="L158" s="83">
        <v>10300</v>
      </c>
    </row>
    <row r="159" spans="1:12" ht="36" customHeight="1" x14ac:dyDescent="0.25">
      <c r="A159" s="95"/>
      <c r="B159" s="98"/>
      <c r="C159" s="101" t="s">
        <v>619</v>
      </c>
      <c r="D159" s="90" t="s">
        <v>694</v>
      </c>
      <c r="E159" s="91">
        <v>3920</v>
      </c>
      <c r="F159" s="91">
        <v>4660</v>
      </c>
      <c r="G159" s="91">
        <v>5080</v>
      </c>
      <c r="H159" s="91">
        <v>5560</v>
      </c>
      <c r="I159" s="91">
        <v>5890</v>
      </c>
      <c r="J159" s="91">
        <v>6200</v>
      </c>
      <c r="K159" s="91">
        <v>6490</v>
      </c>
      <c r="L159" s="91">
        <v>6860</v>
      </c>
    </row>
    <row r="160" spans="1:12" ht="36" customHeight="1" x14ac:dyDescent="0.25">
      <c r="A160" s="102">
        <v>5517890</v>
      </c>
      <c r="B160" s="103" t="s">
        <v>308</v>
      </c>
      <c r="C160" s="104" t="s">
        <v>469</v>
      </c>
      <c r="D160" s="87" t="s">
        <v>618</v>
      </c>
      <c r="E160" s="86">
        <v>615</v>
      </c>
      <c r="F160" s="86">
        <v>866</v>
      </c>
      <c r="G160" s="86">
        <v>988</v>
      </c>
      <c r="H160" s="86">
        <v>1100</v>
      </c>
      <c r="I160" s="86">
        <v>1160</v>
      </c>
      <c r="J160" s="86">
        <v>1210</v>
      </c>
      <c r="K160" s="86">
        <v>1250</v>
      </c>
      <c r="L160" s="86">
        <v>1290</v>
      </c>
    </row>
    <row r="161" spans="1:12" ht="36" customHeight="1" x14ac:dyDescent="0.25">
      <c r="A161" s="102"/>
      <c r="B161" s="103"/>
      <c r="C161" s="104" t="s">
        <v>619</v>
      </c>
      <c r="D161" s="87" t="s">
        <v>649</v>
      </c>
      <c r="E161" s="86">
        <v>709</v>
      </c>
      <c r="F161" s="86">
        <v>982</v>
      </c>
      <c r="G161" s="86">
        <v>1140</v>
      </c>
      <c r="H161" s="86">
        <v>1320</v>
      </c>
      <c r="I161" s="86">
        <v>1440</v>
      </c>
      <c r="J161" s="86">
        <v>1550</v>
      </c>
      <c r="K161" s="86">
        <v>1650</v>
      </c>
      <c r="L161" s="86">
        <v>1780</v>
      </c>
    </row>
    <row r="162" spans="1:12" ht="36" customHeight="1" x14ac:dyDescent="0.25">
      <c r="A162" s="102"/>
      <c r="B162" s="103"/>
      <c r="C162" s="104" t="s">
        <v>619</v>
      </c>
      <c r="D162" s="85" t="s">
        <v>699</v>
      </c>
      <c r="E162" s="86">
        <v>692</v>
      </c>
      <c r="F162" s="86">
        <v>979</v>
      </c>
      <c r="G162" s="86">
        <v>1170</v>
      </c>
      <c r="H162" s="86">
        <v>1390</v>
      </c>
      <c r="I162" s="86">
        <v>1560</v>
      </c>
      <c r="J162" s="86">
        <v>1720</v>
      </c>
      <c r="K162" s="86">
        <v>1890</v>
      </c>
      <c r="L162" s="86">
        <v>2100</v>
      </c>
    </row>
    <row r="163" spans="1:12" ht="36" customHeight="1" x14ac:dyDescent="0.25">
      <c r="A163" s="102"/>
      <c r="B163" s="103"/>
      <c r="C163" s="104" t="s">
        <v>619</v>
      </c>
      <c r="D163" s="85" t="s">
        <v>700</v>
      </c>
      <c r="E163" s="86">
        <v>326</v>
      </c>
      <c r="F163" s="86">
        <v>480</v>
      </c>
      <c r="G163" s="86">
        <v>582</v>
      </c>
      <c r="H163" s="86">
        <v>714</v>
      </c>
      <c r="I163" s="86">
        <v>808</v>
      </c>
      <c r="J163" s="86">
        <v>905</v>
      </c>
      <c r="K163" s="86">
        <v>997</v>
      </c>
      <c r="L163" s="86">
        <v>1120</v>
      </c>
    </row>
    <row r="164" spans="1:12" ht="36" customHeight="1" x14ac:dyDescent="0.25">
      <c r="A164" s="102"/>
      <c r="B164" s="103"/>
      <c r="C164" s="105" t="s">
        <v>619</v>
      </c>
      <c r="D164" s="87" t="s">
        <v>696</v>
      </c>
      <c r="E164" s="86">
        <v>677</v>
      </c>
      <c r="F164" s="86">
        <v>960</v>
      </c>
      <c r="G164" s="86">
        <v>1140</v>
      </c>
      <c r="H164" s="86">
        <v>1350</v>
      </c>
      <c r="I164" s="86">
        <v>1500</v>
      </c>
      <c r="J164" s="86">
        <v>1640</v>
      </c>
      <c r="K164" s="86">
        <v>1780</v>
      </c>
      <c r="L164" s="86">
        <v>1950</v>
      </c>
    </row>
    <row r="165" spans="1:12" ht="36" customHeight="1" x14ac:dyDescent="0.25">
      <c r="A165" s="93">
        <v>5518000</v>
      </c>
      <c r="B165" s="96" t="s">
        <v>309</v>
      </c>
      <c r="C165" s="99" t="s">
        <v>470</v>
      </c>
      <c r="D165" s="80" t="s">
        <v>618</v>
      </c>
      <c r="E165" s="81">
        <v>4590</v>
      </c>
      <c r="F165" s="81">
        <v>5450</v>
      </c>
      <c r="G165" s="81">
        <v>5920</v>
      </c>
      <c r="H165" s="81">
        <v>6440</v>
      </c>
      <c r="I165" s="81">
        <v>6790</v>
      </c>
      <c r="J165" s="81">
        <v>7100</v>
      </c>
      <c r="K165" s="81">
        <v>7390</v>
      </c>
      <c r="L165" s="81">
        <v>7750</v>
      </c>
    </row>
    <row r="166" spans="1:12" ht="36" customHeight="1" x14ac:dyDescent="0.25">
      <c r="A166" s="94"/>
      <c r="B166" s="97"/>
      <c r="C166" s="100" t="s">
        <v>619</v>
      </c>
      <c r="D166" s="82" t="s">
        <v>649</v>
      </c>
      <c r="E166" s="83">
        <v>4860</v>
      </c>
      <c r="F166" s="83">
        <v>5700</v>
      </c>
      <c r="G166" s="83">
        <v>6170</v>
      </c>
      <c r="H166" s="83">
        <v>6690</v>
      </c>
      <c r="I166" s="83">
        <v>7030</v>
      </c>
      <c r="J166" s="83">
        <v>7350</v>
      </c>
      <c r="K166" s="83">
        <v>7650</v>
      </c>
      <c r="L166" s="83">
        <v>8020</v>
      </c>
    </row>
    <row r="167" spans="1:12" ht="36" customHeight="1" x14ac:dyDescent="0.25">
      <c r="A167" s="94"/>
      <c r="B167" s="97"/>
      <c r="C167" s="100" t="s">
        <v>619</v>
      </c>
      <c r="D167" s="82" t="s">
        <v>698</v>
      </c>
      <c r="E167" s="83">
        <v>4850</v>
      </c>
      <c r="F167" s="83">
        <v>5700</v>
      </c>
      <c r="G167" s="83">
        <v>6170</v>
      </c>
      <c r="H167" s="83">
        <v>6710</v>
      </c>
      <c r="I167" s="83">
        <v>7060</v>
      </c>
      <c r="J167" s="83">
        <v>7400</v>
      </c>
      <c r="K167" s="83">
        <v>7710</v>
      </c>
      <c r="L167" s="83">
        <v>8100</v>
      </c>
    </row>
    <row r="168" spans="1:12" ht="36" customHeight="1" x14ac:dyDescent="0.25">
      <c r="A168" s="94"/>
      <c r="B168" s="97"/>
      <c r="C168" s="100" t="s">
        <v>619</v>
      </c>
      <c r="D168" s="82" t="s">
        <v>692</v>
      </c>
      <c r="E168" s="83">
        <v>5270</v>
      </c>
      <c r="F168" s="83">
        <v>6720</v>
      </c>
      <c r="G168" s="83">
        <v>7560</v>
      </c>
      <c r="H168" s="83">
        <v>8590</v>
      </c>
      <c r="I168" s="83">
        <v>9240</v>
      </c>
      <c r="J168" s="83">
        <v>9910</v>
      </c>
      <c r="K168" s="83">
        <v>10500</v>
      </c>
      <c r="L168" s="83">
        <v>11200</v>
      </c>
    </row>
    <row r="169" spans="1:12" ht="36" customHeight="1" x14ac:dyDescent="0.25">
      <c r="A169" s="95"/>
      <c r="B169" s="98"/>
      <c r="C169" s="101" t="s">
        <v>619</v>
      </c>
      <c r="D169" s="90" t="s">
        <v>694</v>
      </c>
      <c r="E169" s="91">
        <v>4860</v>
      </c>
      <c r="F169" s="91">
        <v>5700</v>
      </c>
      <c r="G169" s="91">
        <v>6180</v>
      </c>
      <c r="H169" s="91">
        <v>6720</v>
      </c>
      <c r="I169" s="91">
        <v>7080</v>
      </c>
      <c r="J169" s="91">
        <v>7420</v>
      </c>
      <c r="K169" s="91">
        <v>7740</v>
      </c>
      <c r="L169" s="91">
        <v>8140</v>
      </c>
    </row>
    <row r="170" spans="1:12" ht="36" customHeight="1" x14ac:dyDescent="0.25">
      <c r="A170" s="102">
        <v>5519000</v>
      </c>
      <c r="B170" s="103" t="s">
        <v>310</v>
      </c>
      <c r="C170" s="104" t="s">
        <v>469</v>
      </c>
      <c r="D170" s="87" t="s">
        <v>618</v>
      </c>
      <c r="E170" s="86">
        <v>1240</v>
      </c>
      <c r="F170" s="86">
        <v>1790</v>
      </c>
      <c r="G170" s="86">
        <v>2150</v>
      </c>
      <c r="H170" s="86">
        <v>2580</v>
      </c>
      <c r="I170" s="86">
        <v>2900</v>
      </c>
      <c r="J170" s="86">
        <v>3200</v>
      </c>
      <c r="K170" s="86">
        <v>3500</v>
      </c>
      <c r="L170" s="86">
        <v>3890</v>
      </c>
    </row>
    <row r="171" spans="1:12" ht="36" customHeight="1" x14ac:dyDescent="0.25">
      <c r="A171" s="102"/>
      <c r="B171" s="103"/>
      <c r="C171" s="104" t="s">
        <v>619</v>
      </c>
      <c r="D171" s="87" t="s">
        <v>649</v>
      </c>
      <c r="E171" s="86">
        <v>1330</v>
      </c>
      <c r="F171" s="86">
        <v>1820</v>
      </c>
      <c r="G171" s="86">
        <v>2190</v>
      </c>
      <c r="H171" s="86">
        <v>2680</v>
      </c>
      <c r="I171" s="86">
        <v>3080</v>
      </c>
      <c r="J171" s="86">
        <v>3510</v>
      </c>
      <c r="K171" s="86">
        <v>3970</v>
      </c>
      <c r="L171" s="86">
        <v>4630</v>
      </c>
    </row>
    <row r="172" spans="1:12" ht="36" customHeight="1" x14ac:dyDescent="0.25">
      <c r="A172" s="102"/>
      <c r="B172" s="103"/>
      <c r="C172" s="104" t="s">
        <v>619</v>
      </c>
      <c r="D172" s="85" t="s">
        <v>699</v>
      </c>
      <c r="E172" s="86">
        <v>1360</v>
      </c>
      <c r="F172" s="86">
        <v>1850</v>
      </c>
      <c r="G172" s="86">
        <v>2170</v>
      </c>
      <c r="H172" s="86">
        <v>2570</v>
      </c>
      <c r="I172" s="86">
        <v>2860</v>
      </c>
      <c r="J172" s="86">
        <v>3140</v>
      </c>
      <c r="K172" s="86">
        <v>3430</v>
      </c>
      <c r="L172" s="86">
        <v>3810</v>
      </c>
    </row>
    <row r="173" spans="1:12" ht="36" customHeight="1" x14ac:dyDescent="0.25">
      <c r="A173" s="102"/>
      <c r="B173" s="103"/>
      <c r="C173" s="104" t="s">
        <v>619</v>
      </c>
      <c r="D173" s="85" t="s">
        <v>700</v>
      </c>
      <c r="E173" s="86">
        <v>1010</v>
      </c>
      <c r="F173" s="86">
        <v>1420</v>
      </c>
      <c r="G173" s="86">
        <v>1680</v>
      </c>
      <c r="H173" s="86">
        <v>2030</v>
      </c>
      <c r="I173" s="86">
        <v>2270</v>
      </c>
      <c r="J173" s="86">
        <v>2530</v>
      </c>
      <c r="K173" s="86">
        <v>2770</v>
      </c>
      <c r="L173" s="86">
        <v>3100</v>
      </c>
    </row>
    <row r="174" spans="1:12" ht="36" customHeight="1" x14ac:dyDescent="0.25">
      <c r="A174" s="102"/>
      <c r="B174" s="103"/>
      <c r="C174" s="105" t="s">
        <v>619</v>
      </c>
      <c r="D174" s="87" t="s">
        <v>696</v>
      </c>
      <c r="E174" s="86">
        <v>1350</v>
      </c>
      <c r="F174" s="86">
        <v>1840</v>
      </c>
      <c r="G174" s="86">
        <v>2160</v>
      </c>
      <c r="H174" s="86">
        <v>2550</v>
      </c>
      <c r="I174" s="86">
        <v>2830</v>
      </c>
      <c r="J174" s="86">
        <v>3110</v>
      </c>
      <c r="K174" s="86">
        <v>3380</v>
      </c>
      <c r="L174" s="86">
        <v>3740</v>
      </c>
    </row>
    <row r="175" spans="1:12" ht="36" customHeight="1" x14ac:dyDescent="0.25">
      <c r="A175" s="93">
        <v>5519500</v>
      </c>
      <c r="B175" s="96" t="s">
        <v>311</v>
      </c>
      <c r="C175" s="99" t="s">
        <v>469</v>
      </c>
      <c r="D175" s="80" t="s">
        <v>618</v>
      </c>
      <c r="E175" s="81">
        <v>952</v>
      </c>
      <c r="F175" s="81">
        <v>1380</v>
      </c>
      <c r="G175" s="81">
        <v>1640</v>
      </c>
      <c r="H175" s="81">
        <v>1950</v>
      </c>
      <c r="I175" s="81">
        <v>2160</v>
      </c>
      <c r="J175" s="81">
        <v>2360</v>
      </c>
      <c r="K175" s="81">
        <v>2550</v>
      </c>
      <c r="L175" s="81">
        <v>2790</v>
      </c>
    </row>
    <row r="176" spans="1:12" ht="36" customHeight="1" x14ac:dyDescent="0.25">
      <c r="A176" s="94"/>
      <c r="B176" s="97"/>
      <c r="C176" s="100" t="s">
        <v>619</v>
      </c>
      <c r="D176" s="82" t="s">
        <v>649</v>
      </c>
      <c r="E176" s="83">
        <v>1110</v>
      </c>
      <c r="F176" s="83">
        <v>1570</v>
      </c>
      <c r="G176" s="83">
        <v>1850</v>
      </c>
      <c r="H176" s="83">
        <v>2160</v>
      </c>
      <c r="I176" s="83">
        <v>2370</v>
      </c>
      <c r="J176" s="83">
        <v>2560</v>
      </c>
      <c r="K176" s="83">
        <v>2740</v>
      </c>
      <c r="L176" s="83">
        <v>2950</v>
      </c>
    </row>
    <row r="177" spans="1:12" ht="36" customHeight="1" x14ac:dyDescent="0.25">
      <c r="A177" s="94"/>
      <c r="B177" s="97"/>
      <c r="C177" s="100" t="s">
        <v>619</v>
      </c>
      <c r="D177" s="82" t="s">
        <v>698</v>
      </c>
      <c r="E177" s="83">
        <v>1080</v>
      </c>
      <c r="F177" s="83">
        <v>1550</v>
      </c>
      <c r="G177" s="83">
        <v>1880</v>
      </c>
      <c r="H177" s="83">
        <v>2290</v>
      </c>
      <c r="I177" s="83">
        <v>2610</v>
      </c>
      <c r="J177" s="83">
        <v>2930</v>
      </c>
      <c r="K177" s="83">
        <v>3260</v>
      </c>
      <c r="L177" s="83">
        <v>3710</v>
      </c>
    </row>
    <row r="178" spans="1:12" ht="36" customHeight="1" x14ac:dyDescent="0.25">
      <c r="A178" s="94"/>
      <c r="B178" s="97"/>
      <c r="C178" s="100" t="s">
        <v>619</v>
      </c>
      <c r="D178" s="82" t="s">
        <v>692</v>
      </c>
      <c r="E178" s="83">
        <v>580</v>
      </c>
      <c r="F178" s="83">
        <v>816</v>
      </c>
      <c r="G178" s="83">
        <v>974</v>
      </c>
      <c r="H178" s="83">
        <v>1180</v>
      </c>
      <c r="I178" s="83">
        <v>1330</v>
      </c>
      <c r="J178" s="83">
        <v>1500</v>
      </c>
      <c r="K178" s="83">
        <v>1650</v>
      </c>
      <c r="L178" s="83">
        <v>1870</v>
      </c>
    </row>
    <row r="179" spans="1:12" ht="36" customHeight="1" x14ac:dyDescent="0.25">
      <c r="A179" s="95"/>
      <c r="B179" s="98"/>
      <c r="C179" s="101" t="s">
        <v>619</v>
      </c>
      <c r="D179" s="90" t="s">
        <v>694</v>
      </c>
      <c r="E179" s="91">
        <v>1050</v>
      </c>
      <c r="F179" s="91">
        <v>1500</v>
      </c>
      <c r="G179" s="91">
        <v>1800</v>
      </c>
      <c r="H179" s="91">
        <v>2150</v>
      </c>
      <c r="I179" s="91">
        <v>2400</v>
      </c>
      <c r="J179" s="91">
        <v>2650</v>
      </c>
      <c r="K179" s="91">
        <v>2880</v>
      </c>
      <c r="L179" s="91">
        <v>3170</v>
      </c>
    </row>
    <row r="180" spans="1:12" ht="36" customHeight="1" x14ac:dyDescent="0.25">
      <c r="A180" s="102">
        <v>5520500</v>
      </c>
      <c r="B180" s="103" t="s">
        <v>312</v>
      </c>
      <c r="C180" s="104" t="s">
        <v>470</v>
      </c>
      <c r="D180" s="87" t="s">
        <v>618</v>
      </c>
      <c r="E180" s="86">
        <v>7300</v>
      </c>
      <c r="F180" s="86">
        <v>9390</v>
      </c>
      <c r="G180" s="86">
        <v>10700</v>
      </c>
      <c r="H180" s="86">
        <v>12300</v>
      </c>
      <c r="I180" s="86">
        <v>13400</v>
      </c>
      <c r="J180" s="86">
        <v>14500</v>
      </c>
      <c r="K180" s="86">
        <v>15600</v>
      </c>
      <c r="L180" s="86">
        <v>17000</v>
      </c>
    </row>
    <row r="181" spans="1:12" ht="36" customHeight="1" x14ac:dyDescent="0.25">
      <c r="A181" s="102"/>
      <c r="B181" s="103"/>
      <c r="C181" s="104" t="s">
        <v>619</v>
      </c>
      <c r="D181" s="87" t="s">
        <v>649</v>
      </c>
      <c r="E181" s="86">
        <v>7740</v>
      </c>
      <c r="F181" s="86">
        <v>9800</v>
      </c>
      <c r="G181" s="86">
        <v>11100</v>
      </c>
      <c r="H181" s="86">
        <v>12600</v>
      </c>
      <c r="I181" s="86">
        <v>13600</v>
      </c>
      <c r="J181" s="86">
        <v>14700</v>
      </c>
      <c r="K181" s="86">
        <v>15700</v>
      </c>
      <c r="L181" s="86">
        <v>16900</v>
      </c>
    </row>
    <row r="182" spans="1:12" ht="36" customHeight="1" x14ac:dyDescent="0.25">
      <c r="A182" s="102"/>
      <c r="B182" s="103"/>
      <c r="C182" s="104" t="s">
        <v>619</v>
      </c>
      <c r="D182" s="85" t="s">
        <v>699</v>
      </c>
      <c r="E182" s="86">
        <v>7770</v>
      </c>
      <c r="F182" s="86">
        <v>9810</v>
      </c>
      <c r="G182" s="86">
        <v>11000</v>
      </c>
      <c r="H182" s="86">
        <v>12500</v>
      </c>
      <c r="I182" s="86">
        <v>13500</v>
      </c>
      <c r="J182" s="86">
        <v>14400</v>
      </c>
      <c r="K182" s="86">
        <v>15300</v>
      </c>
      <c r="L182" s="86">
        <v>16500</v>
      </c>
    </row>
    <row r="183" spans="1:12" ht="36" customHeight="1" x14ac:dyDescent="0.25">
      <c r="A183" s="102"/>
      <c r="B183" s="103"/>
      <c r="C183" s="104" t="s">
        <v>619</v>
      </c>
      <c r="D183" s="85" t="s">
        <v>700</v>
      </c>
      <c r="E183" s="86">
        <v>6530</v>
      </c>
      <c r="F183" s="86">
        <v>8260</v>
      </c>
      <c r="G183" s="86">
        <v>9250</v>
      </c>
      <c r="H183" s="86">
        <v>10500</v>
      </c>
      <c r="I183" s="86">
        <v>11200</v>
      </c>
      <c r="J183" s="86">
        <v>12100</v>
      </c>
      <c r="K183" s="86">
        <v>12700</v>
      </c>
      <c r="L183" s="86">
        <v>13600</v>
      </c>
    </row>
    <row r="184" spans="1:12" ht="36" customHeight="1" x14ac:dyDescent="0.25">
      <c r="A184" s="102"/>
      <c r="B184" s="103"/>
      <c r="C184" s="105" t="s">
        <v>619</v>
      </c>
      <c r="D184" s="87" t="s">
        <v>696</v>
      </c>
      <c r="E184" s="86">
        <v>7760</v>
      </c>
      <c r="F184" s="86">
        <v>9800</v>
      </c>
      <c r="G184" s="86">
        <v>11000</v>
      </c>
      <c r="H184" s="86">
        <v>12400</v>
      </c>
      <c r="I184" s="86">
        <v>13400</v>
      </c>
      <c r="J184" s="86">
        <v>14400</v>
      </c>
      <c r="K184" s="86">
        <v>15300</v>
      </c>
      <c r="L184" s="86">
        <v>16400</v>
      </c>
    </row>
    <row r="185" spans="1:12" ht="36" customHeight="1" x14ac:dyDescent="0.25">
      <c r="A185" s="93">
        <v>5526150</v>
      </c>
      <c r="B185" s="96" t="s">
        <v>313</v>
      </c>
      <c r="C185" s="99" t="s">
        <v>469</v>
      </c>
      <c r="D185" s="80" t="s">
        <v>618</v>
      </c>
      <c r="E185" s="81">
        <v>30.8</v>
      </c>
      <c r="F185" s="81">
        <v>82.3</v>
      </c>
      <c r="G185" s="81">
        <v>137</v>
      </c>
      <c r="H185" s="81">
        <v>235</v>
      </c>
      <c r="I185" s="81">
        <v>332</v>
      </c>
      <c r="J185" s="81">
        <v>452</v>
      </c>
      <c r="K185" s="81">
        <v>599</v>
      </c>
      <c r="L185" s="81">
        <v>841</v>
      </c>
    </row>
    <row r="186" spans="1:12" ht="36" customHeight="1" x14ac:dyDescent="0.25">
      <c r="A186" s="94"/>
      <c r="B186" s="97"/>
      <c r="C186" s="100"/>
      <c r="D186" s="82" t="s">
        <v>649</v>
      </c>
      <c r="E186" s="83">
        <v>30.8</v>
      </c>
      <c r="F186" s="83">
        <v>82.3</v>
      </c>
      <c r="G186" s="83">
        <v>137</v>
      </c>
      <c r="H186" s="83">
        <v>235</v>
      </c>
      <c r="I186" s="83">
        <v>332</v>
      </c>
      <c r="J186" s="83">
        <v>452</v>
      </c>
      <c r="K186" s="83">
        <v>599</v>
      </c>
      <c r="L186" s="83">
        <v>841</v>
      </c>
    </row>
    <row r="187" spans="1:12" ht="36" customHeight="1" x14ac:dyDescent="0.25">
      <c r="A187" s="94"/>
      <c r="B187" s="97"/>
      <c r="C187" s="100"/>
      <c r="D187" s="82" t="s">
        <v>698</v>
      </c>
      <c r="E187" s="83">
        <v>32.5</v>
      </c>
      <c r="F187" s="83">
        <v>83.7</v>
      </c>
      <c r="G187" s="83">
        <v>132</v>
      </c>
      <c r="H187" s="83">
        <v>210</v>
      </c>
      <c r="I187" s="83">
        <v>279</v>
      </c>
      <c r="J187" s="83">
        <v>356</v>
      </c>
      <c r="K187" s="83">
        <v>442</v>
      </c>
      <c r="L187" s="83">
        <v>568</v>
      </c>
    </row>
    <row r="188" spans="1:12" ht="36" customHeight="1" x14ac:dyDescent="0.25">
      <c r="A188" s="94"/>
      <c r="B188" s="97"/>
      <c r="C188" s="100"/>
      <c r="D188" s="82" t="s">
        <v>692</v>
      </c>
      <c r="E188" s="83">
        <v>20.100000000000001</v>
      </c>
      <c r="F188" s="83">
        <v>39.9</v>
      </c>
      <c r="G188" s="83">
        <v>56</v>
      </c>
      <c r="H188" s="83">
        <v>79</v>
      </c>
      <c r="I188" s="83">
        <v>97.8</v>
      </c>
      <c r="J188" s="83">
        <v>118</v>
      </c>
      <c r="K188" s="83">
        <v>139</v>
      </c>
      <c r="L188" s="83">
        <v>169</v>
      </c>
    </row>
    <row r="189" spans="1:12" ht="36" customHeight="1" x14ac:dyDescent="0.25">
      <c r="A189" s="95"/>
      <c r="B189" s="98"/>
      <c r="C189" s="101"/>
      <c r="D189" s="90" t="s">
        <v>694</v>
      </c>
      <c r="E189" s="91">
        <v>29</v>
      </c>
      <c r="F189" s="91">
        <v>71.2</v>
      </c>
      <c r="G189" s="91">
        <v>108</v>
      </c>
      <c r="H189" s="91">
        <v>157</v>
      </c>
      <c r="I189" s="91">
        <v>192</v>
      </c>
      <c r="J189" s="91">
        <v>225</v>
      </c>
      <c r="K189" s="91">
        <v>257</v>
      </c>
      <c r="L189" s="91">
        <v>300</v>
      </c>
    </row>
    <row r="190" spans="1:12" ht="36" customHeight="1" x14ac:dyDescent="0.25">
      <c r="A190" s="102">
        <v>5526500</v>
      </c>
      <c r="B190" s="103" t="s">
        <v>314</v>
      </c>
      <c r="C190" s="88" t="s">
        <v>469</v>
      </c>
      <c r="D190" s="87" t="s">
        <v>618</v>
      </c>
      <c r="E190" s="86">
        <v>135</v>
      </c>
      <c r="F190" s="86">
        <v>259</v>
      </c>
      <c r="G190" s="86">
        <v>415</v>
      </c>
      <c r="H190" s="86">
        <v>762</v>
      </c>
      <c r="I190" s="86">
        <v>1200</v>
      </c>
      <c r="J190" s="86">
        <v>1880</v>
      </c>
      <c r="K190" s="86">
        <v>2950</v>
      </c>
      <c r="L190" s="86">
        <v>5310</v>
      </c>
    </row>
    <row r="191" spans="1:12" ht="36" customHeight="1" x14ac:dyDescent="0.25">
      <c r="A191" s="102"/>
      <c r="B191" s="103"/>
      <c r="C191" s="88" t="s">
        <v>619</v>
      </c>
      <c r="D191" s="87" t="s">
        <v>649</v>
      </c>
      <c r="E191" s="86">
        <v>144</v>
      </c>
      <c r="F191" s="86">
        <v>273</v>
      </c>
      <c r="G191" s="86">
        <v>435</v>
      </c>
      <c r="H191" s="86">
        <v>794</v>
      </c>
      <c r="I191" s="86">
        <v>1250</v>
      </c>
      <c r="J191" s="86">
        <v>1950</v>
      </c>
      <c r="K191" s="86">
        <v>3040</v>
      </c>
      <c r="L191" s="86">
        <v>5450</v>
      </c>
    </row>
    <row r="192" spans="1:12" ht="36" customHeight="1" x14ac:dyDescent="0.25">
      <c r="A192" s="102"/>
      <c r="B192" s="103"/>
      <c r="C192" s="88" t="s">
        <v>619</v>
      </c>
      <c r="D192" s="85" t="s">
        <v>699</v>
      </c>
      <c r="E192" s="86">
        <v>176</v>
      </c>
      <c r="F192" s="86">
        <v>316</v>
      </c>
      <c r="G192" s="86">
        <v>422</v>
      </c>
      <c r="H192" s="86">
        <v>567</v>
      </c>
      <c r="I192" s="86">
        <v>683</v>
      </c>
      <c r="J192" s="86">
        <v>802</v>
      </c>
      <c r="K192" s="86">
        <v>927</v>
      </c>
      <c r="L192" s="86">
        <v>1100</v>
      </c>
    </row>
    <row r="193" spans="1:12" ht="36" customHeight="1" x14ac:dyDescent="0.25">
      <c r="A193" s="102"/>
      <c r="B193" s="103"/>
      <c r="C193" s="88" t="s">
        <v>619</v>
      </c>
      <c r="D193" s="85" t="s">
        <v>700</v>
      </c>
      <c r="E193" s="86">
        <v>297</v>
      </c>
      <c r="F193" s="86">
        <v>477</v>
      </c>
      <c r="G193" s="86">
        <v>602</v>
      </c>
      <c r="H193" s="86">
        <v>765</v>
      </c>
      <c r="I193" s="86">
        <v>886</v>
      </c>
      <c r="J193" s="86">
        <v>1010</v>
      </c>
      <c r="K193" s="86">
        <v>1130</v>
      </c>
      <c r="L193" s="86">
        <v>1300</v>
      </c>
    </row>
    <row r="194" spans="1:12" ht="36" customHeight="1" x14ac:dyDescent="0.25">
      <c r="A194" s="102"/>
      <c r="B194" s="103"/>
      <c r="C194" s="89" t="s">
        <v>619</v>
      </c>
      <c r="D194" s="87" t="s">
        <v>696</v>
      </c>
      <c r="E194" s="86">
        <v>186</v>
      </c>
      <c r="F194" s="86">
        <v>330</v>
      </c>
      <c r="G194" s="86">
        <v>440</v>
      </c>
      <c r="H194" s="86">
        <v>594</v>
      </c>
      <c r="I194" s="86">
        <v>717</v>
      </c>
      <c r="J194" s="86">
        <v>845</v>
      </c>
      <c r="K194" s="86">
        <v>978</v>
      </c>
      <c r="L194" s="86">
        <v>1160</v>
      </c>
    </row>
    <row r="195" spans="1:12" ht="36" customHeight="1" x14ac:dyDescent="0.25">
      <c r="A195" s="93">
        <v>5527050</v>
      </c>
      <c r="B195" s="96" t="s">
        <v>315</v>
      </c>
      <c r="C195" s="99" t="s">
        <v>469</v>
      </c>
      <c r="D195" s="80" t="s">
        <v>618</v>
      </c>
      <c r="E195" s="81">
        <v>75.900000000000006</v>
      </c>
      <c r="F195" s="81">
        <v>151</v>
      </c>
      <c r="G195" s="81">
        <v>242</v>
      </c>
      <c r="H195" s="81">
        <v>441</v>
      </c>
      <c r="I195" s="81">
        <v>686</v>
      </c>
      <c r="J195" s="81">
        <v>1060</v>
      </c>
      <c r="K195" s="81">
        <v>1630</v>
      </c>
      <c r="L195" s="81">
        <v>2850</v>
      </c>
    </row>
    <row r="196" spans="1:12" ht="36" customHeight="1" x14ac:dyDescent="0.25">
      <c r="A196" s="94"/>
      <c r="B196" s="97"/>
      <c r="C196" s="100"/>
      <c r="D196" s="82" t="s">
        <v>649</v>
      </c>
      <c r="E196" s="83">
        <v>98.7</v>
      </c>
      <c r="F196" s="83">
        <v>187</v>
      </c>
      <c r="G196" s="83">
        <v>293</v>
      </c>
      <c r="H196" s="83">
        <v>522</v>
      </c>
      <c r="I196" s="83">
        <v>802</v>
      </c>
      <c r="J196" s="83">
        <v>1230</v>
      </c>
      <c r="K196" s="83">
        <v>1870</v>
      </c>
      <c r="L196" s="83">
        <v>3240</v>
      </c>
    </row>
    <row r="197" spans="1:12" ht="36" customHeight="1" x14ac:dyDescent="0.25">
      <c r="A197" s="94"/>
      <c r="B197" s="97"/>
      <c r="C197" s="100"/>
      <c r="D197" s="82" t="s">
        <v>698</v>
      </c>
      <c r="E197" s="83">
        <v>117</v>
      </c>
      <c r="F197" s="83">
        <v>213</v>
      </c>
      <c r="G197" s="83">
        <v>288</v>
      </c>
      <c r="H197" s="83">
        <v>396</v>
      </c>
      <c r="I197" s="83">
        <v>485</v>
      </c>
      <c r="J197" s="83">
        <v>580</v>
      </c>
      <c r="K197" s="83">
        <v>682</v>
      </c>
      <c r="L197" s="83">
        <v>829</v>
      </c>
    </row>
    <row r="198" spans="1:12" ht="36" customHeight="1" x14ac:dyDescent="0.25">
      <c r="A198" s="94"/>
      <c r="B198" s="97"/>
      <c r="C198" s="100"/>
      <c r="D198" s="82" t="s">
        <v>692</v>
      </c>
      <c r="E198" s="83">
        <v>64.599999999999994</v>
      </c>
      <c r="F198" s="83">
        <v>116</v>
      </c>
      <c r="G198" s="83">
        <v>157</v>
      </c>
      <c r="H198" s="83">
        <v>215</v>
      </c>
      <c r="I198" s="83">
        <v>262</v>
      </c>
      <c r="J198" s="83">
        <v>312</v>
      </c>
      <c r="K198" s="83">
        <v>366</v>
      </c>
      <c r="L198" s="83">
        <v>444</v>
      </c>
    </row>
    <row r="199" spans="1:12" ht="36" customHeight="1" x14ac:dyDescent="0.25">
      <c r="A199" s="95"/>
      <c r="B199" s="98"/>
      <c r="C199" s="101"/>
      <c r="D199" s="90" t="s">
        <v>694</v>
      </c>
      <c r="E199" s="91">
        <v>107</v>
      </c>
      <c r="F199" s="91">
        <v>194</v>
      </c>
      <c r="G199" s="91">
        <v>258</v>
      </c>
      <c r="H199" s="91">
        <v>344</v>
      </c>
      <c r="I199" s="91">
        <v>409</v>
      </c>
      <c r="J199" s="91">
        <v>476</v>
      </c>
      <c r="K199" s="91">
        <v>544</v>
      </c>
      <c r="L199" s="91">
        <v>638</v>
      </c>
    </row>
    <row r="200" spans="1:12" ht="36" customHeight="1" x14ac:dyDescent="0.25">
      <c r="A200" s="102">
        <v>5527800</v>
      </c>
      <c r="B200" s="103" t="s">
        <v>316</v>
      </c>
      <c r="C200" s="104" t="s">
        <v>469</v>
      </c>
      <c r="D200" s="87" t="s">
        <v>618</v>
      </c>
      <c r="E200" s="86">
        <v>762</v>
      </c>
      <c r="F200" s="86">
        <v>1420</v>
      </c>
      <c r="G200" s="86">
        <v>1910</v>
      </c>
      <c r="H200" s="86">
        <v>2540</v>
      </c>
      <c r="I200" s="86">
        <v>3020</v>
      </c>
      <c r="J200" s="86">
        <v>3490</v>
      </c>
      <c r="K200" s="86">
        <v>3960</v>
      </c>
      <c r="L200" s="86">
        <v>4580</v>
      </c>
    </row>
    <row r="201" spans="1:12" ht="36" customHeight="1" x14ac:dyDescent="0.25">
      <c r="A201" s="102"/>
      <c r="B201" s="103"/>
      <c r="C201" s="104"/>
      <c r="D201" s="87" t="s">
        <v>649</v>
      </c>
      <c r="E201" s="86">
        <v>838</v>
      </c>
      <c r="F201" s="86">
        <v>1520</v>
      </c>
      <c r="G201" s="86">
        <v>2010</v>
      </c>
      <c r="H201" s="86">
        <v>2660</v>
      </c>
      <c r="I201" s="86">
        <v>3150</v>
      </c>
      <c r="J201" s="86">
        <v>3640</v>
      </c>
      <c r="K201" s="86">
        <v>4130</v>
      </c>
      <c r="L201" s="86">
        <v>4780</v>
      </c>
    </row>
    <row r="202" spans="1:12" ht="36" customHeight="1" x14ac:dyDescent="0.25">
      <c r="A202" s="102"/>
      <c r="B202" s="103"/>
      <c r="C202" s="104"/>
      <c r="D202" s="85" t="s">
        <v>699</v>
      </c>
      <c r="E202" s="86">
        <v>800</v>
      </c>
      <c r="F202" s="86">
        <v>1500</v>
      </c>
      <c r="G202" s="86">
        <v>2090</v>
      </c>
      <c r="H202" s="86">
        <v>2950</v>
      </c>
      <c r="I202" s="86">
        <v>3680</v>
      </c>
      <c r="J202" s="86">
        <v>4480</v>
      </c>
      <c r="K202" s="86">
        <v>5370</v>
      </c>
      <c r="L202" s="86">
        <v>6680</v>
      </c>
    </row>
    <row r="203" spans="1:12" ht="36" customHeight="1" x14ac:dyDescent="0.25">
      <c r="A203" s="102"/>
      <c r="B203" s="103"/>
      <c r="C203" s="104"/>
      <c r="D203" s="85" t="s">
        <v>700</v>
      </c>
      <c r="E203" s="86">
        <v>1320</v>
      </c>
      <c r="F203" s="86">
        <v>1910</v>
      </c>
      <c r="G203" s="86">
        <v>2310</v>
      </c>
      <c r="H203" s="86">
        <v>2840</v>
      </c>
      <c r="I203" s="86">
        <v>3220</v>
      </c>
      <c r="J203" s="86">
        <v>3630</v>
      </c>
      <c r="K203" s="86">
        <v>4030</v>
      </c>
      <c r="L203" s="86">
        <v>4580</v>
      </c>
    </row>
    <row r="204" spans="1:12" ht="36" customHeight="1" x14ac:dyDescent="0.25">
      <c r="A204" s="102"/>
      <c r="B204" s="103"/>
      <c r="C204" s="105"/>
      <c r="D204" s="87" t="s">
        <v>696</v>
      </c>
      <c r="E204" s="86">
        <v>827</v>
      </c>
      <c r="F204" s="86">
        <v>1530</v>
      </c>
      <c r="G204" s="86">
        <v>2110</v>
      </c>
      <c r="H204" s="86">
        <v>2930</v>
      </c>
      <c r="I204" s="86">
        <v>3590</v>
      </c>
      <c r="J204" s="86">
        <v>4290</v>
      </c>
      <c r="K204" s="86">
        <v>5000</v>
      </c>
      <c r="L204" s="86">
        <v>5960</v>
      </c>
    </row>
    <row r="205" spans="1:12" ht="36" customHeight="1" x14ac:dyDescent="0.25">
      <c r="A205" s="93">
        <v>5527840</v>
      </c>
      <c r="B205" s="96" t="s">
        <v>317</v>
      </c>
      <c r="C205" s="99" t="s">
        <v>470</v>
      </c>
      <c r="D205" s="80" t="s">
        <v>618</v>
      </c>
      <c r="E205" s="81">
        <v>952</v>
      </c>
      <c r="F205" s="81">
        <v>1510</v>
      </c>
      <c r="G205" s="81">
        <v>1840</v>
      </c>
      <c r="H205" s="81">
        <v>2210</v>
      </c>
      <c r="I205" s="81">
        <v>2440</v>
      </c>
      <c r="J205" s="81">
        <v>2640</v>
      </c>
      <c r="K205" s="81">
        <v>2820</v>
      </c>
      <c r="L205" s="81">
        <v>3030</v>
      </c>
    </row>
    <row r="206" spans="1:12" ht="36" customHeight="1" x14ac:dyDescent="0.25">
      <c r="A206" s="94"/>
      <c r="B206" s="97"/>
      <c r="C206" s="100"/>
      <c r="D206" s="82" t="s">
        <v>649</v>
      </c>
      <c r="E206" s="83">
        <v>1130</v>
      </c>
      <c r="F206" s="83">
        <v>1750</v>
      </c>
      <c r="G206" s="83">
        <v>2110</v>
      </c>
      <c r="H206" s="83">
        <v>2480</v>
      </c>
      <c r="I206" s="83">
        <v>2710</v>
      </c>
      <c r="J206" s="83">
        <v>2910</v>
      </c>
      <c r="K206" s="83">
        <v>3070</v>
      </c>
      <c r="L206" s="83">
        <v>3260</v>
      </c>
    </row>
    <row r="207" spans="1:12" ht="36" customHeight="1" x14ac:dyDescent="0.25">
      <c r="A207" s="94"/>
      <c r="B207" s="97"/>
      <c r="C207" s="100"/>
      <c r="D207" s="82" t="s">
        <v>698</v>
      </c>
      <c r="E207" s="83">
        <v>1070</v>
      </c>
      <c r="F207" s="83">
        <v>1690</v>
      </c>
      <c r="G207" s="83">
        <v>2140</v>
      </c>
      <c r="H207" s="83">
        <v>2740</v>
      </c>
      <c r="I207" s="83">
        <v>3220</v>
      </c>
      <c r="J207" s="83">
        <v>3710</v>
      </c>
      <c r="K207" s="83">
        <v>4230</v>
      </c>
      <c r="L207" s="83">
        <v>4950</v>
      </c>
    </row>
    <row r="208" spans="1:12" ht="36" customHeight="1" x14ac:dyDescent="0.25">
      <c r="A208" s="94"/>
      <c r="B208" s="97"/>
      <c r="C208" s="100"/>
      <c r="D208" s="82" t="s">
        <v>692</v>
      </c>
      <c r="E208" s="83">
        <v>1460</v>
      </c>
      <c r="F208" s="83">
        <v>2100</v>
      </c>
      <c r="G208" s="83">
        <v>2520</v>
      </c>
      <c r="H208" s="83">
        <v>3090</v>
      </c>
      <c r="I208" s="83">
        <v>3500</v>
      </c>
      <c r="J208" s="83">
        <v>3940</v>
      </c>
      <c r="K208" s="83">
        <v>4360</v>
      </c>
      <c r="L208" s="83">
        <v>4940</v>
      </c>
    </row>
    <row r="209" spans="1:12" ht="36" customHeight="1" x14ac:dyDescent="0.25">
      <c r="A209" s="95"/>
      <c r="B209" s="98"/>
      <c r="C209" s="101"/>
      <c r="D209" s="90" t="s">
        <v>694</v>
      </c>
      <c r="E209" s="91">
        <v>1110</v>
      </c>
      <c r="F209" s="91">
        <v>1740</v>
      </c>
      <c r="G209" s="91">
        <v>2190</v>
      </c>
      <c r="H209" s="91">
        <v>2810</v>
      </c>
      <c r="I209" s="91">
        <v>3280</v>
      </c>
      <c r="J209" s="91">
        <v>3770</v>
      </c>
      <c r="K209" s="91">
        <v>4270</v>
      </c>
      <c r="L209" s="91">
        <v>4950</v>
      </c>
    </row>
    <row r="210" spans="1:12" ht="36" customHeight="1" x14ac:dyDescent="0.25">
      <c r="A210" s="102">
        <v>5527870</v>
      </c>
      <c r="B210" s="103" t="s">
        <v>318</v>
      </c>
      <c r="C210" s="104" t="s">
        <v>469</v>
      </c>
      <c r="D210" s="87" t="s">
        <v>618</v>
      </c>
      <c r="E210" s="86">
        <v>80.599999999999994</v>
      </c>
      <c r="F210" s="86">
        <v>140</v>
      </c>
      <c r="G210" s="86">
        <v>188</v>
      </c>
      <c r="H210" s="86">
        <v>257</v>
      </c>
      <c r="I210" s="86">
        <v>315</v>
      </c>
      <c r="J210" s="86">
        <v>379</v>
      </c>
      <c r="K210" s="86">
        <v>450</v>
      </c>
      <c r="L210" s="86">
        <v>553</v>
      </c>
    </row>
    <row r="211" spans="1:12" ht="36" customHeight="1" x14ac:dyDescent="0.25">
      <c r="A211" s="102"/>
      <c r="B211" s="103"/>
      <c r="C211" s="104"/>
      <c r="D211" s="87" t="s">
        <v>649</v>
      </c>
      <c r="E211" s="86">
        <v>112</v>
      </c>
      <c r="F211" s="86">
        <v>183</v>
      </c>
      <c r="G211" s="86">
        <v>241</v>
      </c>
      <c r="H211" s="86">
        <v>329</v>
      </c>
      <c r="I211" s="86">
        <v>405</v>
      </c>
      <c r="J211" s="86">
        <v>491</v>
      </c>
      <c r="K211" s="86">
        <v>589</v>
      </c>
      <c r="L211" s="86">
        <v>739</v>
      </c>
    </row>
    <row r="212" spans="1:12" ht="36" customHeight="1" x14ac:dyDescent="0.25">
      <c r="A212" s="102"/>
      <c r="B212" s="103"/>
      <c r="C212" s="104"/>
      <c r="D212" s="85" t="s">
        <v>699</v>
      </c>
      <c r="E212" s="86">
        <v>114</v>
      </c>
      <c r="F212" s="86">
        <v>185</v>
      </c>
      <c r="G212" s="86">
        <v>240</v>
      </c>
      <c r="H212" s="86">
        <v>321</v>
      </c>
      <c r="I212" s="86">
        <v>389</v>
      </c>
      <c r="J212" s="86">
        <v>464</v>
      </c>
      <c r="K212" s="86">
        <v>547</v>
      </c>
      <c r="L212" s="86">
        <v>670</v>
      </c>
    </row>
    <row r="213" spans="1:12" ht="36" customHeight="1" x14ac:dyDescent="0.25">
      <c r="A213" s="102"/>
      <c r="B213" s="103"/>
      <c r="C213" s="104"/>
      <c r="D213" s="85" t="s">
        <v>700</v>
      </c>
      <c r="E213" s="86">
        <v>280</v>
      </c>
      <c r="F213" s="86">
        <v>392</v>
      </c>
      <c r="G213" s="86">
        <v>472</v>
      </c>
      <c r="H213" s="86">
        <v>585</v>
      </c>
      <c r="I213" s="86">
        <v>673</v>
      </c>
      <c r="J213" s="86">
        <v>770</v>
      </c>
      <c r="K213" s="86">
        <v>869</v>
      </c>
      <c r="L213" s="86">
        <v>1010</v>
      </c>
    </row>
    <row r="214" spans="1:12" ht="36" customHeight="1" x14ac:dyDescent="0.25">
      <c r="A214" s="102"/>
      <c r="B214" s="103"/>
      <c r="C214" s="105"/>
      <c r="D214" s="87" t="s">
        <v>696</v>
      </c>
      <c r="E214" s="86">
        <v>126</v>
      </c>
      <c r="F214" s="86">
        <v>204</v>
      </c>
      <c r="G214" s="86">
        <v>267</v>
      </c>
      <c r="H214" s="86">
        <v>364</v>
      </c>
      <c r="I214" s="86">
        <v>447</v>
      </c>
      <c r="J214" s="86">
        <v>539</v>
      </c>
      <c r="K214" s="86">
        <v>641</v>
      </c>
      <c r="L214" s="86">
        <v>789</v>
      </c>
    </row>
    <row r="215" spans="1:12" ht="36" customHeight="1" x14ac:dyDescent="0.25">
      <c r="A215" s="93">
        <v>5527900</v>
      </c>
      <c r="B215" s="96" t="s">
        <v>319</v>
      </c>
      <c r="C215" s="99" t="s">
        <v>469</v>
      </c>
      <c r="D215" s="80" t="s">
        <v>618</v>
      </c>
      <c r="E215" s="81">
        <v>203</v>
      </c>
      <c r="F215" s="81">
        <v>309</v>
      </c>
      <c r="G215" s="81">
        <v>383</v>
      </c>
      <c r="H215" s="81">
        <v>481</v>
      </c>
      <c r="I215" s="81">
        <v>556</v>
      </c>
      <c r="J215" s="81">
        <v>633</v>
      </c>
      <c r="K215" s="81">
        <v>712</v>
      </c>
      <c r="L215" s="81">
        <v>820</v>
      </c>
    </row>
    <row r="216" spans="1:12" ht="36" customHeight="1" x14ac:dyDescent="0.25">
      <c r="A216" s="94"/>
      <c r="B216" s="97"/>
      <c r="C216" s="100"/>
      <c r="D216" s="82" t="s">
        <v>649</v>
      </c>
      <c r="E216" s="83">
        <v>256</v>
      </c>
      <c r="F216" s="83">
        <v>378</v>
      </c>
      <c r="G216" s="83">
        <v>462</v>
      </c>
      <c r="H216" s="83">
        <v>574</v>
      </c>
      <c r="I216" s="83">
        <v>659</v>
      </c>
      <c r="J216" s="83">
        <v>746</v>
      </c>
      <c r="K216" s="83">
        <v>836</v>
      </c>
      <c r="L216" s="83">
        <v>960</v>
      </c>
    </row>
    <row r="217" spans="1:12" ht="36" customHeight="1" x14ac:dyDescent="0.25">
      <c r="A217" s="94"/>
      <c r="B217" s="97"/>
      <c r="C217" s="100"/>
      <c r="D217" s="82" t="s">
        <v>698</v>
      </c>
      <c r="E217" s="83">
        <v>258</v>
      </c>
      <c r="F217" s="83">
        <v>379</v>
      </c>
      <c r="G217" s="83">
        <v>461</v>
      </c>
      <c r="H217" s="83">
        <v>565</v>
      </c>
      <c r="I217" s="83">
        <v>644</v>
      </c>
      <c r="J217" s="83">
        <v>722</v>
      </c>
      <c r="K217" s="83">
        <v>801</v>
      </c>
      <c r="L217" s="83">
        <v>907</v>
      </c>
    </row>
    <row r="218" spans="1:12" ht="36" customHeight="1" x14ac:dyDescent="0.25">
      <c r="A218" s="94"/>
      <c r="B218" s="97"/>
      <c r="C218" s="100"/>
      <c r="D218" s="82" t="s">
        <v>692</v>
      </c>
      <c r="E218" s="83">
        <v>294</v>
      </c>
      <c r="F218" s="83">
        <v>442</v>
      </c>
      <c r="G218" s="83">
        <v>544</v>
      </c>
      <c r="H218" s="83">
        <v>678</v>
      </c>
      <c r="I218" s="83">
        <v>776</v>
      </c>
      <c r="J218" s="83">
        <v>879</v>
      </c>
      <c r="K218" s="83">
        <v>980</v>
      </c>
      <c r="L218" s="83">
        <v>1120</v>
      </c>
    </row>
    <row r="219" spans="1:12" ht="36" customHeight="1" x14ac:dyDescent="0.25">
      <c r="A219" s="95"/>
      <c r="B219" s="98"/>
      <c r="C219" s="101"/>
      <c r="D219" s="90" t="s">
        <v>694</v>
      </c>
      <c r="E219" s="91">
        <v>260</v>
      </c>
      <c r="F219" s="91">
        <v>384</v>
      </c>
      <c r="G219" s="91">
        <v>468</v>
      </c>
      <c r="H219" s="91">
        <v>577</v>
      </c>
      <c r="I219" s="91">
        <v>661</v>
      </c>
      <c r="J219" s="91">
        <v>747</v>
      </c>
      <c r="K219" s="91">
        <v>834</v>
      </c>
      <c r="L219" s="91">
        <v>953</v>
      </c>
    </row>
    <row r="220" spans="1:12" ht="36" customHeight="1" x14ac:dyDescent="0.25">
      <c r="A220" s="102">
        <v>5527950</v>
      </c>
      <c r="B220" s="103" t="s">
        <v>320</v>
      </c>
      <c r="C220" s="104" t="s">
        <v>470</v>
      </c>
      <c r="D220" s="87" t="s">
        <v>618</v>
      </c>
      <c r="E220" s="86">
        <v>629</v>
      </c>
      <c r="F220" s="86">
        <v>952</v>
      </c>
      <c r="G220" s="86">
        <v>1160</v>
      </c>
      <c r="H220" s="86">
        <v>1400</v>
      </c>
      <c r="I220" s="86">
        <v>1570</v>
      </c>
      <c r="J220" s="86">
        <v>1720</v>
      </c>
      <c r="K220" s="86">
        <v>1880</v>
      </c>
      <c r="L220" s="86">
        <v>2060</v>
      </c>
    </row>
    <row r="221" spans="1:12" ht="36" customHeight="1" x14ac:dyDescent="0.25">
      <c r="A221" s="102"/>
      <c r="B221" s="103"/>
      <c r="C221" s="104"/>
      <c r="D221" s="87" t="s">
        <v>649</v>
      </c>
      <c r="E221" s="86">
        <v>781</v>
      </c>
      <c r="F221" s="86">
        <v>1120</v>
      </c>
      <c r="G221" s="86">
        <v>1330</v>
      </c>
      <c r="H221" s="86">
        <v>1560</v>
      </c>
      <c r="I221" s="86">
        <v>1710</v>
      </c>
      <c r="J221" s="86">
        <v>1850</v>
      </c>
      <c r="K221" s="86">
        <v>1980</v>
      </c>
      <c r="L221" s="86">
        <v>2140</v>
      </c>
    </row>
    <row r="222" spans="1:12" ht="36" customHeight="1" x14ac:dyDescent="0.25">
      <c r="A222" s="102"/>
      <c r="B222" s="103"/>
      <c r="C222" s="104"/>
      <c r="D222" s="85" t="s">
        <v>699</v>
      </c>
      <c r="E222" s="86">
        <v>752</v>
      </c>
      <c r="F222" s="86">
        <v>1100</v>
      </c>
      <c r="G222" s="86">
        <v>1350</v>
      </c>
      <c r="H222" s="86">
        <v>1670</v>
      </c>
      <c r="I222" s="86">
        <v>1930</v>
      </c>
      <c r="J222" s="86">
        <v>2200</v>
      </c>
      <c r="K222" s="86">
        <v>2480</v>
      </c>
      <c r="L222" s="86">
        <v>2860</v>
      </c>
    </row>
    <row r="223" spans="1:12" ht="36" customHeight="1" x14ac:dyDescent="0.25">
      <c r="A223" s="102"/>
      <c r="B223" s="103"/>
      <c r="C223" s="104"/>
      <c r="D223" s="85" t="s">
        <v>700</v>
      </c>
      <c r="E223" s="86">
        <v>695</v>
      </c>
      <c r="F223" s="86">
        <v>981</v>
      </c>
      <c r="G223" s="86">
        <v>1180</v>
      </c>
      <c r="H223" s="86">
        <v>1450</v>
      </c>
      <c r="I223" s="86">
        <v>1660</v>
      </c>
      <c r="J223" s="86">
        <v>1880</v>
      </c>
      <c r="K223" s="86">
        <v>2100</v>
      </c>
      <c r="L223" s="86">
        <v>2410</v>
      </c>
    </row>
    <row r="224" spans="1:12" ht="36" customHeight="1" x14ac:dyDescent="0.25">
      <c r="A224" s="102"/>
      <c r="B224" s="103"/>
      <c r="C224" s="105"/>
      <c r="D224" s="87" t="s">
        <v>696</v>
      </c>
      <c r="E224" s="86">
        <v>750</v>
      </c>
      <c r="F224" s="86">
        <v>1100</v>
      </c>
      <c r="G224" s="86">
        <v>1340</v>
      </c>
      <c r="H224" s="86">
        <v>1660</v>
      </c>
      <c r="I224" s="86">
        <v>1900</v>
      </c>
      <c r="J224" s="86">
        <v>2160</v>
      </c>
      <c r="K224" s="86">
        <v>2420</v>
      </c>
      <c r="L224" s="86">
        <v>2770</v>
      </c>
    </row>
    <row r="225" spans="1:12" ht="36" customHeight="1" x14ac:dyDescent="0.25">
      <c r="A225" s="93">
        <v>5528000</v>
      </c>
      <c r="B225" s="96" t="s">
        <v>321</v>
      </c>
      <c r="C225" s="99" t="s">
        <v>470</v>
      </c>
      <c r="D225" s="80" t="s">
        <v>618</v>
      </c>
      <c r="E225" s="81">
        <v>1340</v>
      </c>
      <c r="F225" s="81">
        <v>2050</v>
      </c>
      <c r="G225" s="81">
        <v>2510</v>
      </c>
      <c r="H225" s="81">
        <v>3080</v>
      </c>
      <c r="I225" s="81">
        <v>3480</v>
      </c>
      <c r="J225" s="81">
        <v>3870</v>
      </c>
      <c r="K225" s="81">
        <v>4250</v>
      </c>
      <c r="L225" s="81">
        <v>4730</v>
      </c>
    </row>
    <row r="226" spans="1:12" ht="36" customHeight="1" x14ac:dyDescent="0.25">
      <c r="A226" s="94"/>
      <c r="B226" s="97"/>
      <c r="C226" s="100"/>
      <c r="D226" s="82" t="s">
        <v>649</v>
      </c>
      <c r="E226" s="83">
        <v>1650</v>
      </c>
      <c r="F226" s="83">
        <v>2450</v>
      </c>
      <c r="G226" s="83">
        <v>2960</v>
      </c>
      <c r="H226" s="83">
        <v>3580</v>
      </c>
      <c r="I226" s="83">
        <v>4020</v>
      </c>
      <c r="J226" s="83">
        <v>4430</v>
      </c>
      <c r="K226" s="83">
        <v>4840</v>
      </c>
      <c r="L226" s="83">
        <v>5350</v>
      </c>
    </row>
    <row r="227" spans="1:12" ht="36" customHeight="1" x14ac:dyDescent="0.25">
      <c r="A227" s="94"/>
      <c r="B227" s="97"/>
      <c r="C227" s="100"/>
      <c r="D227" s="82" t="s">
        <v>698</v>
      </c>
      <c r="E227" s="83">
        <v>1610</v>
      </c>
      <c r="F227" s="83">
        <v>2410</v>
      </c>
      <c r="G227" s="83">
        <v>2980</v>
      </c>
      <c r="H227" s="83">
        <v>3730</v>
      </c>
      <c r="I227" s="83">
        <v>4330</v>
      </c>
      <c r="J227" s="83">
        <v>4940</v>
      </c>
      <c r="K227" s="83">
        <v>5580</v>
      </c>
      <c r="L227" s="83">
        <v>6470</v>
      </c>
    </row>
    <row r="228" spans="1:12" ht="36" customHeight="1" x14ac:dyDescent="0.25">
      <c r="A228" s="94"/>
      <c r="B228" s="97"/>
      <c r="C228" s="100"/>
      <c r="D228" s="82" t="s">
        <v>692</v>
      </c>
      <c r="E228" s="83">
        <v>1960</v>
      </c>
      <c r="F228" s="83">
        <v>2710</v>
      </c>
      <c r="G228" s="83">
        <v>3210</v>
      </c>
      <c r="H228" s="83">
        <v>3880</v>
      </c>
      <c r="I228" s="83">
        <v>4370</v>
      </c>
      <c r="J228" s="83">
        <v>4900</v>
      </c>
      <c r="K228" s="83">
        <v>5420</v>
      </c>
      <c r="L228" s="83">
        <v>6130</v>
      </c>
    </row>
    <row r="229" spans="1:12" ht="36" customHeight="1" x14ac:dyDescent="0.25">
      <c r="A229" s="95"/>
      <c r="B229" s="98"/>
      <c r="C229" s="101"/>
      <c r="D229" s="90" t="s">
        <v>694</v>
      </c>
      <c r="E229" s="91">
        <v>1620</v>
      </c>
      <c r="F229" s="91">
        <v>2420</v>
      </c>
      <c r="G229" s="91">
        <v>2980</v>
      </c>
      <c r="H229" s="91">
        <v>3740</v>
      </c>
      <c r="I229" s="91">
        <v>4330</v>
      </c>
      <c r="J229" s="91">
        <v>4940</v>
      </c>
      <c r="K229" s="91">
        <v>5560</v>
      </c>
      <c r="L229" s="91">
        <v>6420</v>
      </c>
    </row>
    <row r="230" spans="1:12" ht="36" customHeight="1" x14ac:dyDescent="0.25">
      <c r="A230" s="102">
        <v>5528150</v>
      </c>
      <c r="B230" s="103" t="s">
        <v>322</v>
      </c>
      <c r="C230" s="104" t="s">
        <v>469</v>
      </c>
      <c r="D230" s="87" t="s">
        <v>618</v>
      </c>
      <c r="E230" s="86">
        <v>284</v>
      </c>
      <c r="F230" s="86">
        <v>522</v>
      </c>
      <c r="G230" s="86">
        <v>696</v>
      </c>
      <c r="H230" s="86">
        <v>924</v>
      </c>
      <c r="I230" s="86">
        <v>1100</v>
      </c>
      <c r="J230" s="86">
        <v>1270</v>
      </c>
      <c r="K230" s="86">
        <v>1440</v>
      </c>
      <c r="L230" s="86">
        <v>1670</v>
      </c>
    </row>
    <row r="231" spans="1:12" ht="36" customHeight="1" x14ac:dyDescent="0.25">
      <c r="A231" s="102"/>
      <c r="B231" s="103"/>
      <c r="C231" s="104"/>
      <c r="D231" s="87" t="s">
        <v>649</v>
      </c>
      <c r="E231" s="86">
        <v>655</v>
      </c>
      <c r="F231" s="86">
        <v>1010</v>
      </c>
      <c r="G231" s="86">
        <v>1270</v>
      </c>
      <c r="H231" s="86">
        <v>1620</v>
      </c>
      <c r="I231" s="86">
        <v>1900</v>
      </c>
      <c r="J231" s="86">
        <v>2200</v>
      </c>
      <c r="K231" s="86">
        <v>2520</v>
      </c>
      <c r="L231" s="86">
        <v>2970</v>
      </c>
    </row>
    <row r="232" spans="1:12" ht="36" customHeight="1" x14ac:dyDescent="0.25">
      <c r="A232" s="102"/>
      <c r="B232" s="103"/>
      <c r="C232" s="104"/>
      <c r="D232" s="85" t="s">
        <v>699</v>
      </c>
      <c r="E232" s="86">
        <v>647</v>
      </c>
      <c r="F232" s="86">
        <v>1000</v>
      </c>
      <c r="G232" s="86">
        <v>1270</v>
      </c>
      <c r="H232" s="86">
        <v>1660</v>
      </c>
      <c r="I232" s="86">
        <v>1970</v>
      </c>
      <c r="J232" s="86">
        <v>2320</v>
      </c>
      <c r="K232" s="86">
        <v>2690</v>
      </c>
      <c r="L232" s="86">
        <v>3230</v>
      </c>
    </row>
    <row r="233" spans="1:12" ht="36" customHeight="1" x14ac:dyDescent="0.25">
      <c r="A233" s="102"/>
      <c r="B233" s="103"/>
      <c r="C233" s="104"/>
      <c r="D233" s="85" t="s">
        <v>700</v>
      </c>
      <c r="E233" s="86">
        <v>341</v>
      </c>
      <c r="F233" s="86">
        <v>534</v>
      </c>
      <c r="G233" s="86">
        <v>683</v>
      </c>
      <c r="H233" s="86">
        <v>899</v>
      </c>
      <c r="I233" s="86">
        <v>1080</v>
      </c>
      <c r="J233" s="86">
        <v>1270</v>
      </c>
      <c r="K233" s="86">
        <v>1490</v>
      </c>
      <c r="L233" s="86">
        <v>1800</v>
      </c>
    </row>
    <row r="234" spans="1:12" ht="36" customHeight="1" x14ac:dyDescent="0.25">
      <c r="A234" s="102"/>
      <c r="B234" s="103"/>
      <c r="C234" s="105"/>
      <c r="D234" s="87" t="s">
        <v>696</v>
      </c>
      <c r="E234" s="86">
        <v>614</v>
      </c>
      <c r="F234" s="86">
        <v>940</v>
      </c>
      <c r="G234" s="86">
        <v>1180</v>
      </c>
      <c r="H234" s="86">
        <v>1490</v>
      </c>
      <c r="I234" s="86">
        <v>1730</v>
      </c>
      <c r="J234" s="86">
        <v>1990</v>
      </c>
      <c r="K234" s="86">
        <v>2260</v>
      </c>
      <c r="L234" s="86">
        <v>2640</v>
      </c>
    </row>
    <row r="235" spans="1:12" ht="36" customHeight="1" x14ac:dyDescent="0.25">
      <c r="A235" s="93">
        <v>5528170</v>
      </c>
      <c r="B235" s="96" t="s">
        <v>323</v>
      </c>
      <c r="C235" s="99" t="s">
        <v>469</v>
      </c>
      <c r="D235" s="80" t="s">
        <v>618</v>
      </c>
      <c r="E235" s="81">
        <v>52.8</v>
      </c>
      <c r="F235" s="81">
        <v>75.400000000000006</v>
      </c>
      <c r="G235" s="81">
        <v>90.9</v>
      </c>
      <c r="H235" s="81">
        <v>111</v>
      </c>
      <c r="I235" s="81">
        <v>127</v>
      </c>
      <c r="J235" s="81">
        <v>142</v>
      </c>
      <c r="K235" s="81">
        <v>158</v>
      </c>
      <c r="L235" s="81">
        <v>181</v>
      </c>
    </row>
    <row r="236" spans="1:12" ht="36" customHeight="1" x14ac:dyDescent="0.25">
      <c r="A236" s="94"/>
      <c r="B236" s="97"/>
      <c r="C236" s="100" t="s">
        <v>619</v>
      </c>
      <c r="D236" s="82" t="s">
        <v>649</v>
      </c>
      <c r="E236" s="83">
        <v>72.7</v>
      </c>
      <c r="F236" s="83">
        <v>99.3</v>
      </c>
      <c r="G236" s="83">
        <v>117</v>
      </c>
      <c r="H236" s="83">
        <v>141</v>
      </c>
      <c r="I236" s="83">
        <v>159</v>
      </c>
      <c r="J236" s="83">
        <v>177</v>
      </c>
      <c r="K236" s="83">
        <v>196</v>
      </c>
      <c r="L236" s="83">
        <v>222</v>
      </c>
    </row>
    <row r="237" spans="1:12" ht="36" customHeight="1" x14ac:dyDescent="0.25">
      <c r="A237" s="94"/>
      <c r="B237" s="97"/>
      <c r="C237" s="100" t="s">
        <v>619</v>
      </c>
      <c r="D237" s="82" t="s">
        <v>698</v>
      </c>
      <c r="E237" s="83">
        <v>72.2</v>
      </c>
      <c r="F237" s="83">
        <v>99</v>
      </c>
      <c r="G237" s="83">
        <v>118</v>
      </c>
      <c r="H237" s="83">
        <v>143</v>
      </c>
      <c r="I237" s="83">
        <v>163</v>
      </c>
      <c r="J237" s="83">
        <v>183</v>
      </c>
      <c r="K237" s="83">
        <v>205</v>
      </c>
      <c r="L237" s="83">
        <v>235</v>
      </c>
    </row>
    <row r="238" spans="1:12" ht="36" customHeight="1" x14ac:dyDescent="0.25">
      <c r="A238" s="94"/>
      <c r="B238" s="97"/>
      <c r="C238" s="100" t="s">
        <v>619</v>
      </c>
      <c r="D238" s="82" t="s">
        <v>692</v>
      </c>
      <c r="E238" s="83">
        <v>94.6</v>
      </c>
      <c r="F238" s="83">
        <v>146</v>
      </c>
      <c r="G238" s="83">
        <v>186</v>
      </c>
      <c r="H238" s="83">
        <v>245</v>
      </c>
      <c r="I238" s="83">
        <v>293</v>
      </c>
      <c r="J238" s="83">
        <v>347</v>
      </c>
      <c r="K238" s="83">
        <v>406</v>
      </c>
      <c r="L238" s="83">
        <v>493</v>
      </c>
    </row>
    <row r="239" spans="1:12" ht="36" customHeight="1" x14ac:dyDescent="0.25">
      <c r="A239" s="95"/>
      <c r="B239" s="98"/>
      <c r="C239" s="101" t="s">
        <v>619</v>
      </c>
      <c r="D239" s="90" t="s">
        <v>694</v>
      </c>
      <c r="E239" s="91">
        <v>73.099999999999994</v>
      </c>
      <c r="F239" s="91">
        <v>101</v>
      </c>
      <c r="G239" s="91">
        <v>122</v>
      </c>
      <c r="H239" s="91">
        <v>151</v>
      </c>
      <c r="I239" s="91">
        <v>176</v>
      </c>
      <c r="J239" s="91">
        <v>203</v>
      </c>
      <c r="K239" s="91">
        <v>233</v>
      </c>
      <c r="L239" s="91">
        <v>278</v>
      </c>
    </row>
    <row r="240" spans="1:12" ht="36" customHeight="1" x14ac:dyDescent="0.25">
      <c r="A240" s="102">
        <v>5528200</v>
      </c>
      <c r="B240" s="103" t="s">
        <v>324</v>
      </c>
      <c r="C240" s="104" t="s">
        <v>469</v>
      </c>
      <c r="D240" s="87" t="s">
        <v>618</v>
      </c>
      <c r="E240" s="86">
        <v>212</v>
      </c>
      <c r="F240" s="86">
        <v>331</v>
      </c>
      <c r="G240" s="86">
        <v>424</v>
      </c>
      <c r="H240" s="86">
        <v>557</v>
      </c>
      <c r="I240" s="86">
        <v>669</v>
      </c>
      <c r="J240" s="86">
        <v>791</v>
      </c>
      <c r="K240" s="86">
        <v>925</v>
      </c>
      <c r="L240" s="86">
        <v>1120</v>
      </c>
    </row>
    <row r="241" spans="1:12" ht="36" customHeight="1" x14ac:dyDescent="0.25">
      <c r="A241" s="102"/>
      <c r="B241" s="103"/>
      <c r="C241" s="104" t="s">
        <v>619</v>
      </c>
      <c r="D241" s="87" t="s">
        <v>649</v>
      </c>
      <c r="E241" s="86">
        <v>329</v>
      </c>
      <c r="F241" s="86">
        <v>483</v>
      </c>
      <c r="G241" s="86">
        <v>597</v>
      </c>
      <c r="H241" s="86">
        <v>756</v>
      </c>
      <c r="I241" s="86">
        <v>884</v>
      </c>
      <c r="J241" s="86">
        <v>1020</v>
      </c>
      <c r="K241" s="86">
        <v>1170</v>
      </c>
      <c r="L241" s="86">
        <v>1380</v>
      </c>
    </row>
    <row r="242" spans="1:12" ht="36" customHeight="1" x14ac:dyDescent="0.25">
      <c r="A242" s="102"/>
      <c r="B242" s="103"/>
      <c r="C242" s="104" t="s">
        <v>619</v>
      </c>
      <c r="D242" s="85" t="s">
        <v>699</v>
      </c>
      <c r="E242" s="86">
        <v>325</v>
      </c>
      <c r="F242" s="86">
        <v>480</v>
      </c>
      <c r="G242" s="86">
        <v>601</v>
      </c>
      <c r="H242" s="86">
        <v>773</v>
      </c>
      <c r="I242" s="86">
        <v>918</v>
      </c>
      <c r="J242" s="86">
        <v>1080</v>
      </c>
      <c r="K242" s="86">
        <v>1250</v>
      </c>
      <c r="L242" s="86">
        <v>1510</v>
      </c>
    </row>
    <row r="243" spans="1:12" ht="36" customHeight="1" x14ac:dyDescent="0.25">
      <c r="A243" s="102"/>
      <c r="B243" s="103"/>
      <c r="C243" s="104" t="s">
        <v>619</v>
      </c>
      <c r="D243" s="85" t="s">
        <v>700</v>
      </c>
      <c r="E243" s="86">
        <v>266</v>
      </c>
      <c r="F243" s="86">
        <v>414</v>
      </c>
      <c r="G243" s="86">
        <v>534</v>
      </c>
      <c r="H243" s="86">
        <v>715</v>
      </c>
      <c r="I243" s="86">
        <v>870</v>
      </c>
      <c r="J243" s="86">
        <v>1050</v>
      </c>
      <c r="K243" s="86">
        <v>1250</v>
      </c>
      <c r="L243" s="86">
        <v>1550</v>
      </c>
    </row>
    <row r="244" spans="1:12" ht="36" customHeight="1" x14ac:dyDescent="0.25">
      <c r="A244" s="102"/>
      <c r="B244" s="103"/>
      <c r="C244" s="105" t="s">
        <v>619</v>
      </c>
      <c r="D244" s="87" t="s">
        <v>696</v>
      </c>
      <c r="E244" s="86">
        <v>320</v>
      </c>
      <c r="F244" s="86">
        <v>473</v>
      </c>
      <c r="G244" s="86">
        <v>591</v>
      </c>
      <c r="H244" s="86">
        <v>762</v>
      </c>
      <c r="I244" s="86">
        <v>907</v>
      </c>
      <c r="J244" s="86">
        <v>1070</v>
      </c>
      <c r="K244" s="86">
        <v>1250</v>
      </c>
      <c r="L244" s="86">
        <v>1530</v>
      </c>
    </row>
    <row r="245" spans="1:12" ht="36" customHeight="1" x14ac:dyDescent="0.25">
      <c r="A245" s="93">
        <v>5528230</v>
      </c>
      <c r="B245" s="96" t="s">
        <v>325</v>
      </c>
      <c r="C245" s="99" t="s">
        <v>470</v>
      </c>
      <c r="D245" s="80" t="s">
        <v>618</v>
      </c>
      <c r="E245" s="81">
        <v>514</v>
      </c>
      <c r="F245" s="81">
        <v>841</v>
      </c>
      <c r="G245" s="81">
        <v>1080</v>
      </c>
      <c r="H245" s="81">
        <v>1390</v>
      </c>
      <c r="I245" s="81">
        <v>1630</v>
      </c>
      <c r="J245" s="81">
        <v>1870</v>
      </c>
      <c r="K245" s="81">
        <v>2120</v>
      </c>
      <c r="L245" s="81">
        <v>2470</v>
      </c>
    </row>
    <row r="246" spans="1:12" ht="36" customHeight="1" x14ac:dyDescent="0.25">
      <c r="A246" s="94"/>
      <c r="B246" s="97"/>
      <c r="C246" s="100" t="s">
        <v>619</v>
      </c>
      <c r="D246" s="82" t="s">
        <v>649</v>
      </c>
      <c r="E246" s="83">
        <v>917</v>
      </c>
      <c r="F246" s="83">
        <v>1310</v>
      </c>
      <c r="G246" s="83">
        <v>1600</v>
      </c>
      <c r="H246" s="83">
        <v>1980</v>
      </c>
      <c r="I246" s="83">
        <v>2290</v>
      </c>
      <c r="J246" s="83">
        <v>2610</v>
      </c>
      <c r="K246" s="83">
        <v>2940</v>
      </c>
      <c r="L246" s="83">
        <v>3420</v>
      </c>
    </row>
    <row r="247" spans="1:12" ht="36" customHeight="1" x14ac:dyDescent="0.25">
      <c r="A247" s="94"/>
      <c r="B247" s="97"/>
      <c r="C247" s="100" t="s">
        <v>619</v>
      </c>
      <c r="D247" s="82" t="s">
        <v>698</v>
      </c>
      <c r="E247" s="83">
        <v>911</v>
      </c>
      <c r="F247" s="83">
        <v>1310</v>
      </c>
      <c r="G247" s="83">
        <v>1600</v>
      </c>
      <c r="H247" s="83">
        <v>2000</v>
      </c>
      <c r="I247" s="83">
        <v>2330</v>
      </c>
      <c r="J247" s="83">
        <v>2670</v>
      </c>
      <c r="K247" s="83">
        <v>3040</v>
      </c>
      <c r="L247" s="83">
        <v>3580</v>
      </c>
    </row>
    <row r="248" spans="1:12" ht="36" customHeight="1" x14ac:dyDescent="0.25">
      <c r="A248" s="94"/>
      <c r="B248" s="97"/>
      <c r="C248" s="100" t="s">
        <v>619</v>
      </c>
      <c r="D248" s="82" t="s">
        <v>692</v>
      </c>
      <c r="E248" s="83">
        <v>851</v>
      </c>
      <c r="F248" s="83">
        <v>1280</v>
      </c>
      <c r="G248" s="83">
        <v>1610</v>
      </c>
      <c r="H248" s="83">
        <v>2090</v>
      </c>
      <c r="I248" s="83">
        <v>2480</v>
      </c>
      <c r="J248" s="83">
        <v>2930</v>
      </c>
      <c r="K248" s="83">
        <v>3410</v>
      </c>
      <c r="L248" s="83">
        <v>4110</v>
      </c>
    </row>
    <row r="249" spans="1:12" ht="36" customHeight="1" x14ac:dyDescent="0.25">
      <c r="A249" s="95"/>
      <c r="B249" s="98"/>
      <c r="C249" s="101" t="s">
        <v>619</v>
      </c>
      <c r="D249" s="90" t="s">
        <v>694</v>
      </c>
      <c r="E249" s="91">
        <v>908</v>
      </c>
      <c r="F249" s="91">
        <v>1310</v>
      </c>
      <c r="G249" s="91">
        <v>1600</v>
      </c>
      <c r="H249" s="91">
        <v>2010</v>
      </c>
      <c r="I249" s="91">
        <v>2350</v>
      </c>
      <c r="J249" s="91">
        <v>2720</v>
      </c>
      <c r="K249" s="91">
        <v>3120</v>
      </c>
      <c r="L249" s="91">
        <v>3710</v>
      </c>
    </row>
    <row r="250" spans="1:12" ht="36" customHeight="1" x14ac:dyDescent="0.25">
      <c r="A250" s="102">
        <v>5528360</v>
      </c>
      <c r="B250" s="103" t="s">
        <v>326</v>
      </c>
      <c r="C250" s="104" t="s">
        <v>469</v>
      </c>
      <c r="D250" s="87" t="s">
        <v>618</v>
      </c>
      <c r="E250" s="86">
        <v>107</v>
      </c>
      <c r="F250" s="86">
        <v>191</v>
      </c>
      <c r="G250" s="86">
        <v>258</v>
      </c>
      <c r="H250" s="86">
        <v>357</v>
      </c>
      <c r="I250" s="86">
        <v>440</v>
      </c>
      <c r="J250" s="86">
        <v>531</v>
      </c>
      <c r="K250" s="86">
        <v>631</v>
      </c>
      <c r="L250" s="86">
        <v>778</v>
      </c>
    </row>
    <row r="251" spans="1:12" ht="36" customHeight="1" x14ac:dyDescent="0.25">
      <c r="A251" s="102"/>
      <c r="B251" s="103"/>
      <c r="C251" s="104" t="s">
        <v>619</v>
      </c>
      <c r="D251" s="87" t="s">
        <v>649</v>
      </c>
      <c r="E251" s="86">
        <v>294</v>
      </c>
      <c r="F251" s="86">
        <v>426</v>
      </c>
      <c r="G251" s="86">
        <v>533</v>
      </c>
      <c r="H251" s="86">
        <v>691</v>
      </c>
      <c r="I251" s="86">
        <v>827</v>
      </c>
      <c r="J251" s="86">
        <v>981</v>
      </c>
      <c r="K251" s="86">
        <v>1150</v>
      </c>
      <c r="L251" s="86">
        <v>1420</v>
      </c>
    </row>
    <row r="252" spans="1:12" ht="36" customHeight="1" x14ac:dyDescent="0.25">
      <c r="A252" s="102"/>
      <c r="B252" s="103"/>
      <c r="C252" s="104" t="s">
        <v>619</v>
      </c>
      <c r="D252" s="85" t="s">
        <v>699</v>
      </c>
      <c r="E252" s="86">
        <v>300</v>
      </c>
      <c r="F252" s="86">
        <v>431</v>
      </c>
      <c r="G252" s="86">
        <v>529</v>
      </c>
      <c r="H252" s="86">
        <v>667</v>
      </c>
      <c r="I252" s="86">
        <v>781</v>
      </c>
      <c r="J252" s="86">
        <v>903</v>
      </c>
      <c r="K252" s="86">
        <v>1040</v>
      </c>
      <c r="L252" s="86">
        <v>1230</v>
      </c>
    </row>
    <row r="253" spans="1:12" ht="36" customHeight="1" x14ac:dyDescent="0.25">
      <c r="A253" s="102"/>
      <c r="B253" s="103"/>
      <c r="C253" s="104" t="s">
        <v>619</v>
      </c>
      <c r="D253" s="85" t="s">
        <v>700</v>
      </c>
      <c r="E253" s="86">
        <v>118</v>
      </c>
      <c r="F253" s="86">
        <v>175</v>
      </c>
      <c r="G253" s="86">
        <v>220</v>
      </c>
      <c r="H253" s="86">
        <v>286</v>
      </c>
      <c r="I253" s="86">
        <v>341</v>
      </c>
      <c r="J253" s="86">
        <v>404</v>
      </c>
      <c r="K253" s="86">
        <v>473</v>
      </c>
      <c r="L253" s="86">
        <v>576</v>
      </c>
    </row>
    <row r="254" spans="1:12" ht="36" customHeight="1" x14ac:dyDescent="0.25">
      <c r="A254" s="102"/>
      <c r="B254" s="103"/>
      <c r="C254" s="105" t="s">
        <v>619</v>
      </c>
      <c r="D254" s="87" t="s">
        <v>696</v>
      </c>
      <c r="E254" s="86">
        <v>283</v>
      </c>
      <c r="F254" s="86">
        <v>401</v>
      </c>
      <c r="G254" s="86">
        <v>484</v>
      </c>
      <c r="H254" s="86">
        <v>590</v>
      </c>
      <c r="I254" s="86">
        <v>671</v>
      </c>
      <c r="J254" s="86">
        <v>757</v>
      </c>
      <c r="K254" s="86">
        <v>845</v>
      </c>
      <c r="L254" s="86">
        <v>973</v>
      </c>
    </row>
    <row r="255" spans="1:12" ht="36" customHeight="1" x14ac:dyDescent="0.25">
      <c r="A255" s="93">
        <v>5528400</v>
      </c>
      <c r="B255" s="96" t="s">
        <v>327</v>
      </c>
      <c r="C255" s="99" t="s">
        <v>470</v>
      </c>
      <c r="D255" s="80" t="s">
        <v>618</v>
      </c>
      <c r="E255" s="81">
        <v>1890</v>
      </c>
      <c r="F255" s="81">
        <v>2600</v>
      </c>
      <c r="G255" s="81">
        <v>2940</v>
      </c>
      <c r="H255" s="81">
        <v>3260</v>
      </c>
      <c r="I255" s="81">
        <v>3440</v>
      </c>
      <c r="J255" s="81">
        <v>3570</v>
      </c>
      <c r="K255" s="81">
        <v>3680</v>
      </c>
      <c r="L255" s="81">
        <v>3780</v>
      </c>
    </row>
    <row r="256" spans="1:12" ht="36" customHeight="1" x14ac:dyDescent="0.25">
      <c r="A256" s="94"/>
      <c r="B256" s="97"/>
      <c r="C256" s="100" t="s">
        <v>619</v>
      </c>
      <c r="D256" s="82" t="s">
        <v>649</v>
      </c>
      <c r="E256" s="83">
        <v>2570</v>
      </c>
      <c r="F256" s="83">
        <v>3530</v>
      </c>
      <c r="G256" s="83">
        <v>4000</v>
      </c>
      <c r="H256" s="83">
        <v>4450</v>
      </c>
      <c r="I256" s="83">
        <v>4710</v>
      </c>
      <c r="J256" s="83">
        <v>4910</v>
      </c>
      <c r="K256" s="83">
        <v>5080</v>
      </c>
      <c r="L256" s="83">
        <v>5250</v>
      </c>
    </row>
    <row r="257" spans="1:12" ht="36" customHeight="1" x14ac:dyDescent="0.25">
      <c r="A257" s="94"/>
      <c r="B257" s="97"/>
      <c r="C257" s="100" t="s">
        <v>619</v>
      </c>
      <c r="D257" s="82" t="s">
        <v>698</v>
      </c>
      <c r="E257" s="83">
        <v>2360</v>
      </c>
      <c r="F257" s="83">
        <v>3500</v>
      </c>
      <c r="G257" s="83">
        <v>4330</v>
      </c>
      <c r="H257" s="83">
        <v>5440</v>
      </c>
      <c r="I257" s="83">
        <v>6320</v>
      </c>
      <c r="J257" s="83">
        <v>7250</v>
      </c>
      <c r="K257" s="83">
        <v>8220</v>
      </c>
      <c r="L257" s="83">
        <v>9590</v>
      </c>
    </row>
    <row r="258" spans="1:12" ht="36" customHeight="1" x14ac:dyDescent="0.25">
      <c r="A258" s="94"/>
      <c r="B258" s="97"/>
      <c r="C258" s="100" t="s">
        <v>619</v>
      </c>
      <c r="D258" s="82" t="s">
        <v>692</v>
      </c>
      <c r="E258" s="83">
        <v>2740</v>
      </c>
      <c r="F258" s="83">
        <v>3740</v>
      </c>
      <c r="G258" s="83">
        <v>4430</v>
      </c>
      <c r="H258" s="83">
        <v>5380</v>
      </c>
      <c r="I258" s="83">
        <v>6070</v>
      </c>
      <c r="J258" s="83">
        <v>6830</v>
      </c>
      <c r="K258" s="83">
        <v>7590</v>
      </c>
      <c r="L258" s="83">
        <v>8640</v>
      </c>
    </row>
    <row r="259" spans="1:12" ht="36" customHeight="1" x14ac:dyDescent="0.25">
      <c r="A259" s="95"/>
      <c r="B259" s="98"/>
      <c r="C259" s="101" t="s">
        <v>619</v>
      </c>
      <c r="D259" s="90" t="s">
        <v>694</v>
      </c>
      <c r="E259" s="91">
        <v>2400</v>
      </c>
      <c r="F259" s="91">
        <v>3530</v>
      </c>
      <c r="G259" s="91">
        <v>4340</v>
      </c>
      <c r="H259" s="91">
        <v>5430</v>
      </c>
      <c r="I259" s="91">
        <v>6260</v>
      </c>
      <c r="J259" s="91">
        <v>7140</v>
      </c>
      <c r="K259" s="91">
        <v>8030</v>
      </c>
      <c r="L259" s="91">
        <v>9260</v>
      </c>
    </row>
    <row r="260" spans="1:12" ht="36" customHeight="1" x14ac:dyDescent="0.25">
      <c r="A260" s="102">
        <v>5528440</v>
      </c>
      <c r="B260" s="103" t="s">
        <v>328</v>
      </c>
      <c r="C260" s="104" t="s">
        <v>469</v>
      </c>
      <c r="D260" s="87" t="s">
        <v>618</v>
      </c>
      <c r="E260" s="86">
        <v>78.900000000000006</v>
      </c>
      <c r="F260" s="86">
        <v>130</v>
      </c>
      <c r="G260" s="86">
        <v>169</v>
      </c>
      <c r="H260" s="86">
        <v>224</v>
      </c>
      <c r="I260" s="86">
        <v>269</v>
      </c>
      <c r="J260" s="86">
        <v>317</v>
      </c>
      <c r="K260" s="86">
        <v>370</v>
      </c>
      <c r="L260" s="86">
        <v>445</v>
      </c>
    </row>
    <row r="261" spans="1:12" ht="36" customHeight="1" x14ac:dyDescent="0.25">
      <c r="A261" s="102"/>
      <c r="B261" s="103"/>
      <c r="C261" s="104" t="s">
        <v>619</v>
      </c>
      <c r="D261" s="87" t="s">
        <v>649</v>
      </c>
      <c r="E261" s="86">
        <v>147</v>
      </c>
      <c r="F261" s="86">
        <v>205</v>
      </c>
      <c r="G261" s="86">
        <v>250</v>
      </c>
      <c r="H261" s="86">
        <v>314</v>
      </c>
      <c r="I261" s="86">
        <v>367</v>
      </c>
      <c r="J261" s="86">
        <v>425</v>
      </c>
      <c r="K261" s="86">
        <v>489</v>
      </c>
      <c r="L261" s="86">
        <v>584</v>
      </c>
    </row>
    <row r="262" spans="1:12" ht="36" customHeight="1" x14ac:dyDescent="0.25">
      <c r="A262" s="102"/>
      <c r="B262" s="103"/>
      <c r="C262" s="104" t="s">
        <v>619</v>
      </c>
      <c r="D262" s="85" t="s">
        <v>699</v>
      </c>
      <c r="E262" s="86">
        <v>148</v>
      </c>
      <c r="F262" s="86">
        <v>206</v>
      </c>
      <c r="G262" s="86">
        <v>249</v>
      </c>
      <c r="H262" s="86">
        <v>309</v>
      </c>
      <c r="I262" s="86">
        <v>358</v>
      </c>
      <c r="J262" s="86">
        <v>411</v>
      </c>
      <c r="K262" s="86">
        <v>467</v>
      </c>
      <c r="L262" s="86">
        <v>550</v>
      </c>
    </row>
    <row r="263" spans="1:12" ht="36" customHeight="1" x14ac:dyDescent="0.25">
      <c r="A263" s="102"/>
      <c r="B263" s="103"/>
      <c r="C263" s="104" t="s">
        <v>619</v>
      </c>
      <c r="D263" s="85" t="s">
        <v>700</v>
      </c>
      <c r="E263" s="86">
        <v>113</v>
      </c>
      <c r="F263" s="86">
        <v>182</v>
      </c>
      <c r="G263" s="86">
        <v>239</v>
      </c>
      <c r="H263" s="86">
        <v>326</v>
      </c>
      <c r="I263" s="86">
        <v>403</v>
      </c>
      <c r="J263" s="86">
        <v>492</v>
      </c>
      <c r="K263" s="86">
        <v>593</v>
      </c>
      <c r="L263" s="86">
        <v>750</v>
      </c>
    </row>
    <row r="264" spans="1:12" ht="36" customHeight="1" x14ac:dyDescent="0.25">
      <c r="A264" s="102"/>
      <c r="B264" s="103"/>
      <c r="C264" s="105" t="s">
        <v>619</v>
      </c>
      <c r="D264" s="87" t="s">
        <v>696</v>
      </c>
      <c r="E264" s="86">
        <v>147</v>
      </c>
      <c r="F264" s="86">
        <v>205</v>
      </c>
      <c r="G264" s="86">
        <v>248</v>
      </c>
      <c r="H264" s="86">
        <v>311</v>
      </c>
      <c r="I264" s="86">
        <v>365</v>
      </c>
      <c r="J264" s="86">
        <v>425</v>
      </c>
      <c r="K264" s="86">
        <v>494</v>
      </c>
      <c r="L264" s="86">
        <v>600</v>
      </c>
    </row>
    <row r="265" spans="1:12" ht="36" customHeight="1" x14ac:dyDescent="0.25">
      <c r="A265" s="93">
        <v>5528470</v>
      </c>
      <c r="B265" s="96" t="s">
        <v>329</v>
      </c>
      <c r="C265" s="99" t="s">
        <v>470</v>
      </c>
      <c r="D265" s="80" t="s">
        <v>618</v>
      </c>
      <c r="E265" s="81">
        <v>245</v>
      </c>
      <c r="F265" s="81">
        <v>380</v>
      </c>
      <c r="G265" s="81">
        <v>443</v>
      </c>
      <c r="H265" s="81">
        <v>497</v>
      </c>
      <c r="I265" s="81">
        <v>525</v>
      </c>
      <c r="J265" s="81">
        <v>545</v>
      </c>
      <c r="K265" s="81">
        <v>559</v>
      </c>
      <c r="L265" s="81">
        <v>571</v>
      </c>
    </row>
    <row r="266" spans="1:12" ht="36" customHeight="1" x14ac:dyDescent="0.25">
      <c r="A266" s="94"/>
      <c r="B266" s="97"/>
      <c r="C266" s="100" t="s">
        <v>619</v>
      </c>
      <c r="D266" s="82" t="s">
        <v>649</v>
      </c>
      <c r="E266" s="83">
        <v>499</v>
      </c>
      <c r="F266" s="83">
        <v>665</v>
      </c>
      <c r="G266" s="83">
        <v>757</v>
      </c>
      <c r="H266" s="83">
        <v>858</v>
      </c>
      <c r="I266" s="83">
        <v>922</v>
      </c>
      <c r="J266" s="83">
        <v>980</v>
      </c>
      <c r="K266" s="83">
        <v>1030</v>
      </c>
      <c r="L266" s="83">
        <v>1090</v>
      </c>
    </row>
    <row r="267" spans="1:12" ht="36" customHeight="1" x14ac:dyDescent="0.25">
      <c r="A267" s="94"/>
      <c r="B267" s="97"/>
      <c r="C267" s="100" t="s">
        <v>619</v>
      </c>
      <c r="D267" s="82" t="s">
        <v>698</v>
      </c>
      <c r="E267" s="83">
        <v>477</v>
      </c>
      <c r="F267" s="83">
        <v>651</v>
      </c>
      <c r="G267" s="83">
        <v>773</v>
      </c>
      <c r="H267" s="83">
        <v>935</v>
      </c>
      <c r="I267" s="83">
        <v>1060</v>
      </c>
      <c r="J267" s="83">
        <v>1190</v>
      </c>
      <c r="K267" s="83">
        <v>1330</v>
      </c>
      <c r="L267" s="83">
        <v>1520</v>
      </c>
    </row>
    <row r="268" spans="1:12" ht="36" customHeight="1" x14ac:dyDescent="0.25">
      <c r="A268" s="94"/>
      <c r="B268" s="97"/>
      <c r="C268" s="100" t="s">
        <v>619</v>
      </c>
      <c r="D268" s="82" t="s">
        <v>692</v>
      </c>
      <c r="E268" s="83">
        <v>269</v>
      </c>
      <c r="F268" s="83">
        <v>408</v>
      </c>
      <c r="G268" s="83">
        <v>514</v>
      </c>
      <c r="H268" s="83">
        <v>669</v>
      </c>
      <c r="I268" s="83">
        <v>795</v>
      </c>
      <c r="J268" s="83">
        <v>937</v>
      </c>
      <c r="K268" s="83">
        <v>1090</v>
      </c>
      <c r="L268" s="83">
        <v>1310</v>
      </c>
    </row>
    <row r="269" spans="1:12" ht="36" customHeight="1" x14ac:dyDescent="0.25">
      <c r="A269" s="95"/>
      <c r="B269" s="98"/>
      <c r="C269" s="101" t="s">
        <v>619</v>
      </c>
      <c r="D269" s="90" t="s">
        <v>694</v>
      </c>
      <c r="E269" s="91">
        <v>464</v>
      </c>
      <c r="F269" s="91">
        <v>633</v>
      </c>
      <c r="G269" s="91">
        <v>749</v>
      </c>
      <c r="H269" s="91">
        <v>902</v>
      </c>
      <c r="I269" s="91">
        <v>1020</v>
      </c>
      <c r="J269" s="91">
        <v>1150</v>
      </c>
      <c r="K269" s="91">
        <v>1280</v>
      </c>
      <c r="L269" s="91">
        <v>1470</v>
      </c>
    </row>
    <row r="270" spans="1:12" ht="36" customHeight="1" x14ac:dyDescent="0.25">
      <c r="A270" s="102">
        <v>5528500</v>
      </c>
      <c r="B270" s="103" t="s">
        <v>330</v>
      </c>
      <c r="C270" s="88" t="s">
        <v>469</v>
      </c>
      <c r="D270" s="87" t="s">
        <v>618</v>
      </c>
      <c r="E270" s="86">
        <v>407</v>
      </c>
      <c r="F270" s="86">
        <v>585</v>
      </c>
      <c r="G270" s="86">
        <v>698</v>
      </c>
      <c r="H270" s="86">
        <v>833</v>
      </c>
      <c r="I270" s="86">
        <v>929</v>
      </c>
      <c r="J270" s="86">
        <v>1020</v>
      </c>
      <c r="K270" s="86">
        <v>1110</v>
      </c>
      <c r="L270" s="86">
        <v>1220</v>
      </c>
    </row>
    <row r="271" spans="1:12" ht="36" customHeight="1" x14ac:dyDescent="0.25">
      <c r="A271" s="102"/>
      <c r="B271" s="103"/>
      <c r="C271" s="88" t="s">
        <v>619</v>
      </c>
      <c r="D271" s="87" t="s">
        <v>649</v>
      </c>
      <c r="E271" s="86">
        <v>492</v>
      </c>
      <c r="F271" s="86">
        <v>671</v>
      </c>
      <c r="G271" s="86">
        <v>772</v>
      </c>
      <c r="H271" s="86">
        <v>884</v>
      </c>
      <c r="I271" s="86">
        <v>957</v>
      </c>
      <c r="J271" s="86">
        <v>1020</v>
      </c>
      <c r="K271" s="86">
        <v>1080</v>
      </c>
      <c r="L271" s="86">
        <v>1150</v>
      </c>
    </row>
    <row r="272" spans="1:12" ht="36" customHeight="1" x14ac:dyDescent="0.25">
      <c r="A272" s="102"/>
      <c r="B272" s="103"/>
      <c r="C272" s="88" t="s">
        <v>619</v>
      </c>
      <c r="D272" s="85" t="s">
        <v>699</v>
      </c>
      <c r="E272" s="86">
        <v>462</v>
      </c>
      <c r="F272" s="86">
        <v>661</v>
      </c>
      <c r="G272" s="86">
        <v>807</v>
      </c>
      <c r="H272" s="86">
        <v>1010</v>
      </c>
      <c r="I272" s="86">
        <v>1180</v>
      </c>
      <c r="J272" s="86">
        <v>1350</v>
      </c>
      <c r="K272" s="86">
        <v>1540</v>
      </c>
      <c r="L272" s="86">
        <v>1820</v>
      </c>
    </row>
    <row r="273" spans="1:12" ht="36" customHeight="1" x14ac:dyDescent="0.25">
      <c r="A273" s="102"/>
      <c r="B273" s="103"/>
      <c r="C273" s="88" t="s">
        <v>619</v>
      </c>
      <c r="D273" s="85" t="s">
        <v>700</v>
      </c>
      <c r="E273" s="86">
        <v>543</v>
      </c>
      <c r="F273" s="86">
        <v>813</v>
      </c>
      <c r="G273" s="86">
        <v>1020</v>
      </c>
      <c r="H273" s="86">
        <v>1330</v>
      </c>
      <c r="I273" s="86">
        <v>1590</v>
      </c>
      <c r="J273" s="86">
        <v>1880</v>
      </c>
      <c r="K273" s="86">
        <v>2190</v>
      </c>
      <c r="L273" s="86">
        <v>2650</v>
      </c>
    </row>
    <row r="274" spans="1:12" ht="36" customHeight="1" x14ac:dyDescent="0.25">
      <c r="A274" s="102"/>
      <c r="B274" s="103"/>
      <c r="C274" s="89" t="s">
        <v>619</v>
      </c>
      <c r="D274" s="87" t="s">
        <v>696</v>
      </c>
      <c r="E274" s="86">
        <v>463</v>
      </c>
      <c r="F274" s="86">
        <v>664</v>
      </c>
      <c r="G274" s="86">
        <v>813</v>
      </c>
      <c r="H274" s="86">
        <v>1030</v>
      </c>
      <c r="I274" s="86">
        <v>1200</v>
      </c>
      <c r="J274" s="86">
        <v>1390</v>
      </c>
      <c r="K274" s="86">
        <v>1600</v>
      </c>
      <c r="L274" s="86">
        <v>1910</v>
      </c>
    </row>
    <row r="275" spans="1:12" ht="36" customHeight="1" x14ac:dyDescent="0.25">
      <c r="A275" s="93">
        <v>5529000</v>
      </c>
      <c r="B275" s="96" t="s">
        <v>331</v>
      </c>
      <c r="C275" s="99" t="s">
        <v>470</v>
      </c>
      <c r="D275" s="80" t="s">
        <v>618</v>
      </c>
      <c r="E275" s="81">
        <v>2320</v>
      </c>
      <c r="F275" s="81">
        <v>3130</v>
      </c>
      <c r="G275" s="81">
        <v>3650</v>
      </c>
      <c r="H275" s="81">
        <v>4280</v>
      </c>
      <c r="I275" s="81">
        <v>4740</v>
      </c>
      <c r="J275" s="81">
        <v>5180</v>
      </c>
      <c r="K275" s="81">
        <v>5620</v>
      </c>
      <c r="L275" s="81">
        <v>6190</v>
      </c>
    </row>
    <row r="276" spans="1:12" ht="36" customHeight="1" x14ac:dyDescent="0.25">
      <c r="A276" s="94"/>
      <c r="B276" s="97"/>
      <c r="C276" s="100"/>
      <c r="D276" s="82" t="s">
        <v>649</v>
      </c>
      <c r="E276" s="83">
        <v>3100</v>
      </c>
      <c r="F276" s="83">
        <v>4140</v>
      </c>
      <c r="G276" s="83">
        <v>4730</v>
      </c>
      <c r="H276" s="83">
        <v>5400</v>
      </c>
      <c r="I276" s="83">
        <v>5850</v>
      </c>
      <c r="J276" s="83">
        <v>6260</v>
      </c>
      <c r="K276" s="83">
        <v>6630</v>
      </c>
      <c r="L276" s="83">
        <v>7090</v>
      </c>
    </row>
    <row r="277" spans="1:12" ht="36" customHeight="1" x14ac:dyDescent="0.25">
      <c r="A277" s="94"/>
      <c r="B277" s="97"/>
      <c r="C277" s="100"/>
      <c r="D277" s="82" t="s">
        <v>698</v>
      </c>
      <c r="E277" s="83">
        <v>2990</v>
      </c>
      <c r="F277" s="83">
        <v>4100</v>
      </c>
      <c r="G277" s="83">
        <v>4850</v>
      </c>
      <c r="H277" s="83">
        <v>5840</v>
      </c>
      <c r="I277" s="83">
        <v>6600</v>
      </c>
      <c r="J277" s="83">
        <v>7380</v>
      </c>
      <c r="K277" s="83">
        <v>8180</v>
      </c>
      <c r="L277" s="83">
        <v>9280</v>
      </c>
    </row>
    <row r="278" spans="1:12" ht="36" customHeight="1" x14ac:dyDescent="0.25">
      <c r="A278" s="94"/>
      <c r="B278" s="97"/>
      <c r="C278" s="100"/>
      <c r="D278" s="82" t="s">
        <v>692</v>
      </c>
      <c r="E278" s="83">
        <v>3010</v>
      </c>
      <c r="F278" s="83">
        <v>4060</v>
      </c>
      <c r="G278" s="83">
        <v>4790</v>
      </c>
      <c r="H278" s="83">
        <v>5790</v>
      </c>
      <c r="I278" s="83">
        <v>6540</v>
      </c>
      <c r="J278" s="83">
        <v>7360</v>
      </c>
      <c r="K278" s="83">
        <v>8180</v>
      </c>
      <c r="L278" s="83">
        <v>9320</v>
      </c>
    </row>
    <row r="279" spans="1:12" ht="36" customHeight="1" x14ac:dyDescent="0.25">
      <c r="A279" s="95"/>
      <c r="B279" s="98"/>
      <c r="C279" s="101"/>
      <c r="D279" s="90" t="s">
        <v>694</v>
      </c>
      <c r="E279" s="91">
        <v>2990</v>
      </c>
      <c r="F279" s="91">
        <v>4090</v>
      </c>
      <c r="G279" s="91">
        <v>4850</v>
      </c>
      <c r="H279" s="91">
        <v>5840</v>
      </c>
      <c r="I279" s="91">
        <v>6600</v>
      </c>
      <c r="J279" s="91">
        <v>7380</v>
      </c>
      <c r="K279" s="91">
        <v>8180</v>
      </c>
      <c r="L279" s="91">
        <v>9280</v>
      </c>
    </row>
    <row r="280" spans="1:12" ht="36" customHeight="1" x14ac:dyDescent="0.25">
      <c r="A280" s="102">
        <v>5529300</v>
      </c>
      <c r="B280" s="103" t="s">
        <v>332</v>
      </c>
      <c r="C280" s="104" t="s">
        <v>470</v>
      </c>
      <c r="D280" s="87" t="s">
        <v>618</v>
      </c>
      <c r="E280" s="86">
        <v>181</v>
      </c>
      <c r="F280" s="86">
        <v>323</v>
      </c>
      <c r="G280" s="86">
        <v>427</v>
      </c>
      <c r="H280" s="86">
        <v>567</v>
      </c>
      <c r="I280" s="86">
        <v>673</v>
      </c>
      <c r="J280" s="86">
        <v>782</v>
      </c>
      <c r="K280" s="86">
        <v>892</v>
      </c>
      <c r="L280" s="86">
        <v>1040</v>
      </c>
    </row>
    <row r="281" spans="1:12" ht="36" customHeight="1" x14ac:dyDescent="0.25">
      <c r="A281" s="102"/>
      <c r="B281" s="103"/>
      <c r="C281" s="104"/>
      <c r="D281" s="87" t="s">
        <v>649</v>
      </c>
      <c r="E281" s="86">
        <v>210</v>
      </c>
      <c r="F281" s="86">
        <v>369</v>
      </c>
      <c r="G281" s="86">
        <v>499</v>
      </c>
      <c r="H281" s="86">
        <v>691</v>
      </c>
      <c r="I281" s="86">
        <v>854</v>
      </c>
      <c r="J281" s="86">
        <v>1040</v>
      </c>
      <c r="K281" s="86">
        <v>1240</v>
      </c>
      <c r="L281" s="86">
        <v>1540</v>
      </c>
    </row>
    <row r="282" spans="1:12" ht="36" customHeight="1" x14ac:dyDescent="0.25">
      <c r="A282" s="102"/>
      <c r="B282" s="103"/>
      <c r="C282" s="104"/>
      <c r="D282" s="85" t="s">
        <v>699</v>
      </c>
      <c r="E282" s="86">
        <v>200</v>
      </c>
      <c r="F282" s="86">
        <v>359</v>
      </c>
      <c r="G282" s="86">
        <v>506</v>
      </c>
      <c r="H282" s="86">
        <v>747</v>
      </c>
      <c r="I282" s="86">
        <v>976</v>
      </c>
      <c r="J282" s="86">
        <v>1250</v>
      </c>
      <c r="K282" s="86">
        <v>1590</v>
      </c>
      <c r="L282" s="86">
        <v>2140</v>
      </c>
    </row>
    <row r="283" spans="1:12" ht="36" customHeight="1" x14ac:dyDescent="0.25">
      <c r="A283" s="102"/>
      <c r="B283" s="103"/>
      <c r="C283" s="104"/>
      <c r="D283" s="85" t="s">
        <v>700</v>
      </c>
      <c r="E283" s="86">
        <v>240</v>
      </c>
      <c r="F283" s="86">
        <v>367</v>
      </c>
      <c r="G283" s="86">
        <v>469</v>
      </c>
      <c r="H283" s="86">
        <v>625</v>
      </c>
      <c r="I283" s="86">
        <v>760</v>
      </c>
      <c r="J283" s="86">
        <v>917</v>
      </c>
      <c r="K283" s="86">
        <v>1090</v>
      </c>
      <c r="L283" s="86">
        <v>1360</v>
      </c>
    </row>
    <row r="284" spans="1:12" ht="36" customHeight="1" x14ac:dyDescent="0.25">
      <c r="A284" s="102"/>
      <c r="B284" s="103"/>
      <c r="C284" s="105"/>
      <c r="D284" s="87" t="s">
        <v>696</v>
      </c>
      <c r="E284" s="86">
        <v>204</v>
      </c>
      <c r="F284" s="86">
        <v>360</v>
      </c>
      <c r="G284" s="86">
        <v>499</v>
      </c>
      <c r="H284" s="86">
        <v>714</v>
      </c>
      <c r="I284" s="86">
        <v>900</v>
      </c>
      <c r="J284" s="86">
        <v>1110</v>
      </c>
      <c r="K284" s="86">
        <v>1340</v>
      </c>
      <c r="L284" s="86">
        <v>1700</v>
      </c>
    </row>
    <row r="285" spans="1:12" ht="36" customHeight="1" x14ac:dyDescent="0.25">
      <c r="A285" s="93">
        <v>5529500</v>
      </c>
      <c r="B285" s="96" t="s">
        <v>333</v>
      </c>
      <c r="C285" s="99" t="s">
        <v>469</v>
      </c>
      <c r="D285" s="80" t="s">
        <v>618</v>
      </c>
      <c r="E285" s="81">
        <v>198</v>
      </c>
      <c r="F285" s="81">
        <v>342</v>
      </c>
      <c r="G285" s="81">
        <v>450</v>
      </c>
      <c r="H285" s="81">
        <v>600</v>
      </c>
      <c r="I285" s="81">
        <v>720</v>
      </c>
      <c r="J285" s="81">
        <v>846</v>
      </c>
      <c r="K285" s="81">
        <v>979</v>
      </c>
      <c r="L285" s="81">
        <v>1170</v>
      </c>
    </row>
    <row r="286" spans="1:12" ht="36" customHeight="1" x14ac:dyDescent="0.25">
      <c r="A286" s="94"/>
      <c r="B286" s="97"/>
      <c r="C286" s="100" t="s">
        <v>619</v>
      </c>
      <c r="D286" s="82" t="s">
        <v>649</v>
      </c>
      <c r="E286" s="83">
        <v>178</v>
      </c>
      <c r="F286" s="83">
        <v>288</v>
      </c>
      <c r="G286" s="83">
        <v>370</v>
      </c>
      <c r="H286" s="83">
        <v>485</v>
      </c>
      <c r="I286" s="83">
        <v>578</v>
      </c>
      <c r="J286" s="83">
        <v>677</v>
      </c>
      <c r="K286" s="83">
        <v>783</v>
      </c>
      <c r="L286" s="83">
        <v>934</v>
      </c>
    </row>
    <row r="287" spans="1:12" ht="36" customHeight="1" x14ac:dyDescent="0.25">
      <c r="A287" s="94"/>
      <c r="B287" s="97"/>
      <c r="C287" s="100" t="s">
        <v>619</v>
      </c>
      <c r="D287" s="82" t="s">
        <v>698</v>
      </c>
      <c r="E287" s="83">
        <v>171</v>
      </c>
      <c r="F287" s="83">
        <v>282</v>
      </c>
      <c r="G287" s="83">
        <v>378</v>
      </c>
      <c r="H287" s="83">
        <v>527</v>
      </c>
      <c r="I287" s="83">
        <v>661</v>
      </c>
      <c r="J287" s="83">
        <v>817</v>
      </c>
      <c r="K287" s="83">
        <v>998</v>
      </c>
      <c r="L287" s="83">
        <v>1280</v>
      </c>
    </row>
    <row r="288" spans="1:12" ht="36" customHeight="1" x14ac:dyDescent="0.25">
      <c r="A288" s="94"/>
      <c r="B288" s="97"/>
      <c r="C288" s="100" t="s">
        <v>619</v>
      </c>
      <c r="D288" s="82" t="s">
        <v>692</v>
      </c>
      <c r="E288" s="83">
        <v>339</v>
      </c>
      <c r="F288" s="83">
        <v>508</v>
      </c>
      <c r="G288" s="83">
        <v>644</v>
      </c>
      <c r="H288" s="83">
        <v>847</v>
      </c>
      <c r="I288" s="83">
        <v>1020</v>
      </c>
      <c r="J288" s="83">
        <v>1220</v>
      </c>
      <c r="K288" s="83">
        <v>1450</v>
      </c>
      <c r="L288" s="83">
        <v>1790</v>
      </c>
    </row>
    <row r="289" spans="1:12" ht="36" customHeight="1" x14ac:dyDescent="0.25">
      <c r="A289" s="95"/>
      <c r="B289" s="98"/>
      <c r="C289" s="101" t="s">
        <v>619</v>
      </c>
      <c r="D289" s="90" t="s">
        <v>694</v>
      </c>
      <c r="E289" s="91">
        <v>175</v>
      </c>
      <c r="F289" s="91">
        <v>290</v>
      </c>
      <c r="G289" s="91">
        <v>391</v>
      </c>
      <c r="H289" s="91">
        <v>554</v>
      </c>
      <c r="I289" s="91">
        <v>703</v>
      </c>
      <c r="J289" s="91">
        <v>879</v>
      </c>
      <c r="K289" s="91">
        <v>1080</v>
      </c>
      <c r="L289" s="91">
        <v>1410</v>
      </c>
    </row>
    <row r="290" spans="1:12" ht="36" customHeight="1" x14ac:dyDescent="0.25">
      <c r="A290" s="102">
        <v>5529900</v>
      </c>
      <c r="B290" s="103" t="s">
        <v>334</v>
      </c>
      <c r="C290" s="104" t="s">
        <v>470</v>
      </c>
      <c r="D290" s="87" t="s">
        <v>618</v>
      </c>
      <c r="E290" s="86">
        <v>492</v>
      </c>
      <c r="F290" s="86">
        <v>814</v>
      </c>
      <c r="G290" s="86">
        <v>1040</v>
      </c>
      <c r="H290" s="86">
        <v>1350</v>
      </c>
      <c r="I290" s="86">
        <v>1580</v>
      </c>
      <c r="J290" s="86">
        <v>1810</v>
      </c>
      <c r="K290" s="86">
        <v>2050</v>
      </c>
      <c r="L290" s="86">
        <v>2370</v>
      </c>
    </row>
    <row r="291" spans="1:12" ht="36" customHeight="1" x14ac:dyDescent="0.25">
      <c r="A291" s="102"/>
      <c r="B291" s="103"/>
      <c r="C291" s="104" t="s">
        <v>619</v>
      </c>
      <c r="D291" s="87" t="s">
        <v>649</v>
      </c>
      <c r="E291" s="86">
        <v>504</v>
      </c>
      <c r="F291" s="86">
        <v>825</v>
      </c>
      <c r="G291" s="86">
        <v>1050</v>
      </c>
      <c r="H291" s="86">
        <v>1360</v>
      </c>
      <c r="I291" s="86">
        <v>1600</v>
      </c>
      <c r="J291" s="86">
        <v>1840</v>
      </c>
      <c r="K291" s="86">
        <v>2090</v>
      </c>
      <c r="L291" s="86">
        <v>2430</v>
      </c>
    </row>
    <row r="292" spans="1:12" ht="36" customHeight="1" x14ac:dyDescent="0.25">
      <c r="A292" s="102"/>
      <c r="B292" s="103"/>
      <c r="C292" s="104" t="s">
        <v>619</v>
      </c>
      <c r="D292" s="85" t="s">
        <v>699</v>
      </c>
      <c r="E292" s="86">
        <v>473</v>
      </c>
      <c r="F292" s="86">
        <v>798</v>
      </c>
      <c r="G292" s="86">
        <v>1080</v>
      </c>
      <c r="H292" s="86">
        <v>1530</v>
      </c>
      <c r="I292" s="86">
        <v>1950</v>
      </c>
      <c r="J292" s="86">
        <v>2430</v>
      </c>
      <c r="K292" s="86">
        <v>3010</v>
      </c>
      <c r="L292" s="86">
        <v>3920</v>
      </c>
    </row>
    <row r="293" spans="1:12" ht="36" customHeight="1" x14ac:dyDescent="0.25">
      <c r="A293" s="102"/>
      <c r="B293" s="103"/>
      <c r="C293" s="104" t="s">
        <v>619</v>
      </c>
      <c r="D293" s="85" t="s">
        <v>700</v>
      </c>
      <c r="E293" s="86">
        <v>441</v>
      </c>
      <c r="F293" s="86">
        <v>668</v>
      </c>
      <c r="G293" s="86">
        <v>852</v>
      </c>
      <c r="H293" s="86">
        <v>1130</v>
      </c>
      <c r="I293" s="86">
        <v>1370</v>
      </c>
      <c r="J293" s="86">
        <v>1650</v>
      </c>
      <c r="K293" s="86">
        <v>1970</v>
      </c>
      <c r="L293" s="86">
        <v>2450</v>
      </c>
    </row>
    <row r="294" spans="1:12" ht="36" customHeight="1" x14ac:dyDescent="0.25">
      <c r="A294" s="102"/>
      <c r="B294" s="103"/>
      <c r="C294" s="105" t="s">
        <v>619</v>
      </c>
      <c r="D294" s="87" t="s">
        <v>696</v>
      </c>
      <c r="E294" s="86">
        <v>469</v>
      </c>
      <c r="F294" s="86">
        <v>777</v>
      </c>
      <c r="G294" s="86">
        <v>1030</v>
      </c>
      <c r="H294" s="86">
        <v>1410</v>
      </c>
      <c r="I294" s="86">
        <v>1730</v>
      </c>
      <c r="J294" s="86">
        <v>2090</v>
      </c>
      <c r="K294" s="86">
        <v>2490</v>
      </c>
      <c r="L294" s="86">
        <v>3090</v>
      </c>
    </row>
    <row r="295" spans="1:12" ht="36" customHeight="1" x14ac:dyDescent="0.25">
      <c r="A295" s="93">
        <v>5530000</v>
      </c>
      <c r="B295" s="96" t="s">
        <v>335</v>
      </c>
      <c r="C295" s="99" t="s">
        <v>469</v>
      </c>
      <c r="D295" s="80" t="s">
        <v>618</v>
      </c>
      <c r="E295" s="81">
        <v>815</v>
      </c>
      <c r="F295" s="81">
        <v>1060</v>
      </c>
      <c r="G295" s="81">
        <v>1210</v>
      </c>
      <c r="H295" s="81">
        <v>1410</v>
      </c>
      <c r="I295" s="81">
        <v>1550</v>
      </c>
      <c r="J295" s="81">
        <v>1690</v>
      </c>
      <c r="K295" s="81">
        <v>1820</v>
      </c>
      <c r="L295" s="81">
        <v>2010</v>
      </c>
    </row>
    <row r="296" spans="1:12" ht="36" customHeight="1" x14ac:dyDescent="0.25">
      <c r="A296" s="94"/>
      <c r="B296" s="97"/>
      <c r="C296" s="100" t="s">
        <v>619</v>
      </c>
      <c r="D296" s="82" t="s">
        <v>649</v>
      </c>
      <c r="E296" s="83">
        <v>771</v>
      </c>
      <c r="F296" s="83">
        <v>1070</v>
      </c>
      <c r="G296" s="83">
        <v>1260</v>
      </c>
      <c r="H296" s="83">
        <v>1470</v>
      </c>
      <c r="I296" s="83">
        <v>1610</v>
      </c>
      <c r="J296" s="83">
        <v>1750</v>
      </c>
      <c r="K296" s="83">
        <v>1880</v>
      </c>
      <c r="L296" s="83">
        <v>2040</v>
      </c>
    </row>
    <row r="297" spans="1:12" ht="36" customHeight="1" x14ac:dyDescent="0.25">
      <c r="A297" s="94"/>
      <c r="B297" s="97"/>
      <c r="C297" s="100" t="s">
        <v>619</v>
      </c>
      <c r="D297" s="82" t="s">
        <v>698</v>
      </c>
      <c r="E297" s="83">
        <v>722</v>
      </c>
      <c r="F297" s="83">
        <v>1050</v>
      </c>
      <c r="G297" s="83">
        <v>1310</v>
      </c>
      <c r="H297" s="83">
        <v>1680</v>
      </c>
      <c r="I297" s="83">
        <v>1990</v>
      </c>
      <c r="J297" s="83">
        <v>2340</v>
      </c>
      <c r="K297" s="83">
        <v>2720</v>
      </c>
      <c r="L297" s="83">
        <v>3290</v>
      </c>
    </row>
    <row r="298" spans="1:12" ht="36" customHeight="1" x14ac:dyDescent="0.25">
      <c r="A298" s="94"/>
      <c r="B298" s="97"/>
      <c r="C298" s="100" t="s">
        <v>619</v>
      </c>
      <c r="D298" s="82" t="s">
        <v>692</v>
      </c>
      <c r="E298" s="83">
        <v>557</v>
      </c>
      <c r="F298" s="83">
        <v>832</v>
      </c>
      <c r="G298" s="83">
        <v>1050</v>
      </c>
      <c r="H298" s="83">
        <v>1390</v>
      </c>
      <c r="I298" s="83">
        <v>1680</v>
      </c>
      <c r="J298" s="83">
        <v>2010</v>
      </c>
      <c r="K298" s="83">
        <v>2380</v>
      </c>
      <c r="L298" s="83">
        <v>2950</v>
      </c>
    </row>
    <row r="299" spans="1:12" ht="36" customHeight="1" x14ac:dyDescent="0.25">
      <c r="A299" s="95"/>
      <c r="B299" s="98"/>
      <c r="C299" s="101" t="s">
        <v>619</v>
      </c>
      <c r="D299" s="90" t="s">
        <v>694</v>
      </c>
      <c r="E299" s="91">
        <v>718</v>
      </c>
      <c r="F299" s="91">
        <v>1040</v>
      </c>
      <c r="G299" s="91">
        <v>1300</v>
      </c>
      <c r="H299" s="91">
        <v>1660</v>
      </c>
      <c r="I299" s="91">
        <v>1960</v>
      </c>
      <c r="J299" s="91">
        <v>2300</v>
      </c>
      <c r="K299" s="91">
        <v>2670</v>
      </c>
      <c r="L299" s="91">
        <v>3230</v>
      </c>
    </row>
    <row r="300" spans="1:12" ht="36" customHeight="1" x14ac:dyDescent="0.25">
      <c r="A300" s="102">
        <v>5530400</v>
      </c>
      <c r="B300" s="103" t="s">
        <v>336</v>
      </c>
      <c r="C300" s="104" t="s">
        <v>469</v>
      </c>
      <c r="D300" s="87" t="s">
        <v>618</v>
      </c>
      <c r="E300" s="86">
        <v>134</v>
      </c>
      <c r="F300" s="86">
        <v>250</v>
      </c>
      <c r="G300" s="86">
        <v>340</v>
      </c>
      <c r="H300" s="86">
        <v>464</v>
      </c>
      <c r="I300" s="86">
        <v>563</v>
      </c>
      <c r="J300" s="86">
        <v>666</v>
      </c>
      <c r="K300" s="86">
        <v>773</v>
      </c>
      <c r="L300" s="86">
        <v>921</v>
      </c>
    </row>
    <row r="301" spans="1:12" ht="36" customHeight="1" x14ac:dyDescent="0.25">
      <c r="A301" s="102"/>
      <c r="B301" s="103"/>
      <c r="C301" s="104" t="s">
        <v>619</v>
      </c>
      <c r="D301" s="87" t="s">
        <v>649</v>
      </c>
      <c r="E301" s="86">
        <v>178</v>
      </c>
      <c r="F301" s="86">
        <v>309</v>
      </c>
      <c r="G301" s="86">
        <v>405</v>
      </c>
      <c r="H301" s="86">
        <v>535</v>
      </c>
      <c r="I301" s="86">
        <v>636</v>
      </c>
      <c r="J301" s="86">
        <v>739</v>
      </c>
      <c r="K301" s="86">
        <v>845</v>
      </c>
      <c r="L301" s="86">
        <v>991</v>
      </c>
    </row>
    <row r="302" spans="1:12" ht="36" customHeight="1" x14ac:dyDescent="0.25">
      <c r="A302" s="102"/>
      <c r="B302" s="103"/>
      <c r="C302" s="104" t="s">
        <v>619</v>
      </c>
      <c r="D302" s="85" t="s">
        <v>699</v>
      </c>
      <c r="E302" s="86">
        <v>165</v>
      </c>
      <c r="F302" s="86">
        <v>301</v>
      </c>
      <c r="G302" s="86">
        <v>425</v>
      </c>
      <c r="H302" s="86">
        <v>626</v>
      </c>
      <c r="I302" s="86">
        <v>814</v>
      </c>
      <c r="J302" s="86">
        <v>1040</v>
      </c>
      <c r="K302" s="86">
        <v>1310</v>
      </c>
      <c r="L302" s="86">
        <v>1750</v>
      </c>
    </row>
    <row r="303" spans="1:12" ht="36" customHeight="1" x14ac:dyDescent="0.25">
      <c r="A303" s="102"/>
      <c r="B303" s="103"/>
      <c r="C303" s="104" t="s">
        <v>619</v>
      </c>
      <c r="D303" s="85" t="s">
        <v>700</v>
      </c>
      <c r="E303" s="86">
        <v>101</v>
      </c>
      <c r="F303" s="86">
        <v>155</v>
      </c>
      <c r="G303" s="86">
        <v>197</v>
      </c>
      <c r="H303" s="86">
        <v>259</v>
      </c>
      <c r="I303" s="86">
        <v>313</v>
      </c>
      <c r="J303" s="86">
        <v>373</v>
      </c>
      <c r="K303" s="86">
        <v>440</v>
      </c>
      <c r="L303" s="86">
        <v>542</v>
      </c>
    </row>
    <row r="304" spans="1:12" ht="36" customHeight="1" x14ac:dyDescent="0.25">
      <c r="A304" s="102"/>
      <c r="B304" s="103"/>
      <c r="C304" s="105" t="s">
        <v>619</v>
      </c>
      <c r="D304" s="87" t="s">
        <v>696</v>
      </c>
      <c r="E304" s="86">
        <v>155</v>
      </c>
      <c r="F304" s="86">
        <v>269</v>
      </c>
      <c r="G304" s="86">
        <v>360</v>
      </c>
      <c r="H304" s="86">
        <v>483</v>
      </c>
      <c r="I304" s="86">
        <v>579</v>
      </c>
      <c r="J304" s="86">
        <v>681</v>
      </c>
      <c r="K304" s="86">
        <v>785</v>
      </c>
      <c r="L304" s="86">
        <v>938</v>
      </c>
    </row>
    <row r="305" spans="1:12" ht="36" customHeight="1" x14ac:dyDescent="0.25">
      <c r="A305" s="93">
        <v>5530480</v>
      </c>
      <c r="B305" s="96" t="s">
        <v>337</v>
      </c>
      <c r="C305" s="99" t="s">
        <v>469</v>
      </c>
      <c r="D305" s="80" t="s">
        <v>618</v>
      </c>
      <c r="E305" s="81">
        <v>547</v>
      </c>
      <c r="F305" s="81">
        <v>1000</v>
      </c>
      <c r="G305" s="81">
        <v>1360</v>
      </c>
      <c r="H305" s="81">
        <v>1880</v>
      </c>
      <c r="I305" s="81">
        <v>2300</v>
      </c>
      <c r="J305" s="81">
        <v>2750</v>
      </c>
      <c r="K305" s="81">
        <v>3240</v>
      </c>
      <c r="L305" s="81">
        <v>3940</v>
      </c>
    </row>
    <row r="306" spans="1:12" ht="36" customHeight="1" x14ac:dyDescent="0.25">
      <c r="A306" s="94"/>
      <c r="B306" s="97"/>
      <c r="C306" s="100"/>
      <c r="D306" s="82" t="s">
        <v>649</v>
      </c>
      <c r="E306" s="83">
        <v>820</v>
      </c>
      <c r="F306" s="83">
        <v>1340</v>
      </c>
      <c r="G306" s="83">
        <v>1760</v>
      </c>
      <c r="H306" s="83">
        <v>2370</v>
      </c>
      <c r="I306" s="83">
        <v>2900</v>
      </c>
      <c r="J306" s="83">
        <v>3480</v>
      </c>
      <c r="K306" s="83">
        <v>4130</v>
      </c>
      <c r="L306" s="83">
        <v>5100</v>
      </c>
    </row>
    <row r="307" spans="1:12" ht="36" customHeight="1" x14ac:dyDescent="0.25">
      <c r="A307" s="94"/>
      <c r="B307" s="97"/>
      <c r="C307" s="100"/>
      <c r="D307" s="82" t="s">
        <v>698</v>
      </c>
      <c r="E307" s="83">
        <v>799</v>
      </c>
      <c r="F307" s="83">
        <v>1320</v>
      </c>
      <c r="G307" s="83">
        <v>1770</v>
      </c>
      <c r="H307" s="83">
        <v>2470</v>
      </c>
      <c r="I307" s="83">
        <v>3110</v>
      </c>
      <c r="J307" s="83">
        <v>3850</v>
      </c>
      <c r="K307" s="83">
        <v>4720</v>
      </c>
      <c r="L307" s="83">
        <v>6100</v>
      </c>
    </row>
    <row r="308" spans="1:12" ht="36" customHeight="1" x14ac:dyDescent="0.25">
      <c r="A308" s="94"/>
      <c r="B308" s="97"/>
      <c r="C308" s="100"/>
      <c r="D308" s="82" t="s">
        <v>692</v>
      </c>
      <c r="E308" s="83">
        <v>572</v>
      </c>
      <c r="F308" s="83">
        <v>818</v>
      </c>
      <c r="G308" s="83">
        <v>1010</v>
      </c>
      <c r="H308" s="83">
        <v>1310</v>
      </c>
      <c r="I308" s="83">
        <v>1550</v>
      </c>
      <c r="J308" s="83">
        <v>1840</v>
      </c>
      <c r="K308" s="83">
        <v>2150</v>
      </c>
      <c r="L308" s="83">
        <v>2630</v>
      </c>
    </row>
    <row r="309" spans="1:12" ht="36" customHeight="1" x14ac:dyDescent="0.25">
      <c r="A309" s="95"/>
      <c r="B309" s="98"/>
      <c r="C309" s="101"/>
      <c r="D309" s="90" t="s">
        <v>694</v>
      </c>
      <c r="E309" s="91">
        <v>777</v>
      </c>
      <c r="F309" s="91">
        <v>1260</v>
      </c>
      <c r="G309" s="91">
        <v>1640</v>
      </c>
      <c r="H309" s="91">
        <v>2180</v>
      </c>
      <c r="I309" s="91">
        <v>2600</v>
      </c>
      <c r="J309" s="91">
        <v>3050</v>
      </c>
      <c r="K309" s="91">
        <v>3520</v>
      </c>
      <c r="L309" s="91">
        <v>4220</v>
      </c>
    </row>
    <row r="310" spans="1:12" ht="36" customHeight="1" x14ac:dyDescent="0.25">
      <c r="A310" s="102">
        <v>5530600</v>
      </c>
      <c r="B310" s="103" t="s">
        <v>338</v>
      </c>
      <c r="C310" s="104" t="s">
        <v>470</v>
      </c>
      <c r="D310" s="87" t="s">
        <v>618</v>
      </c>
      <c r="E310" s="86">
        <v>2750</v>
      </c>
      <c r="F310" s="86">
        <v>3380</v>
      </c>
      <c r="G310" s="86">
        <v>3670</v>
      </c>
      <c r="H310" s="86">
        <v>3930</v>
      </c>
      <c r="I310" s="86">
        <v>4080</v>
      </c>
      <c r="J310" s="86">
        <v>4190</v>
      </c>
      <c r="K310" s="86">
        <v>4280</v>
      </c>
      <c r="L310" s="86">
        <v>4370</v>
      </c>
    </row>
    <row r="311" spans="1:12" ht="36" customHeight="1" x14ac:dyDescent="0.25">
      <c r="A311" s="102"/>
      <c r="B311" s="103"/>
      <c r="C311" s="104"/>
      <c r="D311" s="87" t="s">
        <v>649</v>
      </c>
      <c r="E311" s="86">
        <v>3620</v>
      </c>
      <c r="F311" s="86">
        <v>4430</v>
      </c>
      <c r="G311" s="86">
        <v>4800</v>
      </c>
      <c r="H311" s="86">
        <v>5150</v>
      </c>
      <c r="I311" s="86">
        <v>5340</v>
      </c>
      <c r="J311" s="86">
        <v>5500</v>
      </c>
      <c r="K311" s="86">
        <v>5630</v>
      </c>
      <c r="L311" s="86">
        <v>5760</v>
      </c>
    </row>
    <row r="312" spans="1:12" ht="36" customHeight="1" x14ac:dyDescent="0.25">
      <c r="A312" s="102"/>
      <c r="B312" s="103"/>
      <c r="C312" s="104"/>
      <c r="D312" s="85" t="s">
        <v>699</v>
      </c>
      <c r="E312" s="86">
        <v>3520</v>
      </c>
      <c r="F312" s="86">
        <v>4320</v>
      </c>
      <c r="G312" s="86">
        <v>4830</v>
      </c>
      <c r="H312" s="86">
        <v>5460</v>
      </c>
      <c r="I312" s="86">
        <v>5930</v>
      </c>
      <c r="J312" s="86">
        <v>6390</v>
      </c>
      <c r="K312" s="86">
        <v>6860</v>
      </c>
      <c r="L312" s="86">
        <v>7480</v>
      </c>
    </row>
    <row r="313" spans="1:12" ht="36" customHeight="1" x14ac:dyDescent="0.25">
      <c r="A313" s="102"/>
      <c r="B313" s="103"/>
      <c r="C313" s="104"/>
      <c r="D313" s="85" t="s">
        <v>700</v>
      </c>
      <c r="E313" s="86">
        <v>3840</v>
      </c>
      <c r="F313" s="86">
        <v>5090</v>
      </c>
      <c r="G313" s="86">
        <v>5970</v>
      </c>
      <c r="H313" s="86">
        <v>7210</v>
      </c>
      <c r="I313" s="86">
        <v>8150</v>
      </c>
      <c r="J313" s="86">
        <v>9200</v>
      </c>
      <c r="K313" s="86">
        <v>10300</v>
      </c>
      <c r="L313" s="86">
        <v>11700</v>
      </c>
    </row>
    <row r="314" spans="1:12" ht="36" customHeight="1" x14ac:dyDescent="0.25">
      <c r="A314" s="102"/>
      <c r="B314" s="103"/>
      <c r="C314" s="105"/>
      <c r="D314" s="87" t="s">
        <v>696</v>
      </c>
      <c r="E314" s="86">
        <v>3530</v>
      </c>
      <c r="F314" s="86">
        <v>4330</v>
      </c>
      <c r="G314" s="86">
        <v>4860</v>
      </c>
      <c r="H314" s="86">
        <v>5530</v>
      </c>
      <c r="I314" s="86">
        <v>6040</v>
      </c>
      <c r="J314" s="86">
        <v>6570</v>
      </c>
      <c r="K314" s="86">
        <v>7110</v>
      </c>
      <c r="L314" s="86">
        <v>7870</v>
      </c>
    </row>
    <row r="315" spans="1:12" ht="36" customHeight="1" x14ac:dyDescent="0.25">
      <c r="A315" s="93">
        <v>5530700</v>
      </c>
      <c r="B315" s="96" t="s">
        <v>339</v>
      </c>
      <c r="C315" s="99" t="s">
        <v>469</v>
      </c>
      <c r="D315" s="80" t="s">
        <v>618</v>
      </c>
      <c r="E315" s="81">
        <v>437</v>
      </c>
      <c r="F315" s="81">
        <v>545</v>
      </c>
      <c r="G315" s="81">
        <v>610</v>
      </c>
      <c r="H315" s="81">
        <v>687</v>
      </c>
      <c r="I315" s="81">
        <v>741</v>
      </c>
      <c r="J315" s="81">
        <v>792</v>
      </c>
      <c r="K315" s="81">
        <v>841</v>
      </c>
      <c r="L315" s="81">
        <v>905</v>
      </c>
    </row>
    <row r="316" spans="1:12" ht="36" customHeight="1" x14ac:dyDescent="0.25">
      <c r="A316" s="94"/>
      <c r="B316" s="97"/>
      <c r="C316" s="100"/>
      <c r="D316" s="82" t="s">
        <v>649</v>
      </c>
      <c r="E316" s="83">
        <v>477</v>
      </c>
      <c r="F316" s="83">
        <v>594</v>
      </c>
      <c r="G316" s="83">
        <v>667</v>
      </c>
      <c r="H316" s="83">
        <v>754</v>
      </c>
      <c r="I316" s="83">
        <v>816</v>
      </c>
      <c r="J316" s="83">
        <v>876</v>
      </c>
      <c r="K316" s="83">
        <v>936</v>
      </c>
      <c r="L316" s="83">
        <v>1010</v>
      </c>
    </row>
    <row r="317" spans="1:12" ht="36" customHeight="1" x14ac:dyDescent="0.25">
      <c r="A317" s="94"/>
      <c r="B317" s="97"/>
      <c r="C317" s="100"/>
      <c r="D317" s="82" t="s">
        <v>698</v>
      </c>
      <c r="E317" s="83">
        <v>465</v>
      </c>
      <c r="F317" s="83">
        <v>586</v>
      </c>
      <c r="G317" s="83">
        <v>671</v>
      </c>
      <c r="H317" s="83">
        <v>784</v>
      </c>
      <c r="I317" s="83">
        <v>872</v>
      </c>
      <c r="J317" s="83">
        <v>963</v>
      </c>
      <c r="K317" s="83">
        <v>1060</v>
      </c>
      <c r="L317" s="83">
        <v>1190</v>
      </c>
    </row>
    <row r="318" spans="1:12" ht="36" customHeight="1" x14ac:dyDescent="0.25">
      <c r="A318" s="94"/>
      <c r="B318" s="97"/>
      <c r="C318" s="100"/>
      <c r="D318" s="82" t="s">
        <v>692</v>
      </c>
      <c r="E318" s="83">
        <v>476</v>
      </c>
      <c r="F318" s="83">
        <v>705</v>
      </c>
      <c r="G318" s="83">
        <v>891</v>
      </c>
      <c r="H318" s="83">
        <v>1170</v>
      </c>
      <c r="I318" s="83">
        <v>1410</v>
      </c>
      <c r="J318" s="83">
        <v>1690</v>
      </c>
      <c r="K318" s="83">
        <v>2000</v>
      </c>
      <c r="L318" s="83">
        <v>2480</v>
      </c>
    </row>
    <row r="319" spans="1:12" ht="36" customHeight="1" x14ac:dyDescent="0.25">
      <c r="A319" s="95"/>
      <c r="B319" s="98"/>
      <c r="C319" s="101"/>
      <c r="D319" s="90" t="s">
        <v>694</v>
      </c>
      <c r="E319" s="91">
        <v>465</v>
      </c>
      <c r="F319" s="91">
        <v>589</v>
      </c>
      <c r="G319" s="91">
        <v>677</v>
      </c>
      <c r="H319" s="91">
        <v>800</v>
      </c>
      <c r="I319" s="91">
        <v>901</v>
      </c>
      <c r="J319" s="91">
        <v>1010</v>
      </c>
      <c r="K319" s="91">
        <v>1140</v>
      </c>
      <c r="L319" s="91">
        <v>1320</v>
      </c>
    </row>
    <row r="320" spans="1:12" ht="36" customHeight="1" x14ac:dyDescent="0.25">
      <c r="A320" s="102">
        <v>5530800</v>
      </c>
      <c r="B320" s="103" t="s">
        <v>340</v>
      </c>
      <c r="C320" s="104" t="s">
        <v>470</v>
      </c>
      <c r="D320" s="87" t="s">
        <v>618</v>
      </c>
      <c r="E320" s="86">
        <v>2980</v>
      </c>
      <c r="F320" s="86">
        <v>3680</v>
      </c>
      <c r="G320" s="86">
        <v>3970</v>
      </c>
      <c r="H320" s="86">
        <v>4230</v>
      </c>
      <c r="I320" s="86">
        <v>4360</v>
      </c>
      <c r="J320" s="86">
        <v>4450</v>
      </c>
      <c r="K320" s="86">
        <v>4520</v>
      </c>
      <c r="L320" s="86">
        <v>4590</v>
      </c>
    </row>
    <row r="321" spans="1:12" ht="36" customHeight="1" x14ac:dyDescent="0.25">
      <c r="A321" s="102"/>
      <c r="B321" s="103"/>
      <c r="C321" s="104"/>
      <c r="D321" s="87" t="s">
        <v>649</v>
      </c>
      <c r="E321" s="86">
        <v>3830</v>
      </c>
      <c r="F321" s="86">
        <v>4810</v>
      </c>
      <c r="G321" s="86">
        <v>5330</v>
      </c>
      <c r="H321" s="86">
        <v>5870</v>
      </c>
      <c r="I321" s="86">
        <v>6200</v>
      </c>
      <c r="J321" s="86">
        <v>6490</v>
      </c>
      <c r="K321" s="86">
        <v>6740</v>
      </c>
      <c r="L321" s="86">
        <v>7030</v>
      </c>
    </row>
    <row r="322" spans="1:12" ht="36" customHeight="1" x14ac:dyDescent="0.25">
      <c r="A322" s="102"/>
      <c r="B322" s="103"/>
      <c r="C322" s="104"/>
      <c r="D322" s="85" t="s">
        <v>699</v>
      </c>
      <c r="E322" s="86">
        <v>3650</v>
      </c>
      <c r="F322" s="86">
        <v>4770</v>
      </c>
      <c r="G322" s="86">
        <v>5530</v>
      </c>
      <c r="H322" s="86">
        <v>6500</v>
      </c>
      <c r="I322" s="86">
        <v>7250</v>
      </c>
      <c r="J322" s="86">
        <v>8010</v>
      </c>
      <c r="K322" s="86">
        <v>8790</v>
      </c>
      <c r="L322" s="86">
        <v>9870</v>
      </c>
    </row>
    <row r="323" spans="1:12" ht="36" customHeight="1" x14ac:dyDescent="0.25">
      <c r="A323" s="102"/>
      <c r="B323" s="103"/>
      <c r="C323" s="104"/>
      <c r="D323" s="85" t="s">
        <v>700</v>
      </c>
      <c r="E323" s="86">
        <v>3980</v>
      </c>
      <c r="F323" s="86">
        <v>5250</v>
      </c>
      <c r="G323" s="86">
        <v>6150</v>
      </c>
      <c r="H323" s="86">
        <v>7430</v>
      </c>
      <c r="I323" s="86">
        <v>8390</v>
      </c>
      <c r="J323" s="86">
        <v>9470</v>
      </c>
      <c r="K323" s="86">
        <v>10600</v>
      </c>
      <c r="L323" s="86">
        <v>12100</v>
      </c>
    </row>
    <row r="324" spans="1:12" ht="36" customHeight="1" x14ac:dyDescent="0.25">
      <c r="A324" s="102"/>
      <c r="B324" s="103"/>
      <c r="C324" s="105"/>
      <c r="D324" s="87" t="s">
        <v>696</v>
      </c>
      <c r="E324" s="86">
        <v>3660</v>
      </c>
      <c r="F324" s="86">
        <v>4780</v>
      </c>
      <c r="G324" s="86">
        <v>5550</v>
      </c>
      <c r="H324" s="86">
        <v>6560</v>
      </c>
      <c r="I324" s="86">
        <v>7330</v>
      </c>
      <c r="J324" s="86">
        <v>8140</v>
      </c>
      <c r="K324" s="86">
        <v>8980</v>
      </c>
      <c r="L324" s="86">
        <v>10200</v>
      </c>
    </row>
    <row r="325" spans="1:12" ht="36" customHeight="1" x14ac:dyDescent="0.25">
      <c r="A325" s="93">
        <v>5530940</v>
      </c>
      <c r="B325" s="96" t="s">
        <v>341</v>
      </c>
      <c r="C325" s="99" t="s">
        <v>469</v>
      </c>
      <c r="D325" s="80" t="s">
        <v>618</v>
      </c>
      <c r="E325" s="81">
        <v>191</v>
      </c>
      <c r="F325" s="81">
        <v>281</v>
      </c>
      <c r="G325" s="81">
        <v>357</v>
      </c>
      <c r="H325" s="81">
        <v>476</v>
      </c>
      <c r="I325" s="81">
        <v>583</v>
      </c>
      <c r="J325" s="81">
        <v>709</v>
      </c>
      <c r="K325" s="81">
        <v>857</v>
      </c>
      <c r="L325" s="81">
        <v>1090</v>
      </c>
    </row>
    <row r="326" spans="1:12" ht="36" customHeight="1" x14ac:dyDescent="0.25">
      <c r="A326" s="94"/>
      <c r="B326" s="97"/>
      <c r="C326" s="100"/>
      <c r="D326" s="82" t="s">
        <v>649</v>
      </c>
      <c r="E326" s="83">
        <v>281</v>
      </c>
      <c r="F326" s="83">
        <v>399</v>
      </c>
      <c r="G326" s="83">
        <v>488</v>
      </c>
      <c r="H326" s="83">
        <v>617</v>
      </c>
      <c r="I326" s="83">
        <v>724</v>
      </c>
      <c r="J326" s="83">
        <v>841</v>
      </c>
      <c r="K326" s="83">
        <v>969</v>
      </c>
      <c r="L326" s="83">
        <v>1160</v>
      </c>
    </row>
    <row r="327" spans="1:12" ht="36" customHeight="1" x14ac:dyDescent="0.25">
      <c r="A327" s="94"/>
      <c r="B327" s="97"/>
      <c r="C327" s="100"/>
      <c r="D327" s="82" t="s">
        <v>698</v>
      </c>
      <c r="E327" s="83">
        <v>284</v>
      </c>
      <c r="F327" s="83">
        <v>401</v>
      </c>
      <c r="G327" s="83">
        <v>487</v>
      </c>
      <c r="H327" s="83">
        <v>605</v>
      </c>
      <c r="I327" s="83">
        <v>701</v>
      </c>
      <c r="J327" s="83">
        <v>804</v>
      </c>
      <c r="K327" s="83">
        <v>914</v>
      </c>
      <c r="L327" s="83">
        <v>1070</v>
      </c>
    </row>
    <row r="328" spans="1:12" ht="36" customHeight="1" x14ac:dyDescent="0.25">
      <c r="A328" s="94"/>
      <c r="B328" s="97"/>
      <c r="C328" s="100"/>
      <c r="D328" s="82" t="s">
        <v>692</v>
      </c>
      <c r="E328" s="83">
        <v>195</v>
      </c>
      <c r="F328" s="83">
        <v>294</v>
      </c>
      <c r="G328" s="83">
        <v>372</v>
      </c>
      <c r="H328" s="83">
        <v>487</v>
      </c>
      <c r="I328" s="83">
        <v>584</v>
      </c>
      <c r="J328" s="83">
        <v>694</v>
      </c>
      <c r="K328" s="83">
        <v>814</v>
      </c>
      <c r="L328" s="83">
        <v>994</v>
      </c>
    </row>
    <row r="329" spans="1:12" ht="36" customHeight="1" x14ac:dyDescent="0.25">
      <c r="A329" s="95"/>
      <c r="B329" s="98"/>
      <c r="C329" s="101"/>
      <c r="D329" s="90" t="s">
        <v>694</v>
      </c>
      <c r="E329" s="91">
        <v>279</v>
      </c>
      <c r="F329" s="91">
        <v>393</v>
      </c>
      <c r="G329" s="91">
        <v>476</v>
      </c>
      <c r="H329" s="91">
        <v>590</v>
      </c>
      <c r="I329" s="91">
        <v>682</v>
      </c>
      <c r="J329" s="91">
        <v>783</v>
      </c>
      <c r="K329" s="91">
        <v>891</v>
      </c>
      <c r="L329" s="91">
        <v>1050</v>
      </c>
    </row>
    <row r="330" spans="1:12" ht="36" customHeight="1" x14ac:dyDescent="0.25">
      <c r="A330" s="102">
        <v>5530960</v>
      </c>
      <c r="B330" s="103" t="s">
        <v>342</v>
      </c>
      <c r="C330" s="104" t="s">
        <v>470</v>
      </c>
      <c r="D330" s="87" t="s">
        <v>618</v>
      </c>
      <c r="E330" s="86">
        <v>295</v>
      </c>
      <c r="F330" s="86">
        <v>464</v>
      </c>
      <c r="G330" s="86">
        <v>590</v>
      </c>
      <c r="H330" s="86">
        <v>765</v>
      </c>
      <c r="I330" s="86">
        <v>906</v>
      </c>
      <c r="J330" s="86">
        <v>1050</v>
      </c>
      <c r="K330" s="86">
        <v>1210</v>
      </c>
      <c r="L330" s="86">
        <v>1440</v>
      </c>
    </row>
    <row r="331" spans="1:12" ht="36" customHeight="1" x14ac:dyDescent="0.25">
      <c r="A331" s="102"/>
      <c r="B331" s="103"/>
      <c r="C331" s="104" t="s">
        <v>619</v>
      </c>
      <c r="D331" s="87" t="s">
        <v>649</v>
      </c>
      <c r="E331" s="86">
        <v>376</v>
      </c>
      <c r="F331" s="86">
        <v>546</v>
      </c>
      <c r="G331" s="86">
        <v>679</v>
      </c>
      <c r="H331" s="86">
        <v>871</v>
      </c>
      <c r="I331" s="86">
        <v>1030</v>
      </c>
      <c r="J331" s="86">
        <v>1210</v>
      </c>
      <c r="K331" s="86">
        <v>1410</v>
      </c>
      <c r="L331" s="86">
        <v>1710</v>
      </c>
    </row>
    <row r="332" spans="1:12" ht="36" customHeight="1" x14ac:dyDescent="0.25">
      <c r="A332" s="102"/>
      <c r="B332" s="103"/>
      <c r="C332" s="104" t="s">
        <v>619</v>
      </c>
      <c r="D332" s="85" t="s">
        <v>699</v>
      </c>
      <c r="E332" s="86">
        <v>380</v>
      </c>
      <c r="F332" s="86">
        <v>549</v>
      </c>
      <c r="G332" s="86">
        <v>677</v>
      </c>
      <c r="H332" s="86">
        <v>856</v>
      </c>
      <c r="I332" s="86">
        <v>1000</v>
      </c>
      <c r="J332" s="86">
        <v>1160</v>
      </c>
      <c r="K332" s="86">
        <v>1340</v>
      </c>
      <c r="L332" s="86">
        <v>1590</v>
      </c>
    </row>
    <row r="333" spans="1:12" ht="36" customHeight="1" x14ac:dyDescent="0.25">
      <c r="A333" s="102"/>
      <c r="B333" s="103"/>
      <c r="C333" s="104" t="s">
        <v>619</v>
      </c>
      <c r="D333" s="85" t="s">
        <v>700</v>
      </c>
      <c r="E333" s="86">
        <v>408</v>
      </c>
      <c r="F333" s="86">
        <v>596</v>
      </c>
      <c r="G333" s="86">
        <v>742</v>
      </c>
      <c r="H333" s="86">
        <v>956</v>
      </c>
      <c r="I333" s="86">
        <v>1130</v>
      </c>
      <c r="J333" s="86">
        <v>1330</v>
      </c>
      <c r="K333" s="86">
        <v>1550</v>
      </c>
      <c r="L333" s="86">
        <v>1880</v>
      </c>
    </row>
    <row r="334" spans="1:12" ht="36" customHeight="1" x14ac:dyDescent="0.25">
      <c r="A334" s="102"/>
      <c r="B334" s="103"/>
      <c r="C334" s="105" t="s">
        <v>619</v>
      </c>
      <c r="D334" s="87" t="s">
        <v>696</v>
      </c>
      <c r="E334" s="86">
        <v>381</v>
      </c>
      <c r="F334" s="86">
        <v>552</v>
      </c>
      <c r="G334" s="86">
        <v>683</v>
      </c>
      <c r="H334" s="86">
        <v>869</v>
      </c>
      <c r="I334" s="86">
        <v>1020</v>
      </c>
      <c r="J334" s="86">
        <v>1200</v>
      </c>
      <c r="K334" s="86">
        <v>1390</v>
      </c>
      <c r="L334" s="86">
        <v>1670</v>
      </c>
    </row>
    <row r="335" spans="1:12" ht="36" customHeight="1" x14ac:dyDescent="0.25">
      <c r="A335" s="93">
        <v>5530990</v>
      </c>
      <c r="B335" s="96" t="s">
        <v>343</v>
      </c>
      <c r="C335" s="99" t="s">
        <v>470</v>
      </c>
      <c r="D335" s="80" t="s">
        <v>618</v>
      </c>
      <c r="E335" s="81">
        <v>819</v>
      </c>
      <c r="F335" s="81">
        <v>1200</v>
      </c>
      <c r="G335" s="81">
        <v>1480</v>
      </c>
      <c r="H335" s="81">
        <v>1870</v>
      </c>
      <c r="I335" s="81">
        <v>2190</v>
      </c>
      <c r="J335" s="81">
        <v>2530</v>
      </c>
      <c r="K335" s="81">
        <v>2890</v>
      </c>
      <c r="L335" s="81">
        <v>3420</v>
      </c>
    </row>
    <row r="336" spans="1:12" ht="36" customHeight="1" x14ac:dyDescent="0.25">
      <c r="A336" s="94"/>
      <c r="B336" s="97"/>
      <c r="C336" s="100" t="s">
        <v>619</v>
      </c>
      <c r="D336" s="82" t="s">
        <v>649</v>
      </c>
      <c r="E336" s="83">
        <v>841</v>
      </c>
      <c r="F336" s="83">
        <v>1210</v>
      </c>
      <c r="G336" s="83">
        <v>1490</v>
      </c>
      <c r="H336" s="83">
        <v>1870</v>
      </c>
      <c r="I336" s="83">
        <v>2170</v>
      </c>
      <c r="J336" s="83">
        <v>2500</v>
      </c>
      <c r="K336" s="83">
        <v>2850</v>
      </c>
      <c r="L336" s="83">
        <v>3340</v>
      </c>
    </row>
    <row r="337" spans="1:12" ht="36" customHeight="1" x14ac:dyDescent="0.25">
      <c r="A337" s="94"/>
      <c r="B337" s="97"/>
      <c r="C337" s="100" t="s">
        <v>619</v>
      </c>
      <c r="D337" s="82" t="s">
        <v>698</v>
      </c>
      <c r="E337" s="83">
        <v>832</v>
      </c>
      <c r="F337" s="83">
        <v>1210</v>
      </c>
      <c r="G337" s="83">
        <v>1490</v>
      </c>
      <c r="H337" s="83">
        <v>1900</v>
      </c>
      <c r="I337" s="83">
        <v>2240</v>
      </c>
      <c r="J337" s="83">
        <v>2610</v>
      </c>
      <c r="K337" s="83">
        <v>3010</v>
      </c>
      <c r="L337" s="83">
        <v>3610</v>
      </c>
    </row>
    <row r="338" spans="1:12" ht="36" customHeight="1" x14ac:dyDescent="0.25">
      <c r="A338" s="94"/>
      <c r="B338" s="97"/>
      <c r="C338" s="100" t="s">
        <v>619</v>
      </c>
      <c r="D338" s="82" t="s">
        <v>692</v>
      </c>
      <c r="E338" s="83">
        <v>669</v>
      </c>
      <c r="F338" s="83">
        <v>968</v>
      </c>
      <c r="G338" s="83">
        <v>1200</v>
      </c>
      <c r="H338" s="83">
        <v>1550</v>
      </c>
      <c r="I338" s="83">
        <v>1840</v>
      </c>
      <c r="J338" s="83">
        <v>2170</v>
      </c>
      <c r="K338" s="83">
        <v>2530</v>
      </c>
      <c r="L338" s="83">
        <v>3070</v>
      </c>
    </row>
    <row r="339" spans="1:12" ht="36" customHeight="1" x14ac:dyDescent="0.25">
      <c r="A339" s="95"/>
      <c r="B339" s="98"/>
      <c r="C339" s="101" t="s">
        <v>619</v>
      </c>
      <c r="D339" s="90" t="s">
        <v>693</v>
      </c>
      <c r="E339" s="91">
        <v>827</v>
      </c>
      <c r="F339" s="91">
        <v>1200</v>
      </c>
      <c r="G339" s="91">
        <v>1480</v>
      </c>
      <c r="H339" s="91">
        <v>1870</v>
      </c>
      <c r="I339" s="91">
        <v>2190</v>
      </c>
      <c r="J339" s="91">
        <v>2530</v>
      </c>
      <c r="K339" s="91">
        <v>2910</v>
      </c>
      <c r="L339" s="91">
        <v>3470</v>
      </c>
    </row>
    <row r="340" spans="1:12" ht="36" customHeight="1" x14ac:dyDescent="0.25">
      <c r="A340" s="102">
        <v>5531000</v>
      </c>
      <c r="B340" s="103" t="s">
        <v>344</v>
      </c>
      <c r="C340" s="104" t="s">
        <v>470</v>
      </c>
      <c r="D340" s="87" t="s">
        <v>618</v>
      </c>
      <c r="E340" s="86">
        <v>452</v>
      </c>
      <c r="F340" s="86">
        <v>700</v>
      </c>
      <c r="G340" s="86">
        <v>867</v>
      </c>
      <c r="H340" s="86">
        <v>1070</v>
      </c>
      <c r="I340" s="86">
        <v>1230</v>
      </c>
      <c r="J340" s="86">
        <v>1380</v>
      </c>
      <c r="K340" s="86">
        <v>1530</v>
      </c>
      <c r="L340" s="86">
        <v>1720</v>
      </c>
    </row>
    <row r="341" spans="1:12" ht="36" customHeight="1" x14ac:dyDescent="0.25">
      <c r="A341" s="102"/>
      <c r="B341" s="103"/>
      <c r="C341" s="104" t="s">
        <v>619</v>
      </c>
      <c r="D341" s="87" t="s">
        <v>649</v>
      </c>
      <c r="E341" s="86">
        <v>645</v>
      </c>
      <c r="F341" s="86">
        <v>896</v>
      </c>
      <c r="G341" s="86">
        <v>1060</v>
      </c>
      <c r="H341" s="86">
        <v>1270</v>
      </c>
      <c r="I341" s="86">
        <v>1420</v>
      </c>
      <c r="J341" s="86">
        <v>1570</v>
      </c>
      <c r="K341" s="86">
        <v>1710</v>
      </c>
      <c r="L341" s="86">
        <v>1910</v>
      </c>
    </row>
    <row r="342" spans="1:12" ht="36" customHeight="1" x14ac:dyDescent="0.25">
      <c r="A342" s="102"/>
      <c r="B342" s="103"/>
      <c r="C342" s="104" t="s">
        <v>619</v>
      </c>
      <c r="D342" s="85" t="s">
        <v>699</v>
      </c>
      <c r="E342" s="86">
        <v>622</v>
      </c>
      <c r="F342" s="86">
        <v>884</v>
      </c>
      <c r="G342" s="86">
        <v>1080</v>
      </c>
      <c r="H342" s="86">
        <v>1360</v>
      </c>
      <c r="I342" s="86">
        <v>1580</v>
      </c>
      <c r="J342" s="86">
        <v>1830</v>
      </c>
      <c r="K342" s="86">
        <v>2100</v>
      </c>
      <c r="L342" s="86">
        <v>2490</v>
      </c>
    </row>
    <row r="343" spans="1:12" ht="36" customHeight="1" x14ac:dyDescent="0.25">
      <c r="A343" s="102"/>
      <c r="B343" s="103"/>
      <c r="C343" s="104" t="s">
        <v>619</v>
      </c>
      <c r="D343" s="85" t="s">
        <v>700</v>
      </c>
      <c r="E343" s="86">
        <v>689</v>
      </c>
      <c r="F343" s="86">
        <v>991</v>
      </c>
      <c r="G343" s="86">
        <v>1230</v>
      </c>
      <c r="H343" s="86">
        <v>1580</v>
      </c>
      <c r="I343" s="86">
        <v>1870</v>
      </c>
      <c r="J343" s="86">
        <v>2200</v>
      </c>
      <c r="K343" s="86">
        <v>2560</v>
      </c>
      <c r="L343" s="86">
        <v>3100</v>
      </c>
    </row>
    <row r="344" spans="1:12" ht="36" customHeight="1" x14ac:dyDescent="0.25">
      <c r="A344" s="102"/>
      <c r="B344" s="103"/>
      <c r="C344" s="105" t="s">
        <v>619</v>
      </c>
      <c r="D344" s="87" t="s">
        <v>696</v>
      </c>
      <c r="E344" s="86">
        <v>625</v>
      </c>
      <c r="F344" s="86">
        <v>889</v>
      </c>
      <c r="G344" s="86">
        <v>1090</v>
      </c>
      <c r="H344" s="86">
        <v>1380</v>
      </c>
      <c r="I344" s="86">
        <v>1620</v>
      </c>
      <c r="J344" s="86">
        <v>1890</v>
      </c>
      <c r="K344" s="86">
        <v>2180</v>
      </c>
      <c r="L344" s="86">
        <v>2630</v>
      </c>
    </row>
    <row r="345" spans="1:12" ht="36" customHeight="1" x14ac:dyDescent="0.25">
      <c r="A345" s="93">
        <v>5531050</v>
      </c>
      <c r="B345" s="96" t="s">
        <v>345</v>
      </c>
      <c r="C345" s="99" t="s">
        <v>470</v>
      </c>
      <c r="D345" s="80" t="s">
        <v>618</v>
      </c>
      <c r="E345" s="81" t="s">
        <v>94</v>
      </c>
      <c r="F345" s="81" t="s">
        <v>94</v>
      </c>
      <c r="G345" s="81" t="s">
        <v>94</v>
      </c>
      <c r="H345" s="81" t="s">
        <v>94</v>
      </c>
      <c r="I345" s="81" t="s">
        <v>94</v>
      </c>
      <c r="J345" s="81" t="s">
        <v>94</v>
      </c>
      <c r="K345" s="81" t="s">
        <v>94</v>
      </c>
      <c r="L345" s="81" t="s">
        <v>94</v>
      </c>
    </row>
    <row r="346" spans="1:12" ht="36" customHeight="1" x14ac:dyDescent="0.25">
      <c r="A346" s="94"/>
      <c r="B346" s="97"/>
      <c r="C346" s="100" t="s">
        <v>619</v>
      </c>
      <c r="D346" s="82" t="s">
        <v>649</v>
      </c>
      <c r="E346" s="83">
        <v>713</v>
      </c>
      <c r="F346" s="83">
        <v>997</v>
      </c>
      <c r="G346" s="83">
        <v>1210</v>
      </c>
      <c r="H346" s="83">
        <v>1510</v>
      </c>
      <c r="I346" s="83">
        <v>1760</v>
      </c>
      <c r="J346" s="83">
        <v>2040</v>
      </c>
      <c r="K346" s="83">
        <v>2330</v>
      </c>
      <c r="L346" s="83">
        <v>2770</v>
      </c>
    </row>
    <row r="347" spans="1:12" ht="36" customHeight="1" x14ac:dyDescent="0.25">
      <c r="A347" s="94"/>
      <c r="B347" s="97"/>
      <c r="C347" s="100" t="s">
        <v>619</v>
      </c>
      <c r="D347" s="82" t="s">
        <v>698</v>
      </c>
      <c r="E347" s="83">
        <v>716</v>
      </c>
      <c r="F347" s="83">
        <v>1000</v>
      </c>
      <c r="G347" s="83">
        <v>1210</v>
      </c>
      <c r="H347" s="83">
        <v>1500</v>
      </c>
      <c r="I347" s="83">
        <v>1740</v>
      </c>
      <c r="J347" s="83">
        <v>2000</v>
      </c>
      <c r="K347" s="83">
        <v>2270</v>
      </c>
      <c r="L347" s="83">
        <v>2660</v>
      </c>
    </row>
    <row r="348" spans="1:12" ht="36" customHeight="1" x14ac:dyDescent="0.25">
      <c r="A348" s="94"/>
      <c r="B348" s="97"/>
      <c r="C348" s="100" t="s">
        <v>619</v>
      </c>
      <c r="D348" s="82" t="s">
        <v>692</v>
      </c>
      <c r="E348" s="83">
        <v>1010</v>
      </c>
      <c r="F348" s="83">
        <v>1440</v>
      </c>
      <c r="G348" s="83">
        <v>1760</v>
      </c>
      <c r="H348" s="83">
        <v>2250</v>
      </c>
      <c r="I348" s="83">
        <v>2640</v>
      </c>
      <c r="J348" s="83">
        <v>3100</v>
      </c>
      <c r="K348" s="83">
        <v>3580</v>
      </c>
      <c r="L348" s="83">
        <v>4310</v>
      </c>
    </row>
    <row r="349" spans="1:12" ht="36" customHeight="1" x14ac:dyDescent="0.25">
      <c r="A349" s="95"/>
      <c r="B349" s="98"/>
      <c r="C349" s="101" t="s">
        <v>619</v>
      </c>
      <c r="D349" s="90" t="s">
        <v>694</v>
      </c>
      <c r="E349" s="91">
        <v>725</v>
      </c>
      <c r="F349" s="91">
        <v>1020</v>
      </c>
      <c r="G349" s="91">
        <v>1240</v>
      </c>
      <c r="H349" s="91">
        <v>1570</v>
      </c>
      <c r="I349" s="91">
        <v>1840</v>
      </c>
      <c r="J349" s="91">
        <v>2150</v>
      </c>
      <c r="K349" s="91">
        <v>2490</v>
      </c>
      <c r="L349" s="91">
        <v>3010</v>
      </c>
    </row>
    <row r="350" spans="1:12" ht="36" customHeight="1" x14ac:dyDescent="0.25">
      <c r="A350" s="102">
        <v>5531080</v>
      </c>
      <c r="B350" s="103" t="s">
        <v>346</v>
      </c>
      <c r="C350" s="104" t="s">
        <v>469</v>
      </c>
      <c r="D350" s="87" t="s">
        <v>618</v>
      </c>
      <c r="E350" s="86">
        <v>135</v>
      </c>
      <c r="F350" s="86">
        <v>218</v>
      </c>
      <c r="G350" s="86">
        <v>299</v>
      </c>
      <c r="H350" s="86">
        <v>439</v>
      </c>
      <c r="I350" s="86">
        <v>581</v>
      </c>
      <c r="J350" s="86">
        <v>762</v>
      </c>
      <c r="K350" s="86">
        <v>993</v>
      </c>
      <c r="L350" s="86">
        <v>1400</v>
      </c>
    </row>
    <row r="351" spans="1:12" ht="36" customHeight="1" x14ac:dyDescent="0.25">
      <c r="A351" s="102"/>
      <c r="B351" s="103"/>
      <c r="C351" s="104" t="s">
        <v>619</v>
      </c>
      <c r="D351" s="87" t="s">
        <v>649</v>
      </c>
      <c r="E351" s="86">
        <v>197</v>
      </c>
      <c r="F351" s="86">
        <v>287</v>
      </c>
      <c r="G351" s="86">
        <v>378</v>
      </c>
      <c r="H351" s="86">
        <v>545</v>
      </c>
      <c r="I351" s="86">
        <v>717</v>
      </c>
      <c r="J351" s="86">
        <v>942</v>
      </c>
      <c r="K351" s="86">
        <v>1240</v>
      </c>
      <c r="L351" s="86">
        <v>1770</v>
      </c>
    </row>
    <row r="352" spans="1:12" ht="36" customHeight="1" x14ac:dyDescent="0.25">
      <c r="A352" s="102"/>
      <c r="B352" s="103"/>
      <c r="C352" s="104" t="s">
        <v>619</v>
      </c>
      <c r="D352" s="85" t="s">
        <v>699</v>
      </c>
      <c r="E352" s="86">
        <v>209</v>
      </c>
      <c r="F352" s="86">
        <v>309</v>
      </c>
      <c r="G352" s="86">
        <v>388</v>
      </c>
      <c r="H352" s="86">
        <v>502</v>
      </c>
      <c r="I352" s="86">
        <v>599</v>
      </c>
      <c r="J352" s="86">
        <v>706</v>
      </c>
      <c r="K352" s="86">
        <v>825</v>
      </c>
      <c r="L352" s="86">
        <v>1000</v>
      </c>
    </row>
    <row r="353" spans="1:12" ht="36" customHeight="1" x14ac:dyDescent="0.25">
      <c r="A353" s="102"/>
      <c r="B353" s="103"/>
      <c r="C353" s="104" t="s">
        <v>619</v>
      </c>
      <c r="D353" s="85" t="s">
        <v>700</v>
      </c>
      <c r="E353" s="86">
        <v>254</v>
      </c>
      <c r="F353" s="86">
        <v>379</v>
      </c>
      <c r="G353" s="86">
        <v>480</v>
      </c>
      <c r="H353" s="86">
        <v>630</v>
      </c>
      <c r="I353" s="86">
        <v>758</v>
      </c>
      <c r="J353" s="86">
        <v>906</v>
      </c>
      <c r="K353" s="86">
        <v>1070</v>
      </c>
      <c r="L353" s="86">
        <v>1320</v>
      </c>
    </row>
    <row r="354" spans="1:12" ht="36" customHeight="1" x14ac:dyDescent="0.25">
      <c r="A354" s="102"/>
      <c r="B354" s="103"/>
      <c r="C354" s="105" t="s">
        <v>619</v>
      </c>
      <c r="D354" s="87" t="s">
        <v>696</v>
      </c>
      <c r="E354" s="86">
        <v>211</v>
      </c>
      <c r="F354" s="86">
        <v>314</v>
      </c>
      <c r="G354" s="86">
        <v>397</v>
      </c>
      <c r="H354" s="86">
        <v>521</v>
      </c>
      <c r="I354" s="86">
        <v>629</v>
      </c>
      <c r="J354" s="86">
        <v>753</v>
      </c>
      <c r="K354" s="86">
        <v>894</v>
      </c>
      <c r="L354" s="86">
        <v>1110</v>
      </c>
    </row>
    <row r="355" spans="1:12" ht="36" customHeight="1" x14ac:dyDescent="0.25">
      <c r="A355" s="93">
        <v>5531100</v>
      </c>
      <c r="B355" s="96" t="s">
        <v>347</v>
      </c>
      <c r="C355" s="99" t="s">
        <v>469</v>
      </c>
      <c r="D355" s="80" t="s">
        <v>618</v>
      </c>
      <c r="E355" s="81">
        <v>56.8</v>
      </c>
      <c r="F355" s="81">
        <v>92</v>
      </c>
      <c r="G355" s="81">
        <v>125</v>
      </c>
      <c r="H355" s="81">
        <v>181</v>
      </c>
      <c r="I355" s="81">
        <v>235</v>
      </c>
      <c r="J355" s="81">
        <v>302</v>
      </c>
      <c r="K355" s="81">
        <v>386</v>
      </c>
      <c r="L355" s="81">
        <v>530</v>
      </c>
    </row>
    <row r="356" spans="1:12" ht="36" customHeight="1" x14ac:dyDescent="0.25">
      <c r="A356" s="94"/>
      <c r="B356" s="97"/>
      <c r="C356" s="100" t="s">
        <v>619</v>
      </c>
      <c r="D356" s="82" t="s">
        <v>649</v>
      </c>
      <c r="E356" s="83">
        <v>86.2</v>
      </c>
      <c r="F356" s="83">
        <v>129</v>
      </c>
      <c r="G356" s="83">
        <v>166</v>
      </c>
      <c r="H356" s="83">
        <v>226</v>
      </c>
      <c r="I356" s="83">
        <v>281</v>
      </c>
      <c r="J356" s="83">
        <v>347</v>
      </c>
      <c r="K356" s="83">
        <v>426</v>
      </c>
      <c r="L356" s="83">
        <v>555</v>
      </c>
    </row>
    <row r="357" spans="1:12" ht="36" customHeight="1" x14ac:dyDescent="0.25">
      <c r="A357" s="94"/>
      <c r="B357" s="97"/>
      <c r="C357" s="100" t="s">
        <v>619</v>
      </c>
      <c r="D357" s="82" t="s">
        <v>698</v>
      </c>
      <c r="E357" s="83">
        <v>89.4</v>
      </c>
      <c r="F357" s="83">
        <v>132</v>
      </c>
      <c r="G357" s="83">
        <v>165</v>
      </c>
      <c r="H357" s="83">
        <v>213</v>
      </c>
      <c r="I357" s="83">
        <v>253</v>
      </c>
      <c r="J357" s="83">
        <v>298</v>
      </c>
      <c r="K357" s="83">
        <v>348</v>
      </c>
      <c r="L357" s="83">
        <v>423</v>
      </c>
    </row>
    <row r="358" spans="1:12" ht="36" customHeight="1" x14ac:dyDescent="0.25">
      <c r="A358" s="94"/>
      <c r="B358" s="97"/>
      <c r="C358" s="100" t="s">
        <v>619</v>
      </c>
      <c r="D358" s="82" t="s">
        <v>692</v>
      </c>
      <c r="E358" s="83">
        <v>200</v>
      </c>
      <c r="F358" s="83">
        <v>305</v>
      </c>
      <c r="G358" s="83">
        <v>391</v>
      </c>
      <c r="H358" s="83">
        <v>520</v>
      </c>
      <c r="I358" s="83">
        <v>632</v>
      </c>
      <c r="J358" s="83">
        <v>761</v>
      </c>
      <c r="K358" s="83">
        <v>905</v>
      </c>
      <c r="L358" s="83">
        <v>1130</v>
      </c>
    </row>
    <row r="359" spans="1:12" ht="36" customHeight="1" x14ac:dyDescent="0.25">
      <c r="A359" s="95"/>
      <c r="B359" s="98"/>
      <c r="C359" s="101" t="s">
        <v>619</v>
      </c>
      <c r="D359" s="90" t="s">
        <v>693</v>
      </c>
      <c r="E359" s="91">
        <v>93.7</v>
      </c>
      <c r="F359" s="91">
        <v>141</v>
      </c>
      <c r="G359" s="91">
        <v>180</v>
      </c>
      <c r="H359" s="91">
        <v>244</v>
      </c>
      <c r="I359" s="91">
        <v>303</v>
      </c>
      <c r="J359" s="91">
        <v>373</v>
      </c>
      <c r="K359" s="91">
        <v>457</v>
      </c>
      <c r="L359" s="91">
        <v>590</v>
      </c>
    </row>
    <row r="360" spans="1:12" ht="36" customHeight="1" x14ac:dyDescent="0.25">
      <c r="A360" s="102">
        <v>5531130</v>
      </c>
      <c r="B360" s="103" t="s">
        <v>348</v>
      </c>
      <c r="C360" s="104" t="s">
        <v>470</v>
      </c>
      <c r="D360" s="87" t="s">
        <v>618</v>
      </c>
      <c r="E360" s="86">
        <v>231</v>
      </c>
      <c r="F360" s="86">
        <v>341</v>
      </c>
      <c r="G360" s="86">
        <v>437</v>
      </c>
      <c r="H360" s="86">
        <v>592</v>
      </c>
      <c r="I360" s="86">
        <v>735</v>
      </c>
      <c r="J360" s="86">
        <v>905</v>
      </c>
      <c r="K360" s="86">
        <v>1110</v>
      </c>
      <c r="L360" s="86">
        <v>1440</v>
      </c>
    </row>
    <row r="361" spans="1:12" ht="36" customHeight="1" x14ac:dyDescent="0.25">
      <c r="A361" s="102"/>
      <c r="B361" s="103"/>
      <c r="C361" s="104" t="s">
        <v>619</v>
      </c>
      <c r="D361" s="87" t="s">
        <v>649</v>
      </c>
      <c r="E361" s="86">
        <v>348</v>
      </c>
      <c r="F361" s="86">
        <v>467</v>
      </c>
      <c r="G361" s="86">
        <v>577</v>
      </c>
      <c r="H361" s="86">
        <v>758</v>
      </c>
      <c r="I361" s="86">
        <v>928</v>
      </c>
      <c r="J361" s="86">
        <v>1130</v>
      </c>
      <c r="K361" s="86">
        <v>1390</v>
      </c>
      <c r="L361" s="86">
        <v>1800</v>
      </c>
    </row>
    <row r="362" spans="1:12" ht="36" customHeight="1" x14ac:dyDescent="0.25">
      <c r="A362" s="102"/>
      <c r="B362" s="103"/>
      <c r="C362" s="104" t="s">
        <v>619</v>
      </c>
      <c r="D362" s="85" t="s">
        <v>699</v>
      </c>
      <c r="E362" s="86">
        <v>362</v>
      </c>
      <c r="F362" s="86">
        <v>491</v>
      </c>
      <c r="G362" s="86">
        <v>585</v>
      </c>
      <c r="H362" s="86">
        <v>713</v>
      </c>
      <c r="I362" s="86">
        <v>816</v>
      </c>
      <c r="J362" s="86">
        <v>925</v>
      </c>
      <c r="K362" s="86">
        <v>1040</v>
      </c>
      <c r="L362" s="86">
        <v>1210</v>
      </c>
    </row>
    <row r="363" spans="1:12" ht="36" customHeight="1" x14ac:dyDescent="0.25">
      <c r="A363" s="102"/>
      <c r="B363" s="103"/>
      <c r="C363" s="104" t="s">
        <v>619</v>
      </c>
      <c r="D363" s="85" t="s">
        <v>700</v>
      </c>
      <c r="E363" s="86">
        <v>482</v>
      </c>
      <c r="F363" s="86">
        <v>711</v>
      </c>
      <c r="G363" s="86">
        <v>891</v>
      </c>
      <c r="H363" s="86">
        <v>1160</v>
      </c>
      <c r="I363" s="86">
        <v>1390</v>
      </c>
      <c r="J363" s="86">
        <v>1650</v>
      </c>
      <c r="K363" s="86">
        <v>1930</v>
      </c>
      <c r="L363" s="86">
        <v>2360</v>
      </c>
    </row>
    <row r="364" spans="1:12" ht="36" customHeight="1" x14ac:dyDescent="0.25">
      <c r="A364" s="102"/>
      <c r="B364" s="103"/>
      <c r="C364" s="105" t="s">
        <v>619</v>
      </c>
      <c r="D364" s="87" t="s">
        <v>696</v>
      </c>
      <c r="E364" s="86">
        <v>366</v>
      </c>
      <c r="F364" s="86">
        <v>501</v>
      </c>
      <c r="G364" s="86">
        <v>603</v>
      </c>
      <c r="H364" s="86">
        <v>750</v>
      </c>
      <c r="I364" s="86">
        <v>877</v>
      </c>
      <c r="J364" s="86">
        <v>1020</v>
      </c>
      <c r="K364" s="86">
        <v>1180</v>
      </c>
      <c r="L364" s="86">
        <v>1430</v>
      </c>
    </row>
    <row r="365" spans="1:12" ht="36" customHeight="1" x14ac:dyDescent="0.25">
      <c r="A365" s="93">
        <v>5531200</v>
      </c>
      <c r="B365" s="96" t="s">
        <v>349</v>
      </c>
      <c r="C365" s="99" t="s">
        <v>470</v>
      </c>
      <c r="D365" s="80" t="s">
        <v>618</v>
      </c>
      <c r="E365" s="81">
        <v>743</v>
      </c>
      <c r="F365" s="81">
        <v>1020</v>
      </c>
      <c r="G365" s="81">
        <v>1230</v>
      </c>
      <c r="H365" s="81">
        <v>1560</v>
      </c>
      <c r="I365" s="81">
        <v>1830</v>
      </c>
      <c r="J365" s="81">
        <v>2130</v>
      </c>
      <c r="K365" s="81">
        <v>2480</v>
      </c>
      <c r="L365" s="81">
        <v>2990</v>
      </c>
    </row>
    <row r="366" spans="1:12" ht="36" customHeight="1" x14ac:dyDescent="0.25">
      <c r="A366" s="94"/>
      <c r="B366" s="97"/>
      <c r="C366" s="100" t="s">
        <v>619</v>
      </c>
      <c r="D366" s="82" t="s">
        <v>649</v>
      </c>
      <c r="E366" s="83">
        <v>1120</v>
      </c>
      <c r="F366" s="83">
        <v>1490</v>
      </c>
      <c r="G366" s="83">
        <v>1750</v>
      </c>
      <c r="H366" s="83">
        <v>2090</v>
      </c>
      <c r="I366" s="83">
        <v>2370</v>
      </c>
      <c r="J366" s="83">
        <v>2660</v>
      </c>
      <c r="K366" s="83">
        <v>2960</v>
      </c>
      <c r="L366" s="83">
        <v>3390</v>
      </c>
    </row>
    <row r="367" spans="1:12" ht="36" customHeight="1" x14ac:dyDescent="0.25">
      <c r="A367" s="94"/>
      <c r="B367" s="97"/>
      <c r="C367" s="100" t="s">
        <v>619</v>
      </c>
      <c r="D367" s="82" t="s">
        <v>698</v>
      </c>
      <c r="E367" s="83">
        <v>1120</v>
      </c>
      <c r="F367" s="83">
        <v>1490</v>
      </c>
      <c r="G367" s="83">
        <v>1750</v>
      </c>
      <c r="H367" s="83">
        <v>2100</v>
      </c>
      <c r="I367" s="83">
        <v>2380</v>
      </c>
      <c r="J367" s="83">
        <v>2670</v>
      </c>
      <c r="K367" s="83">
        <v>2980</v>
      </c>
      <c r="L367" s="83">
        <v>3420</v>
      </c>
    </row>
    <row r="368" spans="1:12" ht="36" customHeight="1" x14ac:dyDescent="0.25">
      <c r="A368" s="94"/>
      <c r="B368" s="97"/>
      <c r="C368" s="100" t="s">
        <v>619</v>
      </c>
      <c r="D368" s="82" t="s">
        <v>692</v>
      </c>
      <c r="E368" s="83">
        <v>1390</v>
      </c>
      <c r="F368" s="83">
        <v>1920</v>
      </c>
      <c r="G368" s="83">
        <v>2330</v>
      </c>
      <c r="H368" s="83">
        <v>2920</v>
      </c>
      <c r="I368" s="83">
        <v>3410</v>
      </c>
      <c r="J368" s="83">
        <v>3960</v>
      </c>
      <c r="K368" s="83">
        <v>4560</v>
      </c>
      <c r="L368" s="83">
        <v>5440</v>
      </c>
    </row>
    <row r="369" spans="1:12" ht="36" customHeight="1" x14ac:dyDescent="0.25">
      <c r="A369" s="95"/>
      <c r="B369" s="98"/>
      <c r="C369" s="101" t="s">
        <v>619</v>
      </c>
      <c r="D369" s="90" t="s">
        <v>694</v>
      </c>
      <c r="E369" s="91">
        <v>1130</v>
      </c>
      <c r="F369" s="91">
        <v>1500</v>
      </c>
      <c r="G369" s="91">
        <v>1770</v>
      </c>
      <c r="H369" s="91">
        <v>2140</v>
      </c>
      <c r="I369" s="91">
        <v>2450</v>
      </c>
      <c r="J369" s="91">
        <v>2790</v>
      </c>
      <c r="K369" s="91">
        <v>3160</v>
      </c>
      <c r="L369" s="91">
        <v>3710</v>
      </c>
    </row>
    <row r="370" spans="1:12" ht="36" customHeight="1" x14ac:dyDescent="0.25">
      <c r="A370" s="102">
        <v>5531300</v>
      </c>
      <c r="B370" s="103" t="s">
        <v>350</v>
      </c>
      <c r="C370" s="104" t="s">
        <v>470</v>
      </c>
      <c r="D370" s="87" t="s">
        <v>618</v>
      </c>
      <c r="E370" s="86">
        <v>1030</v>
      </c>
      <c r="F370" s="86">
        <v>1360</v>
      </c>
      <c r="G370" s="86">
        <v>1570</v>
      </c>
      <c r="H370" s="86">
        <v>1820</v>
      </c>
      <c r="I370" s="86">
        <v>2010</v>
      </c>
      <c r="J370" s="86">
        <v>2190</v>
      </c>
      <c r="K370" s="86">
        <v>2380</v>
      </c>
      <c r="L370" s="86">
        <v>2610</v>
      </c>
    </row>
    <row r="371" spans="1:12" ht="36" customHeight="1" x14ac:dyDescent="0.25">
      <c r="A371" s="102"/>
      <c r="B371" s="103"/>
      <c r="C371" s="104" t="s">
        <v>619</v>
      </c>
      <c r="D371" s="87" t="s">
        <v>649</v>
      </c>
      <c r="E371" s="86">
        <v>1180</v>
      </c>
      <c r="F371" s="86">
        <v>1500</v>
      </c>
      <c r="G371" s="86">
        <v>1710</v>
      </c>
      <c r="H371" s="86">
        <v>1950</v>
      </c>
      <c r="I371" s="86">
        <v>2120</v>
      </c>
      <c r="J371" s="86">
        <v>2290</v>
      </c>
      <c r="K371" s="86">
        <v>2460</v>
      </c>
      <c r="L371" s="86">
        <v>2680</v>
      </c>
    </row>
    <row r="372" spans="1:12" ht="36" customHeight="1" x14ac:dyDescent="0.25">
      <c r="A372" s="102"/>
      <c r="B372" s="103"/>
      <c r="C372" s="104" t="s">
        <v>619</v>
      </c>
      <c r="D372" s="85" t="s">
        <v>699</v>
      </c>
      <c r="E372" s="86">
        <v>1150</v>
      </c>
      <c r="F372" s="86">
        <v>1490</v>
      </c>
      <c r="G372" s="86">
        <v>1720</v>
      </c>
      <c r="H372" s="86">
        <v>2030</v>
      </c>
      <c r="I372" s="86">
        <v>2280</v>
      </c>
      <c r="J372" s="86">
        <v>2530</v>
      </c>
      <c r="K372" s="86">
        <v>2790</v>
      </c>
      <c r="L372" s="86">
        <v>3160</v>
      </c>
    </row>
    <row r="373" spans="1:12" ht="36" customHeight="1" x14ac:dyDescent="0.25">
      <c r="A373" s="102"/>
      <c r="B373" s="103"/>
      <c r="C373" s="104" t="s">
        <v>619</v>
      </c>
      <c r="D373" s="85" t="s">
        <v>700</v>
      </c>
      <c r="E373" s="86">
        <v>1530</v>
      </c>
      <c r="F373" s="86">
        <v>2100</v>
      </c>
      <c r="G373" s="86">
        <v>2540</v>
      </c>
      <c r="H373" s="86">
        <v>3190</v>
      </c>
      <c r="I373" s="86">
        <v>3720</v>
      </c>
      <c r="J373" s="86">
        <v>4330</v>
      </c>
      <c r="K373" s="86">
        <v>4980</v>
      </c>
      <c r="L373" s="86">
        <v>5940</v>
      </c>
    </row>
    <row r="374" spans="1:12" ht="36" customHeight="1" x14ac:dyDescent="0.25">
      <c r="A374" s="102"/>
      <c r="B374" s="103"/>
      <c r="C374" s="105" t="s">
        <v>619</v>
      </c>
      <c r="D374" s="87" t="s">
        <v>696</v>
      </c>
      <c r="E374" s="86">
        <v>1160</v>
      </c>
      <c r="F374" s="86">
        <v>1490</v>
      </c>
      <c r="G374" s="86">
        <v>1730</v>
      </c>
      <c r="H374" s="86">
        <v>2060</v>
      </c>
      <c r="I374" s="86">
        <v>2330</v>
      </c>
      <c r="J374" s="86">
        <v>2610</v>
      </c>
      <c r="K374" s="86">
        <v>2910</v>
      </c>
      <c r="L374" s="86">
        <v>3350</v>
      </c>
    </row>
    <row r="375" spans="1:12" ht="36" customHeight="1" x14ac:dyDescent="0.25">
      <c r="A375" s="93">
        <v>5531380</v>
      </c>
      <c r="B375" s="96" t="s">
        <v>351</v>
      </c>
      <c r="C375" s="99" t="s">
        <v>470</v>
      </c>
      <c r="D375" s="80" t="s">
        <v>618</v>
      </c>
      <c r="E375" s="81">
        <v>952</v>
      </c>
      <c r="F375" s="81">
        <v>1250</v>
      </c>
      <c r="G375" s="81">
        <v>1430</v>
      </c>
      <c r="H375" s="81">
        <v>1660</v>
      </c>
      <c r="I375" s="81">
        <v>1820</v>
      </c>
      <c r="J375" s="81">
        <v>1980</v>
      </c>
      <c r="K375" s="81">
        <v>2140</v>
      </c>
      <c r="L375" s="81">
        <v>2350</v>
      </c>
    </row>
    <row r="376" spans="1:12" ht="36" customHeight="1" x14ac:dyDescent="0.25">
      <c r="A376" s="94"/>
      <c r="B376" s="97"/>
      <c r="C376" s="100"/>
      <c r="D376" s="82" t="s">
        <v>649</v>
      </c>
      <c r="E376" s="83">
        <v>1290</v>
      </c>
      <c r="F376" s="83">
        <v>1680</v>
      </c>
      <c r="G376" s="83">
        <v>1950</v>
      </c>
      <c r="H376" s="83">
        <v>2300</v>
      </c>
      <c r="I376" s="83">
        <v>2570</v>
      </c>
      <c r="J376" s="83">
        <v>2850</v>
      </c>
      <c r="K376" s="83">
        <v>3130</v>
      </c>
      <c r="L376" s="83">
        <v>3520</v>
      </c>
    </row>
    <row r="377" spans="1:12" ht="36" customHeight="1" x14ac:dyDescent="0.25">
      <c r="A377" s="94"/>
      <c r="B377" s="97"/>
      <c r="C377" s="100"/>
      <c r="D377" s="82" t="s">
        <v>698</v>
      </c>
      <c r="E377" s="83">
        <v>1280</v>
      </c>
      <c r="F377" s="83">
        <v>1680</v>
      </c>
      <c r="G377" s="83">
        <v>1960</v>
      </c>
      <c r="H377" s="83">
        <v>2330</v>
      </c>
      <c r="I377" s="83">
        <v>2620</v>
      </c>
      <c r="J377" s="83">
        <v>2930</v>
      </c>
      <c r="K377" s="83">
        <v>3260</v>
      </c>
      <c r="L377" s="83">
        <v>3710</v>
      </c>
    </row>
    <row r="378" spans="1:12" ht="36" customHeight="1" x14ac:dyDescent="0.25">
      <c r="A378" s="94"/>
      <c r="B378" s="97"/>
      <c r="C378" s="100"/>
      <c r="D378" s="82" t="s">
        <v>692</v>
      </c>
      <c r="E378" s="83">
        <v>1630</v>
      </c>
      <c r="F378" s="83">
        <v>2230</v>
      </c>
      <c r="G378" s="83">
        <v>2690</v>
      </c>
      <c r="H378" s="83">
        <v>3360</v>
      </c>
      <c r="I378" s="83">
        <v>3920</v>
      </c>
      <c r="J378" s="83">
        <v>4550</v>
      </c>
      <c r="K378" s="83">
        <v>5220</v>
      </c>
      <c r="L378" s="83">
        <v>6230</v>
      </c>
    </row>
    <row r="379" spans="1:12" ht="36" customHeight="1" x14ac:dyDescent="0.25">
      <c r="A379" s="95"/>
      <c r="B379" s="98"/>
      <c r="C379" s="101"/>
      <c r="D379" s="90" t="s">
        <v>694</v>
      </c>
      <c r="E379" s="91">
        <v>1290</v>
      </c>
      <c r="F379" s="91">
        <v>1690</v>
      </c>
      <c r="G379" s="91">
        <v>1980</v>
      </c>
      <c r="H379" s="91">
        <v>2380</v>
      </c>
      <c r="I379" s="91">
        <v>2710</v>
      </c>
      <c r="J379" s="91">
        <v>3070</v>
      </c>
      <c r="K379" s="91">
        <v>3460</v>
      </c>
      <c r="L379" s="91">
        <v>4040</v>
      </c>
    </row>
    <row r="380" spans="1:12" ht="36" customHeight="1" x14ac:dyDescent="0.25">
      <c r="A380" s="102">
        <v>5531500</v>
      </c>
      <c r="B380" s="103" t="s">
        <v>352</v>
      </c>
      <c r="C380" s="88" t="s">
        <v>469</v>
      </c>
      <c r="D380" s="87" t="s">
        <v>618</v>
      </c>
      <c r="E380" s="86">
        <v>1290</v>
      </c>
      <c r="F380" s="86">
        <v>1770</v>
      </c>
      <c r="G380" s="86">
        <v>2080</v>
      </c>
      <c r="H380" s="86">
        <v>2480</v>
      </c>
      <c r="I380" s="86">
        <v>2770</v>
      </c>
      <c r="J380" s="86">
        <v>3060</v>
      </c>
      <c r="K380" s="86">
        <v>3350</v>
      </c>
      <c r="L380" s="86">
        <v>3740</v>
      </c>
    </row>
    <row r="381" spans="1:12" ht="36" customHeight="1" x14ac:dyDescent="0.25">
      <c r="A381" s="102"/>
      <c r="B381" s="103"/>
      <c r="C381" s="88" t="s">
        <v>619</v>
      </c>
      <c r="D381" s="87" t="s">
        <v>649</v>
      </c>
      <c r="E381" s="86">
        <v>1430</v>
      </c>
      <c r="F381" s="86">
        <v>1860</v>
      </c>
      <c r="G381" s="86">
        <v>2160</v>
      </c>
      <c r="H381" s="86">
        <v>2570</v>
      </c>
      <c r="I381" s="86">
        <v>2890</v>
      </c>
      <c r="J381" s="86">
        <v>3230</v>
      </c>
      <c r="K381" s="86">
        <v>3580</v>
      </c>
      <c r="L381" s="86">
        <v>4070</v>
      </c>
    </row>
    <row r="382" spans="1:12" ht="36" customHeight="1" x14ac:dyDescent="0.25">
      <c r="A382" s="102"/>
      <c r="B382" s="103"/>
      <c r="C382" s="88" t="s">
        <v>619</v>
      </c>
      <c r="D382" s="85" t="s">
        <v>699</v>
      </c>
      <c r="E382" s="86">
        <v>1430</v>
      </c>
      <c r="F382" s="86">
        <v>1860</v>
      </c>
      <c r="G382" s="86">
        <v>2160</v>
      </c>
      <c r="H382" s="86">
        <v>2570</v>
      </c>
      <c r="I382" s="86">
        <v>2880</v>
      </c>
      <c r="J382" s="86">
        <v>3220</v>
      </c>
      <c r="K382" s="86">
        <v>3560</v>
      </c>
      <c r="L382" s="86">
        <v>4050</v>
      </c>
    </row>
    <row r="383" spans="1:12" ht="36" customHeight="1" x14ac:dyDescent="0.25">
      <c r="A383" s="102"/>
      <c r="B383" s="103"/>
      <c r="C383" s="88" t="s">
        <v>619</v>
      </c>
      <c r="D383" s="85" t="s">
        <v>700</v>
      </c>
      <c r="E383" s="86">
        <v>1820</v>
      </c>
      <c r="F383" s="86">
        <v>2480</v>
      </c>
      <c r="G383" s="86">
        <v>2990</v>
      </c>
      <c r="H383" s="86">
        <v>3740</v>
      </c>
      <c r="I383" s="86">
        <v>4350</v>
      </c>
      <c r="J383" s="86">
        <v>5050</v>
      </c>
      <c r="K383" s="86">
        <v>5800</v>
      </c>
      <c r="L383" s="86">
        <v>6900</v>
      </c>
    </row>
    <row r="384" spans="1:12" ht="36" customHeight="1" x14ac:dyDescent="0.25">
      <c r="A384" s="102"/>
      <c r="B384" s="103"/>
      <c r="C384" s="89" t="s">
        <v>619</v>
      </c>
      <c r="D384" s="87" t="s">
        <v>696</v>
      </c>
      <c r="E384" s="86">
        <v>1430</v>
      </c>
      <c r="F384" s="86">
        <v>1870</v>
      </c>
      <c r="G384" s="86">
        <v>2180</v>
      </c>
      <c r="H384" s="86">
        <v>2590</v>
      </c>
      <c r="I384" s="86">
        <v>2930</v>
      </c>
      <c r="J384" s="86">
        <v>3290</v>
      </c>
      <c r="K384" s="86">
        <v>3680</v>
      </c>
      <c r="L384" s="86">
        <v>4240</v>
      </c>
    </row>
    <row r="385" spans="1:12" ht="36" customHeight="1" x14ac:dyDescent="0.25">
      <c r="A385" s="93">
        <v>5531800</v>
      </c>
      <c r="B385" s="96" t="s">
        <v>353</v>
      </c>
      <c r="C385" s="99" t="s">
        <v>470</v>
      </c>
      <c r="D385" s="80" t="s">
        <v>618</v>
      </c>
      <c r="E385" s="81">
        <v>337</v>
      </c>
      <c r="F385" s="81">
        <v>380</v>
      </c>
      <c r="G385" s="81">
        <v>407</v>
      </c>
      <c r="H385" s="81">
        <v>442</v>
      </c>
      <c r="I385" s="81">
        <v>467</v>
      </c>
      <c r="J385" s="81">
        <v>493</v>
      </c>
      <c r="K385" s="81">
        <v>518</v>
      </c>
      <c r="L385" s="81">
        <v>552</v>
      </c>
    </row>
    <row r="386" spans="1:12" ht="36" customHeight="1" x14ac:dyDescent="0.25">
      <c r="A386" s="94"/>
      <c r="B386" s="97"/>
      <c r="C386" s="100" t="s">
        <v>619</v>
      </c>
      <c r="D386" s="82" t="s">
        <v>649</v>
      </c>
      <c r="E386" s="83">
        <v>418</v>
      </c>
      <c r="F386" s="83">
        <v>470</v>
      </c>
      <c r="G386" s="83">
        <v>502</v>
      </c>
      <c r="H386" s="83">
        <v>539</v>
      </c>
      <c r="I386" s="83">
        <v>566</v>
      </c>
      <c r="J386" s="83">
        <v>591</v>
      </c>
      <c r="K386" s="83">
        <v>616</v>
      </c>
      <c r="L386" s="83">
        <v>648</v>
      </c>
    </row>
    <row r="387" spans="1:12" ht="36" customHeight="1" x14ac:dyDescent="0.25">
      <c r="A387" s="94"/>
      <c r="B387" s="97"/>
      <c r="C387" s="100" t="s">
        <v>619</v>
      </c>
      <c r="D387" s="82" t="s">
        <v>698</v>
      </c>
      <c r="E387" s="83">
        <v>417</v>
      </c>
      <c r="F387" s="83">
        <v>469</v>
      </c>
      <c r="G387" s="83">
        <v>502</v>
      </c>
      <c r="H387" s="83">
        <v>543</v>
      </c>
      <c r="I387" s="83">
        <v>572</v>
      </c>
      <c r="J387" s="83">
        <v>601</v>
      </c>
      <c r="K387" s="83">
        <v>629</v>
      </c>
      <c r="L387" s="83">
        <v>667</v>
      </c>
    </row>
    <row r="388" spans="1:12" ht="36" customHeight="1" x14ac:dyDescent="0.25">
      <c r="A388" s="94"/>
      <c r="B388" s="97"/>
      <c r="C388" s="100" t="s">
        <v>619</v>
      </c>
      <c r="D388" s="82" t="s">
        <v>692</v>
      </c>
      <c r="E388" s="83">
        <v>292</v>
      </c>
      <c r="F388" s="83">
        <v>436</v>
      </c>
      <c r="G388" s="83">
        <v>550</v>
      </c>
      <c r="H388" s="83">
        <v>721</v>
      </c>
      <c r="I388" s="83">
        <v>866</v>
      </c>
      <c r="J388" s="83">
        <v>1030</v>
      </c>
      <c r="K388" s="83">
        <v>1220</v>
      </c>
      <c r="L388" s="83">
        <v>1500</v>
      </c>
    </row>
    <row r="389" spans="1:12" ht="36" customHeight="1" x14ac:dyDescent="0.25">
      <c r="A389" s="95"/>
      <c r="B389" s="98"/>
      <c r="C389" s="101" t="s">
        <v>619</v>
      </c>
      <c r="D389" s="90" t="s">
        <v>694</v>
      </c>
      <c r="E389" s="91">
        <v>416</v>
      </c>
      <c r="F389" s="91">
        <v>469</v>
      </c>
      <c r="G389" s="91">
        <v>503</v>
      </c>
      <c r="H389" s="91">
        <v>546</v>
      </c>
      <c r="I389" s="91">
        <v>579</v>
      </c>
      <c r="J389" s="91">
        <v>613</v>
      </c>
      <c r="K389" s="91">
        <v>649</v>
      </c>
      <c r="L389" s="91">
        <v>700</v>
      </c>
    </row>
    <row r="390" spans="1:12" ht="36" customHeight="1" x14ac:dyDescent="0.25">
      <c r="A390" s="102">
        <v>5532000</v>
      </c>
      <c r="B390" s="103" t="s">
        <v>354</v>
      </c>
      <c r="C390" s="104" t="s">
        <v>469</v>
      </c>
      <c r="D390" s="87" t="s">
        <v>618</v>
      </c>
      <c r="E390" s="86">
        <v>473</v>
      </c>
      <c r="F390" s="86">
        <v>644</v>
      </c>
      <c r="G390" s="86">
        <v>748</v>
      </c>
      <c r="H390" s="86">
        <v>870</v>
      </c>
      <c r="I390" s="86">
        <v>955</v>
      </c>
      <c r="J390" s="86">
        <v>1040</v>
      </c>
      <c r="K390" s="86">
        <v>1110</v>
      </c>
      <c r="L390" s="86">
        <v>1210</v>
      </c>
    </row>
    <row r="391" spans="1:12" ht="36" customHeight="1" x14ac:dyDescent="0.25">
      <c r="A391" s="102"/>
      <c r="B391" s="103"/>
      <c r="C391" s="104" t="s">
        <v>619</v>
      </c>
      <c r="D391" s="87" t="s">
        <v>649</v>
      </c>
      <c r="E391" s="86">
        <v>447</v>
      </c>
      <c r="F391" s="86">
        <v>597</v>
      </c>
      <c r="G391" s="86">
        <v>694</v>
      </c>
      <c r="H391" s="86">
        <v>815</v>
      </c>
      <c r="I391" s="86">
        <v>904</v>
      </c>
      <c r="J391" s="86">
        <v>992</v>
      </c>
      <c r="K391" s="86">
        <v>1080</v>
      </c>
      <c r="L391" s="86">
        <v>1200</v>
      </c>
    </row>
    <row r="392" spans="1:12" ht="36" customHeight="1" x14ac:dyDescent="0.25">
      <c r="A392" s="102"/>
      <c r="B392" s="103"/>
      <c r="C392" s="104" t="s">
        <v>619</v>
      </c>
      <c r="D392" s="85" t="s">
        <v>699</v>
      </c>
      <c r="E392" s="86">
        <v>435</v>
      </c>
      <c r="F392" s="86">
        <v>589</v>
      </c>
      <c r="G392" s="86">
        <v>703</v>
      </c>
      <c r="H392" s="86">
        <v>861</v>
      </c>
      <c r="I392" s="86">
        <v>989</v>
      </c>
      <c r="J392" s="86">
        <v>1130</v>
      </c>
      <c r="K392" s="86">
        <v>1270</v>
      </c>
      <c r="L392" s="86">
        <v>1490</v>
      </c>
    </row>
    <row r="393" spans="1:12" ht="36" customHeight="1" x14ac:dyDescent="0.25">
      <c r="A393" s="102"/>
      <c r="B393" s="103"/>
      <c r="C393" s="104" t="s">
        <v>619</v>
      </c>
      <c r="D393" s="85" t="s">
        <v>700</v>
      </c>
      <c r="E393" s="86">
        <v>590</v>
      </c>
      <c r="F393" s="86">
        <v>861</v>
      </c>
      <c r="G393" s="86">
        <v>1080</v>
      </c>
      <c r="H393" s="86">
        <v>1400</v>
      </c>
      <c r="I393" s="86">
        <v>1680</v>
      </c>
      <c r="J393" s="86">
        <v>2000</v>
      </c>
      <c r="K393" s="86">
        <v>2350</v>
      </c>
      <c r="L393" s="86">
        <v>2890</v>
      </c>
    </row>
    <row r="394" spans="1:12" ht="36" customHeight="1" x14ac:dyDescent="0.25">
      <c r="A394" s="102"/>
      <c r="B394" s="103"/>
      <c r="C394" s="105" t="s">
        <v>619</v>
      </c>
      <c r="D394" s="87" t="s">
        <v>696</v>
      </c>
      <c r="E394" s="86">
        <v>436</v>
      </c>
      <c r="F394" s="86">
        <v>593</v>
      </c>
      <c r="G394" s="86">
        <v>710</v>
      </c>
      <c r="H394" s="86">
        <v>878</v>
      </c>
      <c r="I394" s="86">
        <v>1020</v>
      </c>
      <c r="J394" s="86">
        <v>1180</v>
      </c>
      <c r="K394" s="86">
        <v>1350</v>
      </c>
      <c r="L394" s="86">
        <v>1620</v>
      </c>
    </row>
    <row r="395" spans="1:12" ht="36" customHeight="1" x14ac:dyDescent="0.25">
      <c r="A395" s="93">
        <v>5532500</v>
      </c>
      <c r="B395" s="96" t="s">
        <v>355</v>
      </c>
      <c r="C395" s="99" t="s">
        <v>470</v>
      </c>
      <c r="D395" s="80" t="s">
        <v>618</v>
      </c>
      <c r="E395" s="81">
        <v>4190</v>
      </c>
      <c r="F395" s="81">
        <v>5630</v>
      </c>
      <c r="G395" s="81">
        <v>6490</v>
      </c>
      <c r="H395" s="81">
        <v>7480</v>
      </c>
      <c r="I395" s="81">
        <v>8150</v>
      </c>
      <c r="J395" s="81">
        <v>8780</v>
      </c>
      <c r="K395" s="81">
        <v>9380</v>
      </c>
      <c r="L395" s="81">
        <v>10100</v>
      </c>
    </row>
    <row r="396" spans="1:12" ht="36" customHeight="1" x14ac:dyDescent="0.25">
      <c r="A396" s="94"/>
      <c r="B396" s="97"/>
      <c r="C396" s="100" t="s">
        <v>619</v>
      </c>
      <c r="D396" s="82" t="s">
        <v>649</v>
      </c>
      <c r="E396" s="83">
        <v>4890</v>
      </c>
      <c r="F396" s="83">
        <v>6320</v>
      </c>
      <c r="G396" s="83">
        <v>7200</v>
      </c>
      <c r="H396" s="83">
        <v>8260</v>
      </c>
      <c r="I396" s="83">
        <v>9010</v>
      </c>
      <c r="J396" s="83">
        <v>9730</v>
      </c>
      <c r="K396" s="83">
        <v>10400</v>
      </c>
      <c r="L396" s="83">
        <v>11300</v>
      </c>
    </row>
    <row r="397" spans="1:12" ht="36" customHeight="1" x14ac:dyDescent="0.25">
      <c r="A397" s="94"/>
      <c r="B397" s="97"/>
      <c r="C397" s="100" t="s">
        <v>619</v>
      </c>
      <c r="D397" s="82" t="s">
        <v>698</v>
      </c>
      <c r="E397" s="83">
        <v>4780</v>
      </c>
      <c r="F397" s="83">
        <v>6270</v>
      </c>
      <c r="G397" s="83">
        <v>7300</v>
      </c>
      <c r="H397" s="83">
        <v>8640</v>
      </c>
      <c r="I397" s="83">
        <v>9680</v>
      </c>
      <c r="J397" s="83">
        <v>10700</v>
      </c>
      <c r="K397" s="83">
        <v>11900</v>
      </c>
      <c r="L397" s="83">
        <v>13400</v>
      </c>
    </row>
    <row r="398" spans="1:12" ht="36" customHeight="1" x14ac:dyDescent="0.25">
      <c r="A398" s="94"/>
      <c r="B398" s="97"/>
      <c r="C398" s="100" t="s">
        <v>619</v>
      </c>
      <c r="D398" s="82" t="s">
        <v>692</v>
      </c>
      <c r="E398" s="83">
        <v>5130</v>
      </c>
      <c r="F398" s="83">
        <v>6700</v>
      </c>
      <c r="G398" s="83">
        <v>7820</v>
      </c>
      <c r="H398" s="83">
        <v>9440</v>
      </c>
      <c r="I398" s="83">
        <v>10700</v>
      </c>
      <c r="J398" s="83">
        <v>12100</v>
      </c>
      <c r="K398" s="83">
        <v>13500</v>
      </c>
      <c r="L398" s="83">
        <v>15500</v>
      </c>
    </row>
    <row r="399" spans="1:12" ht="36" customHeight="1" x14ac:dyDescent="0.25">
      <c r="A399" s="95"/>
      <c r="B399" s="98"/>
      <c r="C399" s="101" t="s">
        <v>619</v>
      </c>
      <c r="D399" s="90" t="s">
        <v>694</v>
      </c>
      <c r="E399" s="91">
        <v>4780</v>
      </c>
      <c r="F399" s="91">
        <v>6280</v>
      </c>
      <c r="G399" s="91">
        <v>7310</v>
      </c>
      <c r="H399" s="91">
        <v>8660</v>
      </c>
      <c r="I399" s="91">
        <v>9710</v>
      </c>
      <c r="J399" s="91">
        <v>10800</v>
      </c>
      <c r="K399" s="91">
        <v>11900</v>
      </c>
      <c r="L399" s="91">
        <v>13500</v>
      </c>
    </row>
    <row r="400" spans="1:12" ht="36" customHeight="1" x14ac:dyDescent="0.25">
      <c r="A400" s="102">
        <v>5533000</v>
      </c>
      <c r="B400" s="103" t="s">
        <v>356</v>
      </c>
      <c r="C400" s="104" t="s">
        <v>469</v>
      </c>
      <c r="D400" s="87" t="s">
        <v>618</v>
      </c>
      <c r="E400" s="86">
        <v>799</v>
      </c>
      <c r="F400" s="86">
        <v>1270</v>
      </c>
      <c r="G400" s="86">
        <v>1620</v>
      </c>
      <c r="H400" s="86">
        <v>2090</v>
      </c>
      <c r="I400" s="86">
        <v>2470</v>
      </c>
      <c r="J400" s="86">
        <v>2860</v>
      </c>
      <c r="K400" s="86">
        <v>3280</v>
      </c>
      <c r="L400" s="86">
        <v>3860</v>
      </c>
    </row>
    <row r="401" spans="1:12" ht="36" customHeight="1" x14ac:dyDescent="0.25">
      <c r="A401" s="102"/>
      <c r="B401" s="103"/>
      <c r="C401" s="104" t="s">
        <v>619</v>
      </c>
      <c r="D401" s="87" t="s">
        <v>649</v>
      </c>
      <c r="E401" s="86">
        <v>882</v>
      </c>
      <c r="F401" s="86">
        <v>1360</v>
      </c>
      <c r="G401" s="86">
        <v>1720</v>
      </c>
      <c r="H401" s="86">
        <v>2250</v>
      </c>
      <c r="I401" s="86">
        <v>2680</v>
      </c>
      <c r="J401" s="86">
        <v>3150</v>
      </c>
      <c r="K401" s="86">
        <v>3660</v>
      </c>
      <c r="L401" s="86">
        <v>4420</v>
      </c>
    </row>
    <row r="402" spans="1:12" ht="36" customHeight="1" x14ac:dyDescent="0.25">
      <c r="A402" s="102"/>
      <c r="B402" s="103"/>
      <c r="C402" s="104" t="s">
        <v>619</v>
      </c>
      <c r="D402" s="85" t="s">
        <v>699</v>
      </c>
      <c r="E402" s="86">
        <v>865</v>
      </c>
      <c r="F402" s="86">
        <v>1350</v>
      </c>
      <c r="G402" s="86">
        <v>1740</v>
      </c>
      <c r="H402" s="86">
        <v>2330</v>
      </c>
      <c r="I402" s="86">
        <v>2840</v>
      </c>
      <c r="J402" s="86">
        <v>3420</v>
      </c>
      <c r="K402" s="86">
        <v>4090</v>
      </c>
      <c r="L402" s="86">
        <v>5100</v>
      </c>
    </row>
    <row r="403" spans="1:12" ht="36" customHeight="1" x14ac:dyDescent="0.25">
      <c r="A403" s="102"/>
      <c r="B403" s="103"/>
      <c r="C403" s="104" t="s">
        <v>619</v>
      </c>
      <c r="D403" s="85" t="s">
        <v>700</v>
      </c>
      <c r="E403" s="86">
        <v>609</v>
      </c>
      <c r="F403" s="86">
        <v>911</v>
      </c>
      <c r="G403" s="86">
        <v>1150</v>
      </c>
      <c r="H403" s="86">
        <v>1520</v>
      </c>
      <c r="I403" s="86">
        <v>1830</v>
      </c>
      <c r="J403" s="86">
        <v>2200</v>
      </c>
      <c r="K403" s="86">
        <v>2600</v>
      </c>
      <c r="L403" s="86">
        <v>3210</v>
      </c>
    </row>
    <row r="404" spans="1:12" ht="36" customHeight="1" x14ac:dyDescent="0.25">
      <c r="A404" s="102"/>
      <c r="B404" s="103"/>
      <c r="C404" s="105" t="s">
        <v>619</v>
      </c>
      <c r="D404" s="87" t="s">
        <v>696</v>
      </c>
      <c r="E404" s="86">
        <v>858</v>
      </c>
      <c r="F404" s="86">
        <v>1330</v>
      </c>
      <c r="G404" s="86">
        <v>1700</v>
      </c>
      <c r="H404" s="86">
        <v>2250</v>
      </c>
      <c r="I404" s="86">
        <v>2710</v>
      </c>
      <c r="J404" s="86">
        <v>3210</v>
      </c>
      <c r="K404" s="86">
        <v>3770</v>
      </c>
      <c r="L404" s="86">
        <v>4610</v>
      </c>
    </row>
    <row r="405" spans="1:12" ht="36" customHeight="1" x14ac:dyDescent="0.25">
      <c r="A405" s="93">
        <v>5533200</v>
      </c>
      <c r="B405" s="96" t="s">
        <v>357</v>
      </c>
      <c r="C405" s="99" t="s">
        <v>469</v>
      </c>
      <c r="D405" s="80" t="s">
        <v>618</v>
      </c>
      <c r="E405" s="81">
        <v>230</v>
      </c>
      <c r="F405" s="81">
        <v>281</v>
      </c>
      <c r="G405" s="81">
        <v>307</v>
      </c>
      <c r="H405" s="81">
        <v>333</v>
      </c>
      <c r="I405" s="81">
        <v>350</v>
      </c>
      <c r="J405" s="81">
        <v>363</v>
      </c>
      <c r="K405" s="81">
        <v>375</v>
      </c>
      <c r="L405" s="81">
        <v>389</v>
      </c>
    </row>
    <row r="406" spans="1:12" ht="36" customHeight="1" x14ac:dyDescent="0.25">
      <c r="A406" s="94"/>
      <c r="B406" s="97"/>
      <c r="C406" s="100" t="s">
        <v>619</v>
      </c>
      <c r="D406" s="82" t="s">
        <v>649</v>
      </c>
      <c r="E406" s="83">
        <v>292</v>
      </c>
      <c r="F406" s="83">
        <v>314</v>
      </c>
      <c r="G406" s="83">
        <v>326</v>
      </c>
      <c r="H406" s="83">
        <v>340</v>
      </c>
      <c r="I406" s="83">
        <v>350</v>
      </c>
      <c r="J406" s="83">
        <v>359</v>
      </c>
      <c r="K406" s="83">
        <v>368</v>
      </c>
      <c r="L406" s="83">
        <v>380</v>
      </c>
    </row>
    <row r="407" spans="1:12" ht="36" customHeight="1" x14ac:dyDescent="0.25">
      <c r="A407" s="94"/>
      <c r="B407" s="97"/>
      <c r="C407" s="100" t="s">
        <v>619</v>
      </c>
      <c r="D407" s="82" t="s">
        <v>698</v>
      </c>
      <c r="E407" s="83">
        <v>292</v>
      </c>
      <c r="F407" s="83">
        <v>313</v>
      </c>
      <c r="G407" s="83">
        <v>326</v>
      </c>
      <c r="H407" s="83">
        <v>341</v>
      </c>
      <c r="I407" s="83">
        <v>352</v>
      </c>
      <c r="J407" s="83">
        <v>362</v>
      </c>
      <c r="K407" s="83">
        <v>373</v>
      </c>
      <c r="L407" s="83">
        <v>386</v>
      </c>
    </row>
    <row r="408" spans="1:12" ht="36" customHeight="1" x14ac:dyDescent="0.25">
      <c r="A408" s="94"/>
      <c r="B408" s="97"/>
      <c r="C408" s="100" t="s">
        <v>619</v>
      </c>
      <c r="D408" s="82" t="s">
        <v>692</v>
      </c>
      <c r="E408" s="83">
        <v>206</v>
      </c>
      <c r="F408" s="83">
        <v>337</v>
      </c>
      <c r="G408" s="83">
        <v>448</v>
      </c>
      <c r="H408" s="83">
        <v>620</v>
      </c>
      <c r="I408" s="83">
        <v>773</v>
      </c>
      <c r="J408" s="83">
        <v>954</v>
      </c>
      <c r="K408" s="83">
        <v>1160</v>
      </c>
      <c r="L408" s="83">
        <v>1490</v>
      </c>
    </row>
    <row r="409" spans="1:12" ht="36" customHeight="1" x14ac:dyDescent="0.25">
      <c r="A409" s="95"/>
      <c r="B409" s="98"/>
      <c r="C409" s="101" t="s">
        <v>619</v>
      </c>
      <c r="D409" s="90" t="s">
        <v>694</v>
      </c>
      <c r="E409" s="91">
        <v>292</v>
      </c>
      <c r="F409" s="91">
        <v>313</v>
      </c>
      <c r="G409" s="91">
        <v>326</v>
      </c>
      <c r="H409" s="91">
        <v>342</v>
      </c>
      <c r="I409" s="91">
        <v>354</v>
      </c>
      <c r="J409" s="91">
        <v>366</v>
      </c>
      <c r="K409" s="91">
        <v>378</v>
      </c>
      <c r="L409" s="91">
        <v>394</v>
      </c>
    </row>
    <row r="410" spans="1:12" ht="36" customHeight="1" x14ac:dyDescent="0.25">
      <c r="A410" s="102">
        <v>5533300</v>
      </c>
      <c r="B410" s="103" t="s">
        <v>358</v>
      </c>
      <c r="C410" s="104" t="s">
        <v>469</v>
      </c>
      <c r="D410" s="87" t="s">
        <v>618</v>
      </c>
      <c r="E410" s="86">
        <v>79.5</v>
      </c>
      <c r="F410" s="86">
        <v>113</v>
      </c>
      <c r="G410" s="86">
        <v>134</v>
      </c>
      <c r="H410" s="86">
        <v>159</v>
      </c>
      <c r="I410" s="86">
        <v>176</v>
      </c>
      <c r="J410" s="86">
        <v>193</v>
      </c>
      <c r="K410" s="86">
        <v>208</v>
      </c>
      <c r="L410" s="86">
        <v>228</v>
      </c>
    </row>
    <row r="411" spans="1:12" ht="36" customHeight="1" x14ac:dyDescent="0.25">
      <c r="A411" s="102"/>
      <c r="B411" s="103"/>
      <c r="C411" s="104" t="s">
        <v>619</v>
      </c>
      <c r="D411" s="87" t="s">
        <v>649</v>
      </c>
      <c r="E411" s="86">
        <v>119</v>
      </c>
      <c r="F411" s="86">
        <v>158</v>
      </c>
      <c r="G411" s="86">
        <v>182</v>
      </c>
      <c r="H411" s="86">
        <v>211</v>
      </c>
      <c r="I411" s="86">
        <v>231</v>
      </c>
      <c r="J411" s="86">
        <v>250</v>
      </c>
      <c r="K411" s="86">
        <v>268</v>
      </c>
      <c r="L411" s="86">
        <v>292</v>
      </c>
    </row>
    <row r="412" spans="1:12" ht="36" customHeight="1" x14ac:dyDescent="0.25">
      <c r="A412" s="102"/>
      <c r="B412" s="103"/>
      <c r="C412" s="104" t="s">
        <v>619</v>
      </c>
      <c r="D412" s="85" t="s">
        <v>699</v>
      </c>
      <c r="E412" s="86">
        <v>114</v>
      </c>
      <c r="F412" s="86">
        <v>156</v>
      </c>
      <c r="G412" s="86">
        <v>186</v>
      </c>
      <c r="H412" s="86">
        <v>227</v>
      </c>
      <c r="I412" s="86">
        <v>260</v>
      </c>
      <c r="J412" s="86">
        <v>295</v>
      </c>
      <c r="K412" s="86">
        <v>332</v>
      </c>
      <c r="L412" s="86">
        <v>385</v>
      </c>
    </row>
    <row r="413" spans="1:12" ht="36" customHeight="1" x14ac:dyDescent="0.25">
      <c r="A413" s="102"/>
      <c r="B413" s="103"/>
      <c r="C413" s="104" t="s">
        <v>619</v>
      </c>
      <c r="D413" s="85" t="s">
        <v>700</v>
      </c>
      <c r="E413" s="86">
        <v>145</v>
      </c>
      <c r="F413" s="86">
        <v>223</v>
      </c>
      <c r="G413" s="86">
        <v>285</v>
      </c>
      <c r="H413" s="86">
        <v>377</v>
      </c>
      <c r="I413" s="86">
        <v>456</v>
      </c>
      <c r="J413" s="86">
        <v>546</v>
      </c>
      <c r="K413" s="86">
        <v>645</v>
      </c>
      <c r="L413" s="86">
        <v>795</v>
      </c>
    </row>
    <row r="414" spans="1:12" ht="36" customHeight="1" x14ac:dyDescent="0.25">
      <c r="A414" s="102"/>
      <c r="B414" s="103"/>
      <c r="C414" s="105" t="s">
        <v>619</v>
      </c>
      <c r="D414" s="87" t="s">
        <v>696</v>
      </c>
      <c r="E414" s="86">
        <v>116</v>
      </c>
      <c r="F414" s="86">
        <v>160</v>
      </c>
      <c r="G414" s="86">
        <v>193</v>
      </c>
      <c r="H414" s="86">
        <v>241</v>
      </c>
      <c r="I414" s="86">
        <v>283</v>
      </c>
      <c r="J414" s="86">
        <v>330</v>
      </c>
      <c r="K414" s="86">
        <v>384</v>
      </c>
      <c r="L414" s="86">
        <v>465</v>
      </c>
    </row>
    <row r="415" spans="1:12" ht="36" customHeight="1" x14ac:dyDescent="0.25">
      <c r="A415" s="93">
        <v>5533400</v>
      </c>
      <c r="B415" s="96" t="s">
        <v>359</v>
      </c>
      <c r="C415" s="99" t="s">
        <v>470</v>
      </c>
      <c r="D415" s="80" t="s">
        <v>618</v>
      </c>
      <c r="E415" s="81">
        <v>639</v>
      </c>
      <c r="F415" s="81">
        <v>1030</v>
      </c>
      <c r="G415" s="81">
        <v>1340</v>
      </c>
      <c r="H415" s="81">
        <v>1820</v>
      </c>
      <c r="I415" s="81">
        <v>2240</v>
      </c>
      <c r="J415" s="81">
        <v>2710</v>
      </c>
      <c r="K415" s="81">
        <v>3250</v>
      </c>
      <c r="L415" s="81">
        <v>4070</v>
      </c>
    </row>
    <row r="416" spans="1:12" ht="36" customHeight="1" x14ac:dyDescent="0.25">
      <c r="A416" s="94"/>
      <c r="B416" s="97"/>
      <c r="C416" s="100" t="s">
        <v>619</v>
      </c>
      <c r="D416" s="82" t="s">
        <v>649</v>
      </c>
      <c r="E416" s="83">
        <v>734</v>
      </c>
      <c r="F416" s="83">
        <v>1180</v>
      </c>
      <c r="G416" s="83">
        <v>1510</v>
      </c>
      <c r="H416" s="83">
        <v>1970</v>
      </c>
      <c r="I416" s="83">
        <v>2330</v>
      </c>
      <c r="J416" s="83">
        <v>2710</v>
      </c>
      <c r="K416" s="83">
        <v>3110</v>
      </c>
      <c r="L416" s="83">
        <v>3670</v>
      </c>
    </row>
    <row r="417" spans="1:12" ht="36" customHeight="1" x14ac:dyDescent="0.25">
      <c r="A417" s="94"/>
      <c r="B417" s="97"/>
      <c r="C417" s="100" t="s">
        <v>619</v>
      </c>
      <c r="D417" s="82" t="s">
        <v>698</v>
      </c>
      <c r="E417" s="83">
        <v>710</v>
      </c>
      <c r="F417" s="83">
        <v>1160</v>
      </c>
      <c r="G417" s="83">
        <v>1530</v>
      </c>
      <c r="H417" s="83">
        <v>2090</v>
      </c>
      <c r="I417" s="83">
        <v>2580</v>
      </c>
      <c r="J417" s="83">
        <v>3140</v>
      </c>
      <c r="K417" s="83">
        <v>3780</v>
      </c>
      <c r="L417" s="83">
        <v>4760</v>
      </c>
    </row>
    <row r="418" spans="1:12" ht="36" customHeight="1" x14ac:dyDescent="0.25">
      <c r="A418" s="94"/>
      <c r="B418" s="97"/>
      <c r="C418" s="100" t="s">
        <v>619</v>
      </c>
      <c r="D418" s="82" t="s">
        <v>692</v>
      </c>
      <c r="E418" s="83">
        <v>429</v>
      </c>
      <c r="F418" s="83">
        <v>650</v>
      </c>
      <c r="G418" s="83">
        <v>825</v>
      </c>
      <c r="H418" s="83">
        <v>1080</v>
      </c>
      <c r="I418" s="83">
        <v>1300</v>
      </c>
      <c r="J418" s="83">
        <v>1550</v>
      </c>
      <c r="K418" s="83">
        <v>1820</v>
      </c>
      <c r="L418" s="83">
        <v>2230</v>
      </c>
    </row>
    <row r="419" spans="1:12" ht="36" customHeight="1" x14ac:dyDescent="0.25">
      <c r="A419" s="95"/>
      <c r="B419" s="98"/>
      <c r="C419" s="101" t="s">
        <v>619</v>
      </c>
      <c r="D419" s="90" t="s">
        <v>693</v>
      </c>
      <c r="E419" s="91">
        <v>695</v>
      </c>
      <c r="F419" s="91">
        <v>1120</v>
      </c>
      <c r="G419" s="91">
        <v>1460</v>
      </c>
      <c r="H419" s="91">
        <v>1930</v>
      </c>
      <c r="I419" s="91">
        <v>2310</v>
      </c>
      <c r="J419" s="91">
        <v>2720</v>
      </c>
      <c r="K419" s="91">
        <v>3150</v>
      </c>
      <c r="L419" s="91">
        <v>3780</v>
      </c>
    </row>
    <row r="420" spans="1:12" ht="36" customHeight="1" x14ac:dyDescent="0.25">
      <c r="A420" s="102">
        <v>5534300</v>
      </c>
      <c r="B420" s="103" t="s">
        <v>360</v>
      </c>
      <c r="C420" s="104" t="s">
        <v>470</v>
      </c>
      <c r="D420" s="87" t="s">
        <v>618</v>
      </c>
      <c r="E420" s="86">
        <v>193</v>
      </c>
      <c r="F420" s="86">
        <v>262</v>
      </c>
      <c r="G420" s="86">
        <v>301</v>
      </c>
      <c r="H420" s="86">
        <v>344</v>
      </c>
      <c r="I420" s="86">
        <v>373</v>
      </c>
      <c r="J420" s="86">
        <v>399</v>
      </c>
      <c r="K420" s="86">
        <v>422</v>
      </c>
      <c r="L420" s="86">
        <v>450</v>
      </c>
    </row>
    <row r="421" spans="1:12" ht="36" customHeight="1" x14ac:dyDescent="0.25">
      <c r="A421" s="102"/>
      <c r="B421" s="103"/>
      <c r="C421" s="104"/>
      <c r="D421" s="87" t="s">
        <v>649</v>
      </c>
      <c r="E421" s="86">
        <v>378</v>
      </c>
      <c r="F421" s="86">
        <v>469</v>
      </c>
      <c r="G421" s="86">
        <v>518</v>
      </c>
      <c r="H421" s="86">
        <v>568</v>
      </c>
      <c r="I421" s="86">
        <v>600</v>
      </c>
      <c r="J421" s="86">
        <v>628</v>
      </c>
      <c r="K421" s="86">
        <v>653</v>
      </c>
      <c r="L421" s="86">
        <v>681</v>
      </c>
    </row>
    <row r="422" spans="1:12" ht="36" customHeight="1" x14ac:dyDescent="0.25">
      <c r="A422" s="102"/>
      <c r="B422" s="103"/>
      <c r="C422" s="104"/>
      <c r="D422" s="85" t="s">
        <v>699</v>
      </c>
      <c r="E422" s="86">
        <v>362</v>
      </c>
      <c r="F422" s="86">
        <v>465</v>
      </c>
      <c r="G422" s="86">
        <v>534</v>
      </c>
      <c r="H422" s="86">
        <v>622</v>
      </c>
      <c r="I422" s="86">
        <v>689</v>
      </c>
      <c r="J422" s="86">
        <v>757</v>
      </c>
      <c r="K422" s="86">
        <v>827</v>
      </c>
      <c r="L422" s="86">
        <v>922</v>
      </c>
    </row>
    <row r="423" spans="1:12" ht="36" customHeight="1" x14ac:dyDescent="0.25">
      <c r="A423" s="102"/>
      <c r="B423" s="103"/>
      <c r="C423" s="104"/>
      <c r="D423" s="85" t="s">
        <v>700</v>
      </c>
      <c r="E423" s="86">
        <v>301</v>
      </c>
      <c r="F423" s="86">
        <v>440</v>
      </c>
      <c r="G423" s="86">
        <v>544</v>
      </c>
      <c r="H423" s="86">
        <v>691</v>
      </c>
      <c r="I423" s="86">
        <v>810</v>
      </c>
      <c r="J423" s="86">
        <v>943</v>
      </c>
      <c r="K423" s="86">
        <v>1080</v>
      </c>
      <c r="L423" s="86">
        <v>1290</v>
      </c>
    </row>
    <row r="424" spans="1:12" ht="36" customHeight="1" x14ac:dyDescent="0.25">
      <c r="A424" s="102"/>
      <c r="B424" s="103"/>
      <c r="C424" s="105"/>
      <c r="D424" s="87" t="s">
        <v>696</v>
      </c>
      <c r="E424" s="86">
        <v>360</v>
      </c>
      <c r="F424" s="86">
        <v>464</v>
      </c>
      <c r="G424" s="86">
        <v>535</v>
      </c>
      <c r="H424" s="86">
        <v>627</v>
      </c>
      <c r="I424" s="86">
        <v>699</v>
      </c>
      <c r="J424" s="86">
        <v>776</v>
      </c>
      <c r="K424" s="86">
        <v>856</v>
      </c>
      <c r="L424" s="86">
        <v>972</v>
      </c>
    </row>
    <row r="425" spans="1:12" ht="36" customHeight="1" x14ac:dyDescent="0.25">
      <c r="A425" s="93">
        <v>5534400</v>
      </c>
      <c r="B425" s="96" t="s">
        <v>361</v>
      </c>
      <c r="C425" s="99" t="s">
        <v>470</v>
      </c>
      <c r="D425" s="80" t="s">
        <v>618</v>
      </c>
      <c r="E425" s="81">
        <v>270</v>
      </c>
      <c r="F425" s="81">
        <v>315</v>
      </c>
      <c r="G425" s="81">
        <v>340</v>
      </c>
      <c r="H425" s="81">
        <v>366</v>
      </c>
      <c r="I425" s="81">
        <v>383</v>
      </c>
      <c r="J425" s="81">
        <v>398</v>
      </c>
      <c r="K425" s="81">
        <v>412</v>
      </c>
      <c r="L425" s="81">
        <v>429</v>
      </c>
    </row>
    <row r="426" spans="1:12" ht="36" customHeight="1" x14ac:dyDescent="0.25">
      <c r="A426" s="94"/>
      <c r="B426" s="97"/>
      <c r="C426" s="100"/>
      <c r="D426" s="82" t="s">
        <v>649</v>
      </c>
      <c r="E426" s="83">
        <v>503</v>
      </c>
      <c r="F426" s="83">
        <v>561</v>
      </c>
      <c r="G426" s="83">
        <v>595</v>
      </c>
      <c r="H426" s="83">
        <v>634</v>
      </c>
      <c r="I426" s="83">
        <v>660</v>
      </c>
      <c r="J426" s="83">
        <v>685</v>
      </c>
      <c r="K426" s="83">
        <v>708</v>
      </c>
      <c r="L426" s="83">
        <v>738</v>
      </c>
    </row>
    <row r="427" spans="1:12" ht="36" customHeight="1" x14ac:dyDescent="0.25">
      <c r="A427" s="94"/>
      <c r="B427" s="97"/>
      <c r="C427" s="100"/>
      <c r="D427" s="82" t="s">
        <v>698</v>
      </c>
      <c r="E427" s="83">
        <v>503</v>
      </c>
      <c r="F427" s="83">
        <v>560</v>
      </c>
      <c r="G427" s="83">
        <v>594</v>
      </c>
      <c r="H427" s="83">
        <v>635</v>
      </c>
      <c r="I427" s="83">
        <v>663</v>
      </c>
      <c r="J427" s="83">
        <v>690</v>
      </c>
      <c r="K427" s="83">
        <v>717</v>
      </c>
      <c r="L427" s="83">
        <v>751</v>
      </c>
    </row>
    <row r="428" spans="1:12" ht="36" customHeight="1" x14ac:dyDescent="0.25">
      <c r="A428" s="94"/>
      <c r="B428" s="97"/>
      <c r="C428" s="100"/>
      <c r="D428" s="82" t="s">
        <v>692</v>
      </c>
      <c r="E428" s="83">
        <v>376</v>
      </c>
      <c r="F428" s="83">
        <v>546</v>
      </c>
      <c r="G428" s="83">
        <v>672</v>
      </c>
      <c r="H428" s="83">
        <v>849</v>
      </c>
      <c r="I428" s="83">
        <v>991</v>
      </c>
      <c r="J428" s="83">
        <v>1150</v>
      </c>
      <c r="K428" s="83">
        <v>1310</v>
      </c>
      <c r="L428" s="83">
        <v>1550</v>
      </c>
    </row>
    <row r="429" spans="1:12" ht="36" customHeight="1" x14ac:dyDescent="0.25">
      <c r="A429" s="95"/>
      <c r="B429" s="98"/>
      <c r="C429" s="101"/>
      <c r="D429" s="90" t="s">
        <v>694</v>
      </c>
      <c r="E429" s="91">
        <v>502</v>
      </c>
      <c r="F429" s="91">
        <v>560</v>
      </c>
      <c r="G429" s="91">
        <v>595</v>
      </c>
      <c r="H429" s="91">
        <v>638</v>
      </c>
      <c r="I429" s="91">
        <v>668</v>
      </c>
      <c r="J429" s="91">
        <v>698</v>
      </c>
      <c r="K429" s="91">
        <v>727</v>
      </c>
      <c r="L429" s="91">
        <v>767</v>
      </c>
    </row>
    <row r="430" spans="1:12" ht="36" customHeight="1" x14ac:dyDescent="0.25">
      <c r="A430" s="102">
        <v>5534500</v>
      </c>
      <c r="B430" s="103" t="s">
        <v>362</v>
      </c>
      <c r="C430" s="104" t="s">
        <v>469</v>
      </c>
      <c r="D430" s="87" t="s">
        <v>618</v>
      </c>
      <c r="E430" s="86">
        <v>361</v>
      </c>
      <c r="F430" s="86">
        <v>538</v>
      </c>
      <c r="G430" s="86">
        <v>652</v>
      </c>
      <c r="H430" s="86">
        <v>792</v>
      </c>
      <c r="I430" s="86">
        <v>892</v>
      </c>
      <c r="J430" s="86">
        <v>989</v>
      </c>
      <c r="K430" s="86">
        <v>1080</v>
      </c>
      <c r="L430" s="86">
        <v>1210</v>
      </c>
    </row>
    <row r="431" spans="1:12" ht="36" customHeight="1" x14ac:dyDescent="0.25">
      <c r="A431" s="102"/>
      <c r="B431" s="103"/>
      <c r="C431" s="104"/>
      <c r="D431" s="87" t="s">
        <v>649</v>
      </c>
      <c r="E431" s="86">
        <v>529</v>
      </c>
      <c r="F431" s="86">
        <v>704</v>
      </c>
      <c r="G431" s="86">
        <v>812</v>
      </c>
      <c r="H431" s="86">
        <v>942</v>
      </c>
      <c r="I431" s="86">
        <v>1040</v>
      </c>
      <c r="J431" s="86">
        <v>1120</v>
      </c>
      <c r="K431" s="86">
        <v>1210</v>
      </c>
      <c r="L431" s="86">
        <v>1320</v>
      </c>
    </row>
    <row r="432" spans="1:12" ht="36" customHeight="1" x14ac:dyDescent="0.25">
      <c r="A432" s="102"/>
      <c r="B432" s="103"/>
      <c r="C432" s="104"/>
      <c r="D432" s="85" t="s">
        <v>699</v>
      </c>
      <c r="E432" s="86">
        <v>516</v>
      </c>
      <c r="F432" s="86">
        <v>697</v>
      </c>
      <c r="G432" s="86">
        <v>823</v>
      </c>
      <c r="H432" s="86">
        <v>989</v>
      </c>
      <c r="I432" s="86">
        <v>1120</v>
      </c>
      <c r="J432" s="86">
        <v>1250</v>
      </c>
      <c r="K432" s="86">
        <v>1390</v>
      </c>
      <c r="L432" s="86">
        <v>1580</v>
      </c>
    </row>
    <row r="433" spans="1:12" ht="36" customHeight="1" x14ac:dyDescent="0.25">
      <c r="A433" s="102"/>
      <c r="B433" s="103"/>
      <c r="C433" s="104"/>
      <c r="D433" s="85" t="s">
        <v>700</v>
      </c>
      <c r="E433" s="86">
        <v>443</v>
      </c>
      <c r="F433" s="86">
        <v>633</v>
      </c>
      <c r="G433" s="86">
        <v>773</v>
      </c>
      <c r="H433" s="86">
        <v>971</v>
      </c>
      <c r="I433" s="86">
        <v>1130</v>
      </c>
      <c r="J433" s="86">
        <v>1300</v>
      </c>
      <c r="K433" s="86">
        <v>1490</v>
      </c>
      <c r="L433" s="86">
        <v>1750</v>
      </c>
    </row>
    <row r="434" spans="1:12" ht="36" customHeight="1" x14ac:dyDescent="0.25">
      <c r="A434" s="102"/>
      <c r="B434" s="103"/>
      <c r="C434" s="105"/>
      <c r="D434" s="87" t="s">
        <v>696</v>
      </c>
      <c r="E434" s="86">
        <v>515</v>
      </c>
      <c r="F434" s="86">
        <v>696</v>
      </c>
      <c r="G434" s="86">
        <v>822</v>
      </c>
      <c r="H434" s="86">
        <v>988</v>
      </c>
      <c r="I434" s="86">
        <v>1120</v>
      </c>
      <c r="J434" s="86">
        <v>1250</v>
      </c>
      <c r="K434" s="86">
        <v>1400</v>
      </c>
      <c r="L434" s="86">
        <v>1600</v>
      </c>
    </row>
    <row r="435" spans="1:12" ht="36" customHeight="1" x14ac:dyDescent="0.25">
      <c r="A435" s="93">
        <v>5534600</v>
      </c>
      <c r="B435" s="96" t="s">
        <v>363</v>
      </c>
      <c r="C435" s="99" t="s">
        <v>470</v>
      </c>
      <c r="D435" s="80" t="s">
        <v>618</v>
      </c>
      <c r="E435" s="81">
        <v>346</v>
      </c>
      <c r="F435" s="81">
        <v>434</v>
      </c>
      <c r="G435" s="81">
        <v>481</v>
      </c>
      <c r="H435" s="81">
        <v>533</v>
      </c>
      <c r="I435" s="81">
        <v>567</v>
      </c>
      <c r="J435" s="81">
        <v>597</v>
      </c>
      <c r="K435" s="81">
        <v>625</v>
      </c>
      <c r="L435" s="81">
        <v>658</v>
      </c>
    </row>
    <row r="436" spans="1:12" ht="36" customHeight="1" x14ac:dyDescent="0.25">
      <c r="A436" s="94"/>
      <c r="B436" s="97"/>
      <c r="C436" s="100"/>
      <c r="D436" s="82" t="s">
        <v>649</v>
      </c>
      <c r="E436" s="83">
        <v>537</v>
      </c>
      <c r="F436" s="83">
        <v>634</v>
      </c>
      <c r="G436" s="83">
        <v>684</v>
      </c>
      <c r="H436" s="83">
        <v>735</v>
      </c>
      <c r="I436" s="83">
        <v>766</v>
      </c>
      <c r="J436" s="83">
        <v>793</v>
      </c>
      <c r="K436" s="83">
        <v>817</v>
      </c>
      <c r="L436" s="83">
        <v>844</v>
      </c>
    </row>
    <row r="437" spans="1:12" ht="36" customHeight="1" x14ac:dyDescent="0.25">
      <c r="A437" s="94"/>
      <c r="B437" s="97"/>
      <c r="C437" s="100"/>
      <c r="D437" s="82" t="s">
        <v>698</v>
      </c>
      <c r="E437" s="83">
        <v>520</v>
      </c>
      <c r="F437" s="83">
        <v>630</v>
      </c>
      <c r="G437" s="83">
        <v>701</v>
      </c>
      <c r="H437" s="83">
        <v>789</v>
      </c>
      <c r="I437" s="83">
        <v>853</v>
      </c>
      <c r="J437" s="83">
        <v>918</v>
      </c>
      <c r="K437" s="83">
        <v>982</v>
      </c>
      <c r="L437" s="83">
        <v>1070</v>
      </c>
    </row>
    <row r="438" spans="1:12" ht="36" customHeight="1" x14ac:dyDescent="0.25">
      <c r="A438" s="94"/>
      <c r="B438" s="97"/>
      <c r="C438" s="100"/>
      <c r="D438" s="82" t="s">
        <v>692</v>
      </c>
      <c r="E438" s="83">
        <v>532</v>
      </c>
      <c r="F438" s="83">
        <v>763</v>
      </c>
      <c r="G438" s="83">
        <v>933</v>
      </c>
      <c r="H438" s="83">
        <v>1180</v>
      </c>
      <c r="I438" s="83">
        <v>1370</v>
      </c>
      <c r="J438" s="83">
        <v>1580</v>
      </c>
      <c r="K438" s="83">
        <v>1810</v>
      </c>
      <c r="L438" s="83">
        <v>2140</v>
      </c>
    </row>
    <row r="439" spans="1:12" ht="36" customHeight="1" x14ac:dyDescent="0.25">
      <c r="A439" s="95"/>
      <c r="B439" s="98"/>
      <c r="C439" s="101"/>
      <c r="D439" s="90" t="s">
        <v>693</v>
      </c>
      <c r="E439" s="91">
        <v>520</v>
      </c>
      <c r="F439" s="91">
        <v>632</v>
      </c>
      <c r="G439" s="91">
        <v>706</v>
      </c>
      <c r="H439" s="91">
        <v>800</v>
      </c>
      <c r="I439" s="91">
        <v>873</v>
      </c>
      <c r="J439" s="91">
        <v>947</v>
      </c>
      <c r="K439" s="91">
        <v>1030</v>
      </c>
      <c r="L439" s="91">
        <v>1140</v>
      </c>
    </row>
    <row r="440" spans="1:12" ht="36" customHeight="1" x14ac:dyDescent="0.25">
      <c r="A440" s="102">
        <v>5534900</v>
      </c>
      <c r="B440" s="103" t="s">
        <v>364</v>
      </c>
      <c r="C440" s="104" t="s">
        <v>470</v>
      </c>
      <c r="D440" s="87" t="s">
        <v>618</v>
      </c>
      <c r="E440" s="86">
        <v>205</v>
      </c>
      <c r="F440" s="86">
        <v>314</v>
      </c>
      <c r="G440" s="86">
        <v>384</v>
      </c>
      <c r="H440" s="86">
        <v>468</v>
      </c>
      <c r="I440" s="86">
        <v>528</v>
      </c>
      <c r="J440" s="86">
        <v>585</v>
      </c>
      <c r="K440" s="86">
        <v>640</v>
      </c>
      <c r="L440" s="86">
        <v>709</v>
      </c>
    </row>
    <row r="441" spans="1:12" ht="36" customHeight="1" x14ac:dyDescent="0.25">
      <c r="A441" s="102"/>
      <c r="B441" s="103"/>
      <c r="C441" s="104" t="s">
        <v>619</v>
      </c>
      <c r="D441" s="87" t="s">
        <v>649</v>
      </c>
      <c r="E441" s="86">
        <v>287</v>
      </c>
      <c r="F441" s="86">
        <v>401</v>
      </c>
      <c r="G441" s="86">
        <v>472</v>
      </c>
      <c r="H441" s="86">
        <v>555</v>
      </c>
      <c r="I441" s="86">
        <v>614</v>
      </c>
      <c r="J441" s="86">
        <v>670</v>
      </c>
      <c r="K441" s="86">
        <v>723</v>
      </c>
      <c r="L441" s="86">
        <v>791</v>
      </c>
    </row>
    <row r="442" spans="1:12" ht="36" customHeight="1" x14ac:dyDescent="0.25">
      <c r="A442" s="102"/>
      <c r="B442" s="103"/>
      <c r="C442" s="104" t="s">
        <v>619</v>
      </c>
      <c r="D442" s="85" t="s">
        <v>699</v>
      </c>
      <c r="E442" s="86">
        <v>273</v>
      </c>
      <c r="F442" s="86">
        <v>395</v>
      </c>
      <c r="G442" s="86">
        <v>487</v>
      </c>
      <c r="H442" s="86">
        <v>617</v>
      </c>
      <c r="I442" s="86">
        <v>723</v>
      </c>
      <c r="J442" s="86">
        <v>839</v>
      </c>
      <c r="K442" s="86">
        <v>965</v>
      </c>
      <c r="L442" s="86">
        <v>1150</v>
      </c>
    </row>
    <row r="443" spans="1:12" ht="36" customHeight="1" x14ac:dyDescent="0.25">
      <c r="A443" s="102"/>
      <c r="B443" s="103"/>
      <c r="C443" s="104" t="s">
        <v>619</v>
      </c>
      <c r="D443" s="85" t="s">
        <v>700</v>
      </c>
      <c r="E443" s="86">
        <v>241</v>
      </c>
      <c r="F443" s="86">
        <v>349</v>
      </c>
      <c r="G443" s="86">
        <v>432</v>
      </c>
      <c r="H443" s="86">
        <v>553</v>
      </c>
      <c r="I443" s="86">
        <v>654</v>
      </c>
      <c r="J443" s="86">
        <v>768</v>
      </c>
      <c r="K443" s="86">
        <v>891</v>
      </c>
      <c r="L443" s="86">
        <v>1070</v>
      </c>
    </row>
    <row r="444" spans="1:12" ht="36" customHeight="1" x14ac:dyDescent="0.25">
      <c r="A444" s="102"/>
      <c r="B444" s="103"/>
      <c r="C444" s="105" t="s">
        <v>619</v>
      </c>
      <c r="D444" s="87" t="s">
        <v>696</v>
      </c>
      <c r="E444" s="86">
        <v>271</v>
      </c>
      <c r="F444" s="86">
        <v>391</v>
      </c>
      <c r="G444" s="86">
        <v>481</v>
      </c>
      <c r="H444" s="86">
        <v>606</v>
      </c>
      <c r="I444" s="86">
        <v>709</v>
      </c>
      <c r="J444" s="86">
        <v>822</v>
      </c>
      <c r="K444" s="86">
        <v>943</v>
      </c>
      <c r="L444" s="86">
        <v>1120</v>
      </c>
    </row>
    <row r="445" spans="1:12" ht="36" customHeight="1" x14ac:dyDescent="0.25">
      <c r="A445" s="93">
        <v>5535000</v>
      </c>
      <c r="B445" s="96" t="s">
        <v>365</v>
      </c>
      <c r="C445" s="99" t="s">
        <v>469</v>
      </c>
      <c r="D445" s="80" t="s">
        <v>618</v>
      </c>
      <c r="E445" s="81">
        <v>255</v>
      </c>
      <c r="F445" s="81">
        <v>363</v>
      </c>
      <c r="G445" s="81">
        <v>428</v>
      </c>
      <c r="H445" s="81">
        <v>504</v>
      </c>
      <c r="I445" s="81">
        <v>556</v>
      </c>
      <c r="J445" s="81">
        <v>605</v>
      </c>
      <c r="K445" s="81">
        <v>651</v>
      </c>
      <c r="L445" s="81">
        <v>707</v>
      </c>
    </row>
    <row r="446" spans="1:12" ht="36" customHeight="1" x14ac:dyDescent="0.25">
      <c r="A446" s="94"/>
      <c r="B446" s="97"/>
      <c r="C446" s="100"/>
      <c r="D446" s="82" t="s">
        <v>649</v>
      </c>
      <c r="E446" s="83">
        <v>348</v>
      </c>
      <c r="F446" s="83">
        <v>455</v>
      </c>
      <c r="G446" s="83">
        <v>520</v>
      </c>
      <c r="H446" s="83">
        <v>596</v>
      </c>
      <c r="I446" s="83">
        <v>649</v>
      </c>
      <c r="J446" s="83">
        <v>700</v>
      </c>
      <c r="K446" s="83">
        <v>748</v>
      </c>
      <c r="L446" s="83">
        <v>810</v>
      </c>
    </row>
    <row r="447" spans="1:12" ht="36" customHeight="1" x14ac:dyDescent="0.25">
      <c r="A447" s="94"/>
      <c r="B447" s="97"/>
      <c r="C447" s="100"/>
      <c r="D447" s="82" t="s">
        <v>698</v>
      </c>
      <c r="E447" s="83">
        <v>339</v>
      </c>
      <c r="F447" s="83">
        <v>449</v>
      </c>
      <c r="G447" s="83">
        <v>525</v>
      </c>
      <c r="H447" s="83">
        <v>626</v>
      </c>
      <c r="I447" s="83">
        <v>704</v>
      </c>
      <c r="J447" s="83">
        <v>785</v>
      </c>
      <c r="K447" s="83">
        <v>869</v>
      </c>
      <c r="L447" s="83">
        <v>986</v>
      </c>
    </row>
    <row r="448" spans="1:12" ht="36" customHeight="1" x14ac:dyDescent="0.25">
      <c r="A448" s="94"/>
      <c r="B448" s="97"/>
      <c r="C448" s="100"/>
      <c r="D448" s="82" t="s">
        <v>692</v>
      </c>
      <c r="E448" s="83">
        <v>338</v>
      </c>
      <c r="F448" s="83">
        <v>488</v>
      </c>
      <c r="G448" s="83">
        <v>602</v>
      </c>
      <c r="H448" s="83">
        <v>765</v>
      </c>
      <c r="I448" s="83">
        <v>898</v>
      </c>
      <c r="J448" s="83">
        <v>1050</v>
      </c>
      <c r="K448" s="83">
        <v>1210</v>
      </c>
      <c r="L448" s="83">
        <v>1440</v>
      </c>
    </row>
    <row r="449" spans="1:12" ht="36" customHeight="1" x14ac:dyDescent="0.25">
      <c r="A449" s="95"/>
      <c r="B449" s="98"/>
      <c r="C449" s="101"/>
      <c r="D449" s="90" t="s">
        <v>694</v>
      </c>
      <c r="E449" s="91">
        <v>339</v>
      </c>
      <c r="F449" s="91">
        <v>450</v>
      </c>
      <c r="G449" s="91">
        <v>527</v>
      </c>
      <c r="H449" s="91">
        <v>630</v>
      </c>
      <c r="I449" s="91">
        <v>711</v>
      </c>
      <c r="J449" s="91">
        <v>798</v>
      </c>
      <c r="K449" s="91">
        <v>890</v>
      </c>
      <c r="L449" s="91">
        <v>1020</v>
      </c>
    </row>
    <row r="450" spans="1:12" ht="36" customHeight="1" x14ac:dyDescent="0.25">
      <c r="A450" s="102">
        <v>5535070</v>
      </c>
      <c r="B450" s="103" t="s">
        <v>366</v>
      </c>
      <c r="C450" s="104" t="s">
        <v>470</v>
      </c>
      <c r="D450" s="87" t="s">
        <v>618</v>
      </c>
      <c r="E450" s="86">
        <v>501</v>
      </c>
      <c r="F450" s="86">
        <v>713</v>
      </c>
      <c r="G450" s="86">
        <v>856</v>
      </c>
      <c r="H450" s="86">
        <v>1040</v>
      </c>
      <c r="I450" s="86">
        <v>1180</v>
      </c>
      <c r="J450" s="86">
        <v>1320</v>
      </c>
      <c r="K450" s="86">
        <v>1460</v>
      </c>
      <c r="L450" s="86">
        <v>1650</v>
      </c>
    </row>
    <row r="451" spans="1:12" ht="36" customHeight="1" x14ac:dyDescent="0.25">
      <c r="A451" s="102"/>
      <c r="B451" s="103"/>
      <c r="C451" s="104"/>
      <c r="D451" s="87" t="s">
        <v>649</v>
      </c>
      <c r="E451" s="86">
        <v>611</v>
      </c>
      <c r="F451" s="86">
        <v>820</v>
      </c>
      <c r="G451" s="86">
        <v>956</v>
      </c>
      <c r="H451" s="86">
        <v>1130</v>
      </c>
      <c r="I451" s="86">
        <v>1250</v>
      </c>
      <c r="J451" s="86">
        <v>1380</v>
      </c>
      <c r="K451" s="86">
        <v>1500</v>
      </c>
      <c r="L451" s="86">
        <v>1670</v>
      </c>
    </row>
    <row r="452" spans="1:12" ht="36" customHeight="1" x14ac:dyDescent="0.25">
      <c r="A452" s="102"/>
      <c r="B452" s="103"/>
      <c r="C452" s="104"/>
      <c r="D452" s="85" t="s">
        <v>699</v>
      </c>
      <c r="E452" s="86">
        <v>599</v>
      </c>
      <c r="F452" s="86">
        <v>814</v>
      </c>
      <c r="G452" s="86">
        <v>967</v>
      </c>
      <c r="H452" s="86">
        <v>1170</v>
      </c>
      <c r="I452" s="86">
        <v>1330</v>
      </c>
      <c r="J452" s="86">
        <v>1500</v>
      </c>
      <c r="K452" s="86">
        <v>1680</v>
      </c>
      <c r="L452" s="86">
        <v>1930</v>
      </c>
    </row>
    <row r="453" spans="1:12" ht="36" customHeight="1" x14ac:dyDescent="0.25">
      <c r="A453" s="102"/>
      <c r="B453" s="103"/>
      <c r="C453" s="104"/>
      <c r="D453" s="85" t="s">
        <v>700</v>
      </c>
      <c r="E453" s="86">
        <v>489</v>
      </c>
      <c r="F453" s="86">
        <v>699</v>
      </c>
      <c r="G453" s="86">
        <v>857</v>
      </c>
      <c r="H453" s="86">
        <v>1080</v>
      </c>
      <c r="I453" s="86">
        <v>1270</v>
      </c>
      <c r="J453" s="86">
        <v>1470</v>
      </c>
      <c r="K453" s="86">
        <v>1690</v>
      </c>
      <c r="L453" s="86">
        <v>2010</v>
      </c>
    </row>
    <row r="454" spans="1:12" ht="36" customHeight="1" x14ac:dyDescent="0.25">
      <c r="A454" s="102"/>
      <c r="B454" s="103"/>
      <c r="C454" s="105"/>
      <c r="D454" s="87" t="s">
        <v>696</v>
      </c>
      <c r="E454" s="86">
        <v>597</v>
      </c>
      <c r="F454" s="86">
        <v>811</v>
      </c>
      <c r="G454" s="86">
        <v>963</v>
      </c>
      <c r="H454" s="86">
        <v>1170</v>
      </c>
      <c r="I454" s="86">
        <v>1330</v>
      </c>
      <c r="J454" s="86">
        <v>1500</v>
      </c>
      <c r="K454" s="86">
        <v>1680</v>
      </c>
      <c r="L454" s="86">
        <v>1940</v>
      </c>
    </row>
    <row r="455" spans="1:12" ht="36" customHeight="1" x14ac:dyDescent="0.25">
      <c r="A455" s="93">
        <v>5535150</v>
      </c>
      <c r="B455" s="96" t="s">
        <v>367</v>
      </c>
      <c r="C455" s="99" t="s">
        <v>470</v>
      </c>
      <c r="D455" s="80" t="s">
        <v>618</v>
      </c>
      <c r="E455" s="81">
        <v>374</v>
      </c>
      <c r="F455" s="81">
        <v>447</v>
      </c>
      <c r="G455" s="81">
        <v>492</v>
      </c>
      <c r="H455" s="81">
        <v>544</v>
      </c>
      <c r="I455" s="81">
        <v>580</v>
      </c>
      <c r="J455" s="81">
        <v>615</v>
      </c>
      <c r="K455" s="81">
        <v>650</v>
      </c>
      <c r="L455" s="81">
        <v>694</v>
      </c>
    </row>
    <row r="456" spans="1:12" ht="36" customHeight="1" x14ac:dyDescent="0.25">
      <c r="A456" s="94"/>
      <c r="B456" s="97"/>
      <c r="C456" s="100"/>
      <c r="D456" s="82" t="s">
        <v>649</v>
      </c>
      <c r="E456" s="83">
        <v>495</v>
      </c>
      <c r="F456" s="83">
        <v>572</v>
      </c>
      <c r="G456" s="83">
        <v>619</v>
      </c>
      <c r="H456" s="83">
        <v>674</v>
      </c>
      <c r="I456" s="83">
        <v>714</v>
      </c>
      <c r="J456" s="83">
        <v>752</v>
      </c>
      <c r="K456" s="83">
        <v>789</v>
      </c>
      <c r="L456" s="83">
        <v>838</v>
      </c>
    </row>
    <row r="457" spans="1:12" ht="36" customHeight="1" x14ac:dyDescent="0.25">
      <c r="A457" s="94"/>
      <c r="B457" s="97"/>
      <c r="C457" s="100"/>
      <c r="D457" s="82" t="s">
        <v>698</v>
      </c>
      <c r="E457" s="83">
        <v>492</v>
      </c>
      <c r="F457" s="83">
        <v>571</v>
      </c>
      <c r="G457" s="83">
        <v>620</v>
      </c>
      <c r="H457" s="83">
        <v>680</v>
      </c>
      <c r="I457" s="83">
        <v>724</v>
      </c>
      <c r="J457" s="83">
        <v>766</v>
      </c>
      <c r="K457" s="83">
        <v>809</v>
      </c>
      <c r="L457" s="83">
        <v>865</v>
      </c>
    </row>
    <row r="458" spans="1:12" ht="36" customHeight="1" x14ac:dyDescent="0.25">
      <c r="A458" s="94"/>
      <c r="B458" s="97"/>
      <c r="C458" s="100"/>
      <c r="D458" s="82" t="s">
        <v>692</v>
      </c>
      <c r="E458" s="83">
        <v>565</v>
      </c>
      <c r="F458" s="83">
        <v>791</v>
      </c>
      <c r="G458" s="83">
        <v>959</v>
      </c>
      <c r="H458" s="83">
        <v>1200</v>
      </c>
      <c r="I458" s="83">
        <v>1390</v>
      </c>
      <c r="J458" s="83">
        <v>1610</v>
      </c>
      <c r="K458" s="83">
        <v>1840</v>
      </c>
      <c r="L458" s="83">
        <v>2170</v>
      </c>
    </row>
    <row r="459" spans="1:12" ht="36" customHeight="1" x14ac:dyDescent="0.25">
      <c r="A459" s="95"/>
      <c r="B459" s="98"/>
      <c r="C459" s="101"/>
      <c r="D459" s="90" t="s">
        <v>694</v>
      </c>
      <c r="E459" s="91">
        <v>493</v>
      </c>
      <c r="F459" s="91">
        <v>573</v>
      </c>
      <c r="G459" s="91">
        <v>624</v>
      </c>
      <c r="H459" s="91">
        <v>689</v>
      </c>
      <c r="I459" s="91">
        <v>738</v>
      </c>
      <c r="J459" s="91">
        <v>788</v>
      </c>
      <c r="K459" s="91">
        <v>841</v>
      </c>
      <c r="L459" s="91">
        <v>914</v>
      </c>
    </row>
    <row r="460" spans="1:12" ht="36" customHeight="1" x14ac:dyDescent="0.25">
      <c r="A460" s="102">
        <v>5535200</v>
      </c>
      <c r="B460" s="103" t="s">
        <v>368</v>
      </c>
      <c r="C460" s="104" t="s">
        <v>470</v>
      </c>
      <c r="D460" s="87" t="s">
        <v>618</v>
      </c>
      <c r="E460" s="86">
        <v>636</v>
      </c>
      <c r="F460" s="86">
        <v>806</v>
      </c>
      <c r="G460" s="86">
        <v>927</v>
      </c>
      <c r="H460" s="86">
        <v>1090</v>
      </c>
      <c r="I460" s="86">
        <v>1210</v>
      </c>
      <c r="J460" s="86">
        <v>1350</v>
      </c>
      <c r="K460" s="86">
        <v>1480</v>
      </c>
      <c r="L460" s="86">
        <v>1680</v>
      </c>
    </row>
    <row r="461" spans="1:12" ht="36" customHeight="1" x14ac:dyDescent="0.25">
      <c r="A461" s="102"/>
      <c r="B461" s="103"/>
      <c r="C461" s="104"/>
      <c r="D461" s="87" t="s">
        <v>649</v>
      </c>
      <c r="E461" s="86">
        <v>932</v>
      </c>
      <c r="F461" s="86">
        <v>1130</v>
      </c>
      <c r="G461" s="86">
        <v>1270</v>
      </c>
      <c r="H461" s="86">
        <v>1440</v>
      </c>
      <c r="I461" s="86">
        <v>1560</v>
      </c>
      <c r="J461" s="86">
        <v>1690</v>
      </c>
      <c r="K461" s="86">
        <v>1820</v>
      </c>
      <c r="L461" s="86">
        <v>1990</v>
      </c>
    </row>
    <row r="462" spans="1:12" ht="36" customHeight="1" x14ac:dyDescent="0.25">
      <c r="A462" s="102"/>
      <c r="B462" s="103"/>
      <c r="C462" s="104"/>
      <c r="D462" s="85" t="s">
        <v>699</v>
      </c>
      <c r="E462" s="86">
        <v>934</v>
      </c>
      <c r="F462" s="86">
        <v>1140</v>
      </c>
      <c r="G462" s="86">
        <v>1270</v>
      </c>
      <c r="H462" s="86">
        <v>1430</v>
      </c>
      <c r="I462" s="86">
        <v>1550</v>
      </c>
      <c r="J462" s="86">
        <v>1670</v>
      </c>
      <c r="K462" s="86">
        <v>1800</v>
      </c>
      <c r="L462" s="86">
        <v>1960</v>
      </c>
    </row>
    <row r="463" spans="1:12" ht="36" customHeight="1" x14ac:dyDescent="0.25">
      <c r="A463" s="102"/>
      <c r="B463" s="103"/>
      <c r="C463" s="104"/>
      <c r="D463" s="85" t="s">
        <v>700</v>
      </c>
      <c r="E463" s="86">
        <v>996</v>
      </c>
      <c r="F463" s="86">
        <v>1390</v>
      </c>
      <c r="G463" s="86">
        <v>1670</v>
      </c>
      <c r="H463" s="86">
        <v>2080</v>
      </c>
      <c r="I463" s="86">
        <v>2410</v>
      </c>
      <c r="J463" s="86">
        <v>2780</v>
      </c>
      <c r="K463" s="86">
        <v>3160</v>
      </c>
      <c r="L463" s="86">
        <v>3720</v>
      </c>
    </row>
    <row r="464" spans="1:12" ht="36" customHeight="1" x14ac:dyDescent="0.25">
      <c r="A464" s="102"/>
      <c r="B464" s="103"/>
      <c r="C464" s="105"/>
      <c r="D464" s="87" t="s">
        <v>696</v>
      </c>
      <c r="E464" s="86">
        <v>936</v>
      </c>
      <c r="F464" s="86">
        <v>1140</v>
      </c>
      <c r="G464" s="86">
        <v>1280</v>
      </c>
      <c r="H464" s="86">
        <v>1470</v>
      </c>
      <c r="I464" s="86">
        <v>1610</v>
      </c>
      <c r="J464" s="86">
        <v>1760</v>
      </c>
      <c r="K464" s="86">
        <v>1920</v>
      </c>
      <c r="L464" s="86">
        <v>2140</v>
      </c>
    </row>
    <row r="465" spans="1:12" ht="36" customHeight="1" x14ac:dyDescent="0.25">
      <c r="A465" s="93">
        <v>5535300</v>
      </c>
      <c r="B465" s="96" t="s">
        <v>369</v>
      </c>
      <c r="C465" s="99" t="s">
        <v>470</v>
      </c>
      <c r="D465" s="80" t="s">
        <v>618</v>
      </c>
      <c r="E465" s="81">
        <v>208</v>
      </c>
      <c r="F465" s="81">
        <v>285</v>
      </c>
      <c r="G465" s="81">
        <v>334</v>
      </c>
      <c r="H465" s="81">
        <v>395</v>
      </c>
      <c r="I465" s="81">
        <v>438</v>
      </c>
      <c r="J465" s="81">
        <v>481</v>
      </c>
      <c r="K465" s="81">
        <v>523</v>
      </c>
      <c r="L465" s="81">
        <v>578</v>
      </c>
    </row>
    <row r="466" spans="1:12" ht="36" customHeight="1" x14ac:dyDescent="0.25">
      <c r="A466" s="94"/>
      <c r="B466" s="97"/>
      <c r="C466" s="100" t="s">
        <v>619</v>
      </c>
      <c r="D466" s="82" t="s">
        <v>649</v>
      </c>
      <c r="E466" s="83">
        <v>380</v>
      </c>
      <c r="F466" s="83">
        <v>473</v>
      </c>
      <c r="G466" s="83">
        <v>531</v>
      </c>
      <c r="H466" s="83">
        <v>602</v>
      </c>
      <c r="I466" s="83">
        <v>653</v>
      </c>
      <c r="J466" s="83">
        <v>704</v>
      </c>
      <c r="K466" s="83">
        <v>753</v>
      </c>
      <c r="L466" s="83">
        <v>819</v>
      </c>
    </row>
    <row r="467" spans="1:12" ht="36" customHeight="1" x14ac:dyDescent="0.25">
      <c r="A467" s="94"/>
      <c r="B467" s="97"/>
      <c r="C467" s="100" t="s">
        <v>619</v>
      </c>
      <c r="D467" s="82" t="s">
        <v>698</v>
      </c>
      <c r="E467" s="83">
        <v>378</v>
      </c>
      <c r="F467" s="83">
        <v>472</v>
      </c>
      <c r="G467" s="83">
        <v>533</v>
      </c>
      <c r="H467" s="83">
        <v>608</v>
      </c>
      <c r="I467" s="83">
        <v>663</v>
      </c>
      <c r="J467" s="83">
        <v>719</v>
      </c>
      <c r="K467" s="83">
        <v>774</v>
      </c>
      <c r="L467" s="83">
        <v>849</v>
      </c>
    </row>
    <row r="468" spans="1:12" ht="36" customHeight="1" x14ac:dyDescent="0.25">
      <c r="A468" s="94"/>
      <c r="B468" s="97"/>
      <c r="C468" s="100" t="s">
        <v>619</v>
      </c>
      <c r="D468" s="82" t="s">
        <v>692</v>
      </c>
      <c r="E468" s="83">
        <v>123</v>
      </c>
      <c r="F468" s="83">
        <v>192</v>
      </c>
      <c r="G468" s="83">
        <v>244</v>
      </c>
      <c r="H468" s="83">
        <v>318</v>
      </c>
      <c r="I468" s="83">
        <v>379</v>
      </c>
      <c r="J468" s="83">
        <v>446</v>
      </c>
      <c r="K468" s="83">
        <v>518</v>
      </c>
      <c r="L468" s="83">
        <v>623</v>
      </c>
    </row>
    <row r="469" spans="1:12" ht="36" customHeight="1" x14ac:dyDescent="0.25">
      <c r="A469" s="95"/>
      <c r="B469" s="98"/>
      <c r="C469" s="101" t="s">
        <v>619</v>
      </c>
      <c r="D469" s="90" t="s">
        <v>693</v>
      </c>
      <c r="E469" s="91">
        <v>368</v>
      </c>
      <c r="F469" s="91">
        <v>460</v>
      </c>
      <c r="G469" s="91">
        <v>517</v>
      </c>
      <c r="H469" s="91">
        <v>588</v>
      </c>
      <c r="I469" s="91">
        <v>639</v>
      </c>
      <c r="J469" s="91">
        <v>692</v>
      </c>
      <c r="K469" s="91">
        <v>745</v>
      </c>
      <c r="L469" s="91">
        <v>818</v>
      </c>
    </row>
    <row r="470" spans="1:12" ht="36" customHeight="1" x14ac:dyDescent="0.25">
      <c r="A470" s="102">
        <v>5535400</v>
      </c>
      <c r="B470" s="103" t="s">
        <v>370</v>
      </c>
      <c r="C470" s="104" t="s">
        <v>470</v>
      </c>
      <c r="D470" s="87" t="s">
        <v>618</v>
      </c>
      <c r="E470" s="86">
        <v>362</v>
      </c>
      <c r="F470" s="86">
        <v>453</v>
      </c>
      <c r="G470" s="86">
        <v>506</v>
      </c>
      <c r="H470" s="86">
        <v>568</v>
      </c>
      <c r="I470" s="86">
        <v>611</v>
      </c>
      <c r="J470" s="86">
        <v>651</v>
      </c>
      <c r="K470" s="86">
        <v>690</v>
      </c>
      <c r="L470" s="86">
        <v>739</v>
      </c>
    </row>
    <row r="471" spans="1:12" ht="36" customHeight="1" x14ac:dyDescent="0.25">
      <c r="A471" s="102"/>
      <c r="B471" s="103"/>
      <c r="C471" s="104" t="s">
        <v>619</v>
      </c>
      <c r="D471" s="87" t="s">
        <v>649</v>
      </c>
      <c r="E471" s="86">
        <v>555</v>
      </c>
      <c r="F471" s="86">
        <v>655</v>
      </c>
      <c r="G471" s="86">
        <v>715</v>
      </c>
      <c r="H471" s="86">
        <v>787</v>
      </c>
      <c r="I471" s="86">
        <v>837</v>
      </c>
      <c r="J471" s="86">
        <v>885</v>
      </c>
      <c r="K471" s="86">
        <v>932</v>
      </c>
      <c r="L471" s="86">
        <v>993</v>
      </c>
    </row>
    <row r="472" spans="1:12" ht="36" customHeight="1" x14ac:dyDescent="0.25">
      <c r="A472" s="102"/>
      <c r="B472" s="103"/>
      <c r="C472" s="104" t="s">
        <v>619</v>
      </c>
      <c r="D472" s="85" t="s">
        <v>699</v>
      </c>
      <c r="E472" s="86">
        <v>552</v>
      </c>
      <c r="F472" s="86">
        <v>654</v>
      </c>
      <c r="G472" s="86">
        <v>718</v>
      </c>
      <c r="H472" s="86">
        <v>796</v>
      </c>
      <c r="I472" s="86">
        <v>852</v>
      </c>
      <c r="J472" s="86">
        <v>908</v>
      </c>
      <c r="K472" s="86">
        <v>963</v>
      </c>
      <c r="L472" s="86">
        <v>1040</v>
      </c>
    </row>
    <row r="473" spans="1:12" ht="36" customHeight="1" x14ac:dyDescent="0.25">
      <c r="A473" s="102"/>
      <c r="B473" s="103"/>
      <c r="C473" s="104" t="s">
        <v>619</v>
      </c>
      <c r="D473" s="85" t="s">
        <v>700</v>
      </c>
      <c r="E473" s="86">
        <v>223</v>
      </c>
      <c r="F473" s="86">
        <v>330</v>
      </c>
      <c r="G473" s="86">
        <v>411</v>
      </c>
      <c r="H473" s="86">
        <v>526</v>
      </c>
      <c r="I473" s="86">
        <v>619</v>
      </c>
      <c r="J473" s="86">
        <v>723</v>
      </c>
      <c r="K473" s="86">
        <v>833</v>
      </c>
      <c r="L473" s="86">
        <v>994</v>
      </c>
    </row>
    <row r="474" spans="1:12" ht="36" customHeight="1" x14ac:dyDescent="0.25">
      <c r="A474" s="102"/>
      <c r="B474" s="103"/>
      <c r="C474" s="105" t="s">
        <v>619</v>
      </c>
      <c r="D474" s="87" t="s">
        <v>696</v>
      </c>
      <c r="E474" s="86">
        <v>545</v>
      </c>
      <c r="F474" s="86">
        <v>646</v>
      </c>
      <c r="G474" s="86">
        <v>708</v>
      </c>
      <c r="H474" s="86">
        <v>785</v>
      </c>
      <c r="I474" s="86">
        <v>841</v>
      </c>
      <c r="J474" s="86">
        <v>897</v>
      </c>
      <c r="K474" s="86">
        <v>954</v>
      </c>
      <c r="L474" s="86">
        <v>1030</v>
      </c>
    </row>
    <row r="475" spans="1:12" ht="36" customHeight="1" x14ac:dyDescent="0.25">
      <c r="A475" s="93">
        <v>5535500</v>
      </c>
      <c r="B475" s="96" t="s">
        <v>371</v>
      </c>
      <c r="C475" s="99" t="s">
        <v>469</v>
      </c>
      <c r="D475" s="80" t="s">
        <v>618</v>
      </c>
      <c r="E475" s="81">
        <v>487</v>
      </c>
      <c r="F475" s="81">
        <v>673</v>
      </c>
      <c r="G475" s="81">
        <v>794</v>
      </c>
      <c r="H475" s="81">
        <v>943</v>
      </c>
      <c r="I475" s="81">
        <v>1050</v>
      </c>
      <c r="J475" s="81">
        <v>1160</v>
      </c>
      <c r="K475" s="81">
        <v>1270</v>
      </c>
      <c r="L475" s="81">
        <v>1410</v>
      </c>
    </row>
    <row r="476" spans="1:12" ht="36" customHeight="1" x14ac:dyDescent="0.25">
      <c r="A476" s="94"/>
      <c r="B476" s="97"/>
      <c r="C476" s="100" t="s">
        <v>619</v>
      </c>
      <c r="D476" s="82" t="s">
        <v>649</v>
      </c>
      <c r="E476" s="83">
        <v>470</v>
      </c>
      <c r="F476" s="83">
        <v>619</v>
      </c>
      <c r="G476" s="83">
        <v>711</v>
      </c>
      <c r="H476" s="83">
        <v>822</v>
      </c>
      <c r="I476" s="83">
        <v>901</v>
      </c>
      <c r="J476" s="83">
        <v>977</v>
      </c>
      <c r="K476" s="83">
        <v>1050</v>
      </c>
      <c r="L476" s="83">
        <v>1150</v>
      </c>
    </row>
    <row r="477" spans="1:12" ht="36" customHeight="1" x14ac:dyDescent="0.25">
      <c r="A477" s="94"/>
      <c r="B477" s="97"/>
      <c r="C477" s="100" t="s">
        <v>619</v>
      </c>
      <c r="D477" s="82" t="s">
        <v>698</v>
      </c>
      <c r="E477" s="83">
        <v>459</v>
      </c>
      <c r="F477" s="83">
        <v>611</v>
      </c>
      <c r="G477" s="83">
        <v>719</v>
      </c>
      <c r="H477" s="83">
        <v>862</v>
      </c>
      <c r="I477" s="83">
        <v>974</v>
      </c>
      <c r="J477" s="83">
        <v>1090</v>
      </c>
      <c r="K477" s="83">
        <v>1210</v>
      </c>
      <c r="L477" s="83">
        <v>1390</v>
      </c>
    </row>
    <row r="478" spans="1:12" ht="36" customHeight="1" x14ac:dyDescent="0.25">
      <c r="A478" s="94"/>
      <c r="B478" s="97"/>
      <c r="C478" s="100" t="s">
        <v>619</v>
      </c>
      <c r="D478" s="82" t="s">
        <v>692</v>
      </c>
      <c r="E478" s="83">
        <v>360</v>
      </c>
      <c r="F478" s="83">
        <v>525</v>
      </c>
      <c r="G478" s="83">
        <v>651</v>
      </c>
      <c r="H478" s="83">
        <v>834</v>
      </c>
      <c r="I478" s="83">
        <v>985</v>
      </c>
      <c r="J478" s="83">
        <v>1160</v>
      </c>
      <c r="K478" s="83">
        <v>1340</v>
      </c>
      <c r="L478" s="83">
        <v>1610</v>
      </c>
    </row>
    <row r="479" spans="1:12" ht="36" customHeight="1" x14ac:dyDescent="0.25">
      <c r="A479" s="95"/>
      <c r="B479" s="98"/>
      <c r="C479" s="101" t="s">
        <v>619</v>
      </c>
      <c r="D479" s="90" t="s">
        <v>694</v>
      </c>
      <c r="E479" s="91">
        <v>457</v>
      </c>
      <c r="F479" s="91">
        <v>610</v>
      </c>
      <c r="G479" s="91">
        <v>717</v>
      </c>
      <c r="H479" s="91">
        <v>861</v>
      </c>
      <c r="I479" s="91">
        <v>975</v>
      </c>
      <c r="J479" s="91">
        <v>1100</v>
      </c>
      <c r="K479" s="91">
        <v>1220</v>
      </c>
      <c r="L479" s="91">
        <v>1410</v>
      </c>
    </row>
    <row r="480" spans="1:12" ht="36" customHeight="1" x14ac:dyDescent="0.25">
      <c r="A480" s="102">
        <v>5535700</v>
      </c>
      <c r="B480" s="103" t="s">
        <v>372</v>
      </c>
      <c r="C480" s="104" t="s">
        <v>470</v>
      </c>
      <c r="D480" s="87" t="s">
        <v>618</v>
      </c>
      <c r="E480" s="86">
        <v>629</v>
      </c>
      <c r="F480" s="86">
        <v>856</v>
      </c>
      <c r="G480" s="86">
        <v>985</v>
      </c>
      <c r="H480" s="86">
        <v>1130</v>
      </c>
      <c r="I480" s="86">
        <v>1220</v>
      </c>
      <c r="J480" s="86">
        <v>1310</v>
      </c>
      <c r="K480" s="86">
        <v>1390</v>
      </c>
      <c r="L480" s="86">
        <v>1480</v>
      </c>
    </row>
    <row r="481" spans="1:12" ht="36" customHeight="1" x14ac:dyDescent="0.25">
      <c r="A481" s="102"/>
      <c r="B481" s="103"/>
      <c r="C481" s="104" t="s">
        <v>619</v>
      </c>
      <c r="D481" s="87" t="s">
        <v>649</v>
      </c>
      <c r="E481" s="86">
        <v>832</v>
      </c>
      <c r="F481" s="86">
        <v>1070</v>
      </c>
      <c r="G481" s="86">
        <v>1210</v>
      </c>
      <c r="H481" s="86">
        <v>1370</v>
      </c>
      <c r="I481" s="86">
        <v>1480</v>
      </c>
      <c r="J481" s="86">
        <v>1580</v>
      </c>
      <c r="K481" s="86">
        <v>1670</v>
      </c>
      <c r="L481" s="86">
        <v>1790</v>
      </c>
    </row>
    <row r="482" spans="1:12" ht="36" customHeight="1" x14ac:dyDescent="0.25">
      <c r="A482" s="102"/>
      <c r="B482" s="103"/>
      <c r="C482" s="104" t="s">
        <v>619</v>
      </c>
      <c r="D482" s="85" t="s">
        <v>699</v>
      </c>
      <c r="E482" s="86">
        <v>804</v>
      </c>
      <c r="F482" s="86">
        <v>1050</v>
      </c>
      <c r="G482" s="86">
        <v>1230</v>
      </c>
      <c r="H482" s="86">
        <v>1460</v>
      </c>
      <c r="I482" s="86">
        <v>1640</v>
      </c>
      <c r="J482" s="86">
        <v>1840</v>
      </c>
      <c r="K482" s="86">
        <v>2040</v>
      </c>
      <c r="L482" s="86">
        <v>2320</v>
      </c>
    </row>
    <row r="483" spans="1:12" ht="36" customHeight="1" x14ac:dyDescent="0.25">
      <c r="A483" s="102"/>
      <c r="B483" s="103"/>
      <c r="C483" s="104" t="s">
        <v>619</v>
      </c>
      <c r="D483" s="85" t="s">
        <v>700</v>
      </c>
      <c r="E483" s="86">
        <v>586</v>
      </c>
      <c r="F483" s="86">
        <v>834</v>
      </c>
      <c r="G483" s="86">
        <v>1020</v>
      </c>
      <c r="H483" s="86">
        <v>1300</v>
      </c>
      <c r="I483" s="86">
        <v>1530</v>
      </c>
      <c r="J483" s="86">
        <v>1800</v>
      </c>
      <c r="K483" s="86">
        <v>2080</v>
      </c>
      <c r="L483" s="86">
        <v>2500</v>
      </c>
    </row>
    <row r="484" spans="1:12" ht="36" customHeight="1" x14ac:dyDescent="0.25">
      <c r="A484" s="102"/>
      <c r="B484" s="103"/>
      <c r="C484" s="105" t="s">
        <v>619</v>
      </c>
      <c r="D484" s="87" t="s">
        <v>696</v>
      </c>
      <c r="E484" s="86">
        <v>797</v>
      </c>
      <c r="F484" s="86">
        <v>1040</v>
      </c>
      <c r="G484" s="86">
        <v>1220</v>
      </c>
      <c r="H484" s="86">
        <v>1450</v>
      </c>
      <c r="I484" s="86">
        <v>1630</v>
      </c>
      <c r="J484" s="86">
        <v>1830</v>
      </c>
      <c r="K484" s="86">
        <v>2040</v>
      </c>
      <c r="L484" s="86">
        <v>2360</v>
      </c>
    </row>
    <row r="485" spans="1:12" ht="36" customHeight="1" x14ac:dyDescent="0.25">
      <c r="A485" s="93">
        <v>5535800</v>
      </c>
      <c r="B485" s="96" t="s">
        <v>373</v>
      </c>
      <c r="C485" s="99" t="s">
        <v>470</v>
      </c>
      <c r="D485" s="80" t="s">
        <v>618</v>
      </c>
      <c r="E485" s="81">
        <v>1010</v>
      </c>
      <c r="F485" s="81">
        <v>1340</v>
      </c>
      <c r="G485" s="81">
        <v>1570</v>
      </c>
      <c r="H485" s="81">
        <v>1860</v>
      </c>
      <c r="I485" s="81">
        <v>2090</v>
      </c>
      <c r="J485" s="81">
        <v>2320</v>
      </c>
      <c r="K485" s="81">
        <v>2550</v>
      </c>
      <c r="L485" s="81">
        <v>2880</v>
      </c>
    </row>
    <row r="486" spans="1:12" ht="36" customHeight="1" x14ac:dyDescent="0.25">
      <c r="A486" s="94"/>
      <c r="B486" s="97"/>
      <c r="C486" s="100" t="s">
        <v>619</v>
      </c>
      <c r="D486" s="82" t="s">
        <v>649</v>
      </c>
      <c r="E486" s="83">
        <v>1120</v>
      </c>
      <c r="F486" s="83">
        <v>1440</v>
      </c>
      <c r="G486" s="83">
        <v>1650</v>
      </c>
      <c r="H486" s="83">
        <v>1910</v>
      </c>
      <c r="I486" s="83">
        <v>2110</v>
      </c>
      <c r="J486" s="83">
        <v>2310</v>
      </c>
      <c r="K486" s="83">
        <v>2510</v>
      </c>
      <c r="L486" s="83">
        <v>2780</v>
      </c>
    </row>
    <row r="487" spans="1:12" ht="36" customHeight="1" x14ac:dyDescent="0.25">
      <c r="A487" s="94"/>
      <c r="B487" s="97"/>
      <c r="C487" s="100" t="s">
        <v>619</v>
      </c>
      <c r="D487" s="82" t="s">
        <v>698</v>
      </c>
      <c r="E487" s="83">
        <v>1110</v>
      </c>
      <c r="F487" s="83">
        <v>1430</v>
      </c>
      <c r="G487" s="83">
        <v>1650</v>
      </c>
      <c r="H487" s="83">
        <v>1940</v>
      </c>
      <c r="I487" s="83">
        <v>2160</v>
      </c>
      <c r="J487" s="83">
        <v>2390</v>
      </c>
      <c r="K487" s="83">
        <v>2620</v>
      </c>
      <c r="L487" s="83">
        <v>2950</v>
      </c>
    </row>
    <row r="488" spans="1:12" ht="36" customHeight="1" x14ac:dyDescent="0.25">
      <c r="A488" s="94"/>
      <c r="B488" s="97"/>
      <c r="C488" s="100" t="s">
        <v>619</v>
      </c>
      <c r="D488" s="82" t="s">
        <v>692</v>
      </c>
      <c r="E488" s="83">
        <v>1550</v>
      </c>
      <c r="F488" s="83">
        <v>2140</v>
      </c>
      <c r="G488" s="83">
        <v>2580</v>
      </c>
      <c r="H488" s="83">
        <v>3220</v>
      </c>
      <c r="I488" s="83">
        <v>3730</v>
      </c>
      <c r="J488" s="83">
        <v>4310</v>
      </c>
      <c r="K488" s="83">
        <v>4920</v>
      </c>
      <c r="L488" s="83">
        <v>5820</v>
      </c>
    </row>
    <row r="489" spans="1:12" ht="36" customHeight="1" x14ac:dyDescent="0.25">
      <c r="A489" s="95"/>
      <c r="B489" s="98"/>
      <c r="C489" s="101" t="s">
        <v>619</v>
      </c>
      <c r="D489" s="90" t="s">
        <v>693</v>
      </c>
      <c r="E489" s="91">
        <v>1120</v>
      </c>
      <c r="F489" s="91">
        <v>1450</v>
      </c>
      <c r="G489" s="91">
        <v>1680</v>
      </c>
      <c r="H489" s="91">
        <v>2010</v>
      </c>
      <c r="I489" s="91">
        <v>2270</v>
      </c>
      <c r="J489" s="91">
        <v>2550</v>
      </c>
      <c r="K489" s="91">
        <v>2850</v>
      </c>
      <c r="L489" s="91">
        <v>3300</v>
      </c>
    </row>
    <row r="490" spans="1:12" ht="36" customHeight="1" x14ac:dyDescent="0.25">
      <c r="A490" s="102">
        <v>5536000</v>
      </c>
      <c r="B490" s="103" t="s">
        <v>374</v>
      </c>
      <c r="C490" s="104" t="s">
        <v>469</v>
      </c>
      <c r="D490" s="87" t="s">
        <v>618</v>
      </c>
      <c r="E490" s="86">
        <v>1220</v>
      </c>
      <c r="F490" s="86">
        <v>1660</v>
      </c>
      <c r="G490" s="86">
        <v>1960</v>
      </c>
      <c r="H490" s="86">
        <v>2350</v>
      </c>
      <c r="I490" s="86">
        <v>2660</v>
      </c>
      <c r="J490" s="86">
        <v>2960</v>
      </c>
      <c r="K490" s="86">
        <v>3280</v>
      </c>
      <c r="L490" s="86">
        <v>3730</v>
      </c>
    </row>
    <row r="491" spans="1:12" ht="36" customHeight="1" x14ac:dyDescent="0.25">
      <c r="A491" s="102"/>
      <c r="B491" s="103"/>
      <c r="C491" s="104" t="s">
        <v>619</v>
      </c>
      <c r="D491" s="87" t="s">
        <v>649</v>
      </c>
      <c r="E491" s="86">
        <v>1450</v>
      </c>
      <c r="F491" s="86">
        <v>1890</v>
      </c>
      <c r="G491" s="86">
        <v>2200</v>
      </c>
      <c r="H491" s="86">
        <v>2600</v>
      </c>
      <c r="I491" s="86">
        <v>2910</v>
      </c>
      <c r="J491" s="86">
        <v>3230</v>
      </c>
      <c r="K491" s="86">
        <v>3570</v>
      </c>
      <c r="L491" s="86">
        <v>4030</v>
      </c>
    </row>
    <row r="492" spans="1:12" ht="36" customHeight="1" x14ac:dyDescent="0.25">
      <c r="A492" s="102"/>
      <c r="B492" s="103"/>
      <c r="C492" s="104" t="s">
        <v>619</v>
      </c>
      <c r="D492" s="85" t="s">
        <v>699</v>
      </c>
      <c r="E492" s="86">
        <v>1440</v>
      </c>
      <c r="F492" s="86">
        <v>1890</v>
      </c>
      <c r="G492" s="86">
        <v>2200</v>
      </c>
      <c r="H492" s="86">
        <v>2620</v>
      </c>
      <c r="I492" s="86">
        <v>2940</v>
      </c>
      <c r="J492" s="86">
        <v>3280</v>
      </c>
      <c r="K492" s="86">
        <v>3630</v>
      </c>
      <c r="L492" s="86">
        <v>4120</v>
      </c>
    </row>
    <row r="493" spans="1:12" ht="36" customHeight="1" x14ac:dyDescent="0.25">
      <c r="A493" s="102"/>
      <c r="B493" s="103"/>
      <c r="C493" s="104" t="s">
        <v>619</v>
      </c>
      <c r="D493" s="85" t="s">
        <v>700</v>
      </c>
      <c r="E493" s="86">
        <v>1650</v>
      </c>
      <c r="F493" s="86">
        <v>2270</v>
      </c>
      <c r="G493" s="86">
        <v>2740</v>
      </c>
      <c r="H493" s="86">
        <v>3410</v>
      </c>
      <c r="I493" s="86">
        <v>3950</v>
      </c>
      <c r="J493" s="86">
        <v>4570</v>
      </c>
      <c r="K493" s="86">
        <v>5210</v>
      </c>
      <c r="L493" s="86">
        <v>6160</v>
      </c>
    </row>
    <row r="494" spans="1:12" ht="36" customHeight="1" x14ac:dyDescent="0.25">
      <c r="A494" s="102"/>
      <c r="B494" s="103"/>
      <c r="C494" s="105" t="s">
        <v>619</v>
      </c>
      <c r="D494" s="87" t="s">
        <v>696</v>
      </c>
      <c r="E494" s="86">
        <v>1440</v>
      </c>
      <c r="F494" s="86">
        <v>1890</v>
      </c>
      <c r="G494" s="86">
        <v>2210</v>
      </c>
      <c r="H494" s="86">
        <v>2640</v>
      </c>
      <c r="I494" s="86">
        <v>2980</v>
      </c>
      <c r="J494" s="86">
        <v>3330</v>
      </c>
      <c r="K494" s="86">
        <v>3710</v>
      </c>
      <c r="L494" s="86">
        <v>4260</v>
      </c>
    </row>
    <row r="495" spans="1:12" ht="36" customHeight="1" x14ac:dyDescent="0.25">
      <c r="A495" s="93">
        <v>5536105</v>
      </c>
      <c r="B495" s="96" t="s">
        <v>375</v>
      </c>
      <c r="C495" s="99" t="s">
        <v>470</v>
      </c>
      <c r="D495" s="80" t="s">
        <v>618</v>
      </c>
      <c r="E495" s="81">
        <v>1400</v>
      </c>
      <c r="F495" s="81">
        <v>1960</v>
      </c>
      <c r="G495" s="81">
        <v>2410</v>
      </c>
      <c r="H495" s="81">
        <v>3070</v>
      </c>
      <c r="I495" s="81">
        <v>3640</v>
      </c>
      <c r="J495" s="81">
        <v>4290</v>
      </c>
      <c r="K495" s="81">
        <v>5020</v>
      </c>
      <c r="L495" s="81">
        <v>6130</v>
      </c>
    </row>
    <row r="496" spans="1:12" ht="36" customHeight="1" x14ac:dyDescent="0.25">
      <c r="A496" s="94"/>
      <c r="B496" s="97"/>
      <c r="C496" s="100" t="s">
        <v>619</v>
      </c>
      <c r="D496" s="82" t="s">
        <v>649</v>
      </c>
      <c r="E496" s="83">
        <v>1490</v>
      </c>
      <c r="F496" s="83">
        <v>2060</v>
      </c>
      <c r="G496" s="83">
        <v>2500</v>
      </c>
      <c r="H496" s="83">
        <v>3140</v>
      </c>
      <c r="I496" s="83">
        <v>3680</v>
      </c>
      <c r="J496" s="83">
        <v>4280</v>
      </c>
      <c r="K496" s="83">
        <v>4940</v>
      </c>
      <c r="L496" s="83">
        <v>5950</v>
      </c>
    </row>
    <row r="497" spans="1:12" ht="36" customHeight="1" x14ac:dyDescent="0.25">
      <c r="A497" s="94"/>
      <c r="B497" s="97"/>
      <c r="C497" s="100" t="s">
        <v>619</v>
      </c>
      <c r="D497" s="82" t="s">
        <v>698</v>
      </c>
      <c r="E497" s="83">
        <v>1520</v>
      </c>
      <c r="F497" s="83">
        <v>2080</v>
      </c>
      <c r="G497" s="83">
        <v>2480</v>
      </c>
      <c r="H497" s="83">
        <v>3030</v>
      </c>
      <c r="I497" s="83">
        <v>3460</v>
      </c>
      <c r="J497" s="83">
        <v>3920</v>
      </c>
      <c r="K497" s="83">
        <v>4420</v>
      </c>
      <c r="L497" s="83">
        <v>5120</v>
      </c>
    </row>
    <row r="498" spans="1:12" ht="36" customHeight="1" x14ac:dyDescent="0.25">
      <c r="A498" s="94"/>
      <c r="B498" s="97"/>
      <c r="C498" s="100" t="s">
        <v>619</v>
      </c>
      <c r="D498" s="82" t="s">
        <v>692</v>
      </c>
      <c r="E498" s="83">
        <v>1820</v>
      </c>
      <c r="F498" s="83">
        <v>2490</v>
      </c>
      <c r="G498" s="83">
        <v>2990</v>
      </c>
      <c r="H498" s="83">
        <v>3720</v>
      </c>
      <c r="I498" s="83">
        <v>4310</v>
      </c>
      <c r="J498" s="83">
        <v>4980</v>
      </c>
      <c r="K498" s="83">
        <v>5680</v>
      </c>
      <c r="L498" s="83">
        <v>6710</v>
      </c>
    </row>
    <row r="499" spans="1:12" ht="36" customHeight="1" x14ac:dyDescent="0.25">
      <c r="A499" s="95"/>
      <c r="B499" s="98"/>
      <c r="C499" s="101" t="s">
        <v>619</v>
      </c>
      <c r="D499" s="90" t="s">
        <v>694</v>
      </c>
      <c r="E499" s="91">
        <v>1530</v>
      </c>
      <c r="F499" s="91">
        <v>2100</v>
      </c>
      <c r="G499" s="91">
        <v>2510</v>
      </c>
      <c r="H499" s="91">
        <v>3090</v>
      </c>
      <c r="I499" s="91">
        <v>3560</v>
      </c>
      <c r="J499" s="91">
        <v>4080</v>
      </c>
      <c r="K499" s="91">
        <v>4630</v>
      </c>
      <c r="L499" s="91">
        <v>5450</v>
      </c>
    </row>
    <row r="500" spans="1:12" ht="36" customHeight="1" x14ac:dyDescent="0.25">
      <c r="A500" s="102">
        <v>5536178</v>
      </c>
      <c r="B500" s="103" t="s">
        <v>376</v>
      </c>
      <c r="C500" s="100" t="s">
        <v>470</v>
      </c>
      <c r="D500" s="87" t="s">
        <v>618</v>
      </c>
      <c r="E500" s="86">
        <v>1170</v>
      </c>
      <c r="F500" s="86">
        <v>1660</v>
      </c>
      <c r="G500" s="86">
        <v>1990</v>
      </c>
      <c r="H500" s="86">
        <v>2430</v>
      </c>
      <c r="I500" s="86">
        <v>2760</v>
      </c>
      <c r="J500" s="86">
        <v>3100</v>
      </c>
      <c r="K500" s="86">
        <v>3440</v>
      </c>
      <c r="L500" s="86">
        <v>3920</v>
      </c>
    </row>
    <row r="501" spans="1:12" ht="36" customHeight="1" x14ac:dyDescent="0.25">
      <c r="A501" s="102"/>
      <c r="B501" s="103"/>
      <c r="C501" s="100" t="s">
        <v>619</v>
      </c>
      <c r="D501" s="87" t="s">
        <v>649</v>
      </c>
      <c r="E501" s="86">
        <v>1780</v>
      </c>
      <c r="F501" s="86">
        <v>2430</v>
      </c>
      <c r="G501" s="86">
        <v>2870</v>
      </c>
      <c r="H501" s="86">
        <v>3460</v>
      </c>
      <c r="I501" s="86">
        <v>3910</v>
      </c>
      <c r="J501" s="86">
        <v>4370</v>
      </c>
      <c r="K501" s="86">
        <v>4840</v>
      </c>
      <c r="L501" s="86">
        <v>5500</v>
      </c>
    </row>
    <row r="502" spans="1:12" ht="36" customHeight="1" x14ac:dyDescent="0.25">
      <c r="A502" s="102"/>
      <c r="B502" s="103"/>
      <c r="C502" s="100" t="s">
        <v>619</v>
      </c>
      <c r="D502" s="85" t="s">
        <v>699</v>
      </c>
      <c r="E502" s="86">
        <v>1800</v>
      </c>
      <c r="F502" s="86">
        <v>2460</v>
      </c>
      <c r="G502" s="86">
        <v>2880</v>
      </c>
      <c r="H502" s="86">
        <v>3420</v>
      </c>
      <c r="I502" s="86">
        <v>3820</v>
      </c>
      <c r="J502" s="86">
        <v>4220</v>
      </c>
      <c r="K502" s="86">
        <v>4620</v>
      </c>
      <c r="L502" s="86">
        <v>5150</v>
      </c>
    </row>
    <row r="503" spans="1:12" ht="36" customHeight="1" x14ac:dyDescent="0.25">
      <c r="A503" s="102"/>
      <c r="B503" s="103"/>
      <c r="C503" s="100" t="s">
        <v>619</v>
      </c>
      <c r="D503" s="85" t="s">
        <v>700</v>
      </c>
      <c r="E503" s="86">
        <v>637</v>
      </c>
      <c r="F503" s="86">
        <v>971</v>
      </c>
      <c r="G503" s="86">
        <v>1210</v>
      </c>
      <c r="H503" s="86">
        <v>1530</v>
      </c>
      <c r="I503" s="86">
        <v>1770</v>
      </c>
      <c r="J503" s="86">
        <v>2030</v>
      </c>
      <c r="K503" s="86">
        <v>2290</v>
      </c>
      <c r="L503" s="86">
        <v>2650</v>
      </c>
    </row>
    <row r="504" spans="1:12" ht="36" customHeight="1" x14ac:dyDescent="0.25">
      <c r="A504" s="102"/>
      <c r="B504" s="103"/>
      <c r="C504" s="100" t="s">
        <v>619</v>
      </c>
      <c r="D504" s="87" t="s">
        <v>696</v>
      </c>
      <c r="E504" s="86">
        <v>1690</v>
      </c>
      <c r="F504" s="86">
        <v>2320</v>
      </c>
      <c r="G504" s="86">
        <v>2720</v>
      </c>
      <c r="H504" s="86">
        <v>3200</v>
      </c>
      <c r="I504" s="86">
        <v>3540</v>
      </c>
      <c r="J504" s="86">
        <v>3870</v>
      </c>
      <c r="K504" s="86">
        <v>4190</v>
      </c>
      <c r="L504" s="86">
        <v>4600</v>
      </c>
    </row>
    <row r="505" spans="1:12" ht="36" customHeight="1" x14ac:dyDescent="0.25">
      <c r="A505" s="93">
        <v>5536179</v>
      </c>
      <c r="B505" s="96" t="s">
        <v>377</v>
      </c>
      <c r="C505" s="99" t="s">
        <v>470</v>
      </c>
      <c r="D505" s="80" t="s">
        <v>618</v>
      </c>
      <c r="E505" s="81">
        <v>1210</v>
      </c>
      <c r="F505" s="81">
        <v>1850</v>
      </c>
      <c r="G505" s="81">
        <v>2330</v>
      </c>
      <c r="H505" s="81">
        <v>3010</v>
      </c>
      <c r="I505" s="81">
        <v>3560</v>
      </c>
      <c r="J505" s="81">
        <v>4160</v>
      </c>
      <c r="K505" s="81">
        <v>4810</v>
      </c>
      <c r="L505" s="81">
        <v>5750</v>
      </c>
    </row>
    <row r="506" spans="1:12" ht="36" customHeight="1" x14ac:dyDescent="0.25">
      <c r="A506" s="94"/>
      <c r="B506" s="97"/>
      <c r="C506" s="100"/>
      <c r="D506" s="82" t="s">
        <v>649</v>
      </c>
      <c r="E506" s="83">
        <v>1450</v>
      </c>
      <c r="F506" s="83">
        <v>2130</v>
      </c>
      <c r="G506" s="83">
        <v>2620</v>
      </c>
      <c r="H506" s="83">
        <v>3290</v>
      </c>
      <c r="I506" s="83">
        <v>3820</v>
      </c>
      <c r="J506" s="83">
        <v>4380</v>
      </c>
      <c r="K506" s="83">
        <v>4980</v>
      </c>
      <c r="L506" s="83">
        <v>5820</v>
      </c>
    </row>
    <row r="507" spans="1:12" ht="36" customHeight="1" x14ac:dyDescent="0.25">
      <c r="A507" s="94"/>
      <c r="B507" s="97"/>
      <c r="C507" s="100"/>
      <c r="D507" s="82" t="s">
        <v>698</v>
      </c>
      <c r="E507" s="83">
        <v>1470</v>
      </c>
      <c r="F507" s="83">
        <v>2140</v>
      </c>
      <c r="G507" s="83">
        <v>2600</v>
      </c>
      <c r="H507" s="83">
        <v>3200</v>
      </c>
      <c r="I507" s="83">
        <v>3660</v>
      </c>
      <c r="J507" s="83">
        <v>4140</v>
      </c>
      <c r="K507" s="83">
        <v>4620</v>
      </c>
      <c r="L507" s="83">
        <v>5290</v>
      </c>
    </row>
    <row r="508" spans="1:12" ht="36" customHeight="1" x14ac:dyDescent="0.25">
      <c r="A508" s="94"/>
      <c r="B508" s="97"/>
      <c r="C508" s="100"/>
      <c r="D508" s="82" t="s">
        <v>692</v>
      </c>
      <c r="E508" s="83">
        <v>606</v>
      </c>
      <c r="F508" s="83">
        <v>900</v>
      </c>
      <c r="G508" s="83">
        <v>1110</v>
      </c>
      <c r="H508" s="83">
        <v>1380</v>
      </c>
      <c r="I508" s="83">
        <v>1600</v>
      </c>
      <c r="J508" s="83">
        <v>1820</v>
      </c>
      <c r="K508" s="83">
        <v>2050</v>
      </c>
      <c r="L508" s="83">
        <v>2360</v>
      </c>
    </row>
    <row r="509" spans="1:12" ht="36" customHeight="1" x14ac:dyDescent="0.25">
      <c r="A509" s="95"/>
      <c r="B509" s="98"/>
      <c r="C509" s="101"/>
      <c r="D509" s="90" t="s">
        <v>694</v>
      </c>
      <c r="E509" s="91">
        <v>1400</v>
      </c>
      <c r="F509" s="91">
        <v>2020</v>
      </c>
      <c r="G509" s="91">
        <v>2420</v>
      </c>
      <c r="H509" s="91">
        <v>2920</v>
      </c>
      <c r="I509" s="91">
        <v>3260</v>
      </c>
      <c r="J509" s="91">
        <v>3600</v>
      </c>
      <c r="K509" s="91">
        <v>3930</v>
      </c>
      <c r="L509" s="91">
        <v>4360</v>
      </c>
    </row>
    <row r="510" spans="1:12" ht="36" customHeight="1" x14ac:dyDescent="0.25">
      <c r="A510" s="102">
        <v>5536190</v>
      </c>
      <c r="B510" s="103" t="s">
        <v>378</v>
      </c>
      <c r="C510" s="104" t="s">
        <v>469</v>
      </c>
      <c r="D510" s="87" t="s">
        <v>618</v>
      </c>
      <c r="E510" s="86">
        <v>1640</v>
      </c>
      <c r="F510" s="86">
        <v>2350</v>
      </c>
      <c r="G510" s="86">
        <v>2800</v>
      </c>
      <c r="H510" s="86">
        <v>3340</v>
      </c>
      <c r="I510" s="86">
        <v>3730</v>
      </c>
      <c r="J510" s="86">
        <v>4090</v>
      </c>
      <c r="K510" s="86">
        <v>4450</v>
      </c>
      <c r="L510" s="86">
        <v>4900</v>
      </c>
    </row>
    <row r="511" spans="1:12" ht="36" customHeight="1" x14ac:dyDescent="0.25">
      <c r="A511" s="102"/>
      <c r="B511" s="103"/>
      <c r="C511" s="104" t="s">
        <v>619</v>
      </c>
      <c r="D511" s="87" t="s">
        <v>649</v>
      </c>
      <c r="E511" s="86">
        <v>2160</v>
      </c>
      <c r="F511" s="86">
        <v>2880</v>
      </c>
      <c r="G511" s="86">
        <v>3340</v>
      </c>
      <c r="H511" s="86">
        <v>3880</v>
      </c>
      <c r="I511" s="86">
        <v>4260</v>
      </c>
      <c r="J511" s="86">
        <v>4640</v>
      </c>
      <c r="K511" s="86">
        <v>5010</v>
      </c>
      <c r="L511" s="86">
        <v>5480</v>
      </c>
    </row>
    <row r="512" spans="1:12" ht="36" customHeight="1" x14ac:dyDescent="0.25">
      <c r="A512" s="102"/>
      <c r="B512" s="103"/>
      <c r="C512" s="104" t="s">
        <v>619</v>
      </c>
      <c r="D512" s="85" t="s">
        <v>699</v>
      </c>
      <c r="E512" s="86">
        <v>2110</v>
      </c>
      <c r="F512" s="86">
        <v>2860</v>
      </c>
      <c r="G512" s="86">
        <v>3380</v>
      </c>
      <c r="H512" s="86">
        <v>4070</v>
      </c>
      <c r="I512" s="86">
        <v>4610</v>
      </c>
      <c r="J512" s="86">
        <v>5160</v>
      </c>
      <c r="K512" s="86">
        <v>5730</v>
      </c>
      <c r="L512" s="86">
        <v>6520</v>
      </c>
    </row>
    <row r="513" spans="1:12" ht="36" customHeight="1" x14ac:dyDescent="0.25">
      <c r="A513" s="102"/>
      <c r="B513" s="103"/>
      <c r="C513" s="104" t="s">
        <v>619</v>
      </c>
      <c r="D513" s="85" t="s">
        <v>700</v>
      </c>
      <c r="E513" s="86">
        <v>896</v>
      </c>
      <c r="F513" s="86">
        <v>1240</v>
      </c>
      <c r="G513" s="86">
        <v>1480</v>
      </c>
      <c r="H513" s="86">
        <v>1820</v>
      </c>
      <c r="I513" s="86">
        <v>2090</v>
      </c>
      <c r="J513" s="86">
        <v>2390</v>
      </c>
      <c r="K513" s="86">
        <v>2690</v>
      </c>
      <c r="L513" s="86">
        <v>3120</v>
      </c>
    </row>
    <row r="514" spans="1:12" ht="36" customHeight="1" x14ac:dyDescent="0.25">
      <c r="A514" s="102"/>
      <c r="B514" s="103"/>
      <c r="C514" s="105" t="s">
        <v>619</v>
      </c>
      <c r="D514" s="87" t="s">
        <v>696</v>
      </c>
      <c r="E514" s="86">
        <v>2090</v>
      </c>
      <c r="F514" s="86">
        <v>2830</v>
      </c>
      <c r="G514" s="86">
        <v>3330</v>
      </c>
      <c r="H514" s="86">
        <v>3980</v>
      </c>
      <c r="I514" s="86">
        <v>4460</v>
      </c>
      <c r="J514" s="86">
        <v>4950</v>
      </c>
      <c r="K514" s="86">
        <v>5450</v>
      </c>
      <c r="L514" s="86">
        <v>6140</v>
      </c>
    </row>
    <row r="515" spans="1:12" ht="36" customHeight="1" x14ac:dyDescent="0.25">
      <c r="A515" s="93">
        <v>5536201</v>
      </c>
      <c r="B515" s="96" t="s">
        <v>379</v>
      </c>
      <c r="C515" s="99" t="s">
        <v>469</v>
      </c>
      <c r="D515" s="80" t="s">
        <v>618</v>
      </c>
      <c r="E515" s="81">
        <v>293</v>
      </c>
      <c r="F515" s="81">
        <v>598</v>
      </c>
      <c r="G515" s="81">
        <v>864</v>
      </c>
      <c r="H515" s="81">
        <v>1280</v>
      </c>
      <c r="I515" s="81">
        <v>1640</v>
      </c>
      <c r="J515" s="81">
        <v>2050</v>
      </c>
      <c r="K515" s="81">
        <v>2520</v>
      </c>
      <c r="L515" s="81">
        <v>3230</v>
      </c>
    </row>
    <row r="516" spans="1:12" ht="36" customHeight="1" x14ac:dyDescent="0.25">
      <c r="A516" s="94"/>
      <c r="B516" s="97"/>
      <c r="C516" s="100" t="s">
        <v>619</v>
      </c>
      <c r="D516" s="82" t="s">
        <v>649</v>
      </c>
      <c r="E516" s="83">
        <v>402</v>
      </c>
      <c r="F516" s="83">
        <v>757</v>
      </c>
      <c r="G516" s="83">
        <v>1080</v>
      </c>
      <c r="H516" s="83">
        <v>1600</v>
      </c>
      <c r="I516" s="83">
        <v>2080</v>
      </c>
      <c r="J516" s="83">
        <v>2650</v>
      </c>
      <c r="K516" s="83">
        <v>3320</v>
      </c>
      <c r="L516" s="83">
        <v>4410</v>
      </c>
    </row>
    <row r="517" spans="1:12" ht="36" customHeight="1" x14ac:dyDescent="0.25">
      <c r="A517" s="94"/>
      <c r="B517" s="97"/>
      <c r="C517" s="100" t="s">
        <v>619</v>
      </c>
      <c r="D517" s="82" t="s">
        <v>698</v>
      </c>
      <c r="E517" s="83">
        <v>408</v>
      </c>
      <c r="F517" s="83">
        <v>765</v>
      </c>
      <c r="G517" s="83">
        <v>1070</v>
      </c>
      <c r="H517" s="83">
        <v>1560</v>
      </c>
      <c r="I517" s="83">
        <v>1990</v>
      </c>
      <c r="J517" s="83">
        <v>2490</v>
      </c>
      <c r="K517" s="83">
        <v>3060</v>
      </c>
      <c r="L517" s="83">
        <v>3940</v>
      </c>
    </row>
    <row r="518" spans="1:12" ht="36" customHeight="1" x14ac:dyDescent="0.25">
      <c r="A518" s="94"/>
      <c r="B518" s="97"/>
      <c r="C518" s="100" t="s">
        <v>619</v>
      </c>
      <c r="D518" s="82" t="s">
        <v>692</v>
      </c>
      <c r="E518" s="83">
        <v>247</v>
      </c>
      <c r="F518" s="83">
        <v>397</v>
      </c>
      <c r="G518" s="83">
        <v>513</v>
      </c>
      <c r="H518" s="83">
        <v>680</v>
      </c>
      <c r="I518" s="83">
        <v>816</v>
      </c>
      <c r="J518" s="83">
        <v>968</v>
      </c>
      <c r="K518" s="83">
        <v>1130</v>
      </c>
      <c r="L518" s="83">
        <v>1370</v>
      </c>
    </row>
    <row r="519" spans="1:12" ht="36" customHeight="1" x14ac:dyDescent="0.25">
      <c r="A519" s="95"/>
      <c r="B519" s="98"/>
      <c r="C519" s="101" t="s">
        <v>619</v>
      </c>
      <c r="D519" s="90" t="s">
        <v>694</v>
      </c>
      <c r="E519" s="91">
        <v>382</v>
      </c>
      <c r="F519" s="91">
        <v>694</v>
      </c>
      <c r="G519" s="91">
        <v>942</v>
      </c>
      <c r="H519" s="91">
        <v>1270</v>
      </c>
      <c r="I519" s="91">
        <v>1520</v>
      </c>
      <c r="J519" s="91">
        <v>1780</v>
      </c>
      <c r="K519" s="91">
        <v>2040</v>
      </c>
      <c r="L519" s="91">
        <v>2410</v>
      </c>
    </row>
    <row r="520" spans="1:12" ht="36" customHeight="1" x14ac:dyDescent="0.25">
      <c r="A520" s="102">
        <v>5536207</v>
      </c>
      <c r="B520" s="103" t="s">
        <v>380</v>
      </c>
      <c r="C520" s="104" t="s">
        <v>469</v>
      </c>
      <c r="D520" s="87" t="s">
        <v>618</v>
      </c>
      <c r="E520" s="86">
        <v>247</v>
      </c>
      <c r="F520" s="86">
        <v>431</v>
      </c>
      <c r="G520" s="86">
        <v>607</v>
      </c>
      <c r="H520" s="86">
        <v>909</v>
      </c>
      <c r="I520" s="86">
        <v>1210</v>
      </c>
      <c r="J520" s="86">
        <v>1580</v>
      </c>
      <c r="K520" s="86">
        <v>2060</v>
      </c>
      <c r="L520" s="86">
        <v>2870</v>
      </c>
    </row>
    <row r="521" spans="1:12" ht="36" customHeight="1" x14ac:dyDescent="0.25">
      <c r="A521" s="102"/>
      <c r="B521" s="103"/>
      <c r="C521" s="104" t="s">
        <v>619</v>
      </c>
      <c r="D521" s="87" t="s">
        <v>649</v>
      </c>
      <c r="E521" s="86">
        <v>257</v>
      </c>
      <c r="F521" s="86">
        <v>444</v>
      </c>
      <c r="G521" s="86">
        <v>623</v>
      </c>
      <c r="H521" s="86">
        <v>931</v>
      </c>
      <c r="I521" s="86">
        <v>1230</v>
      </c>
      <c r="J521" s="86">
        <v>1620</v>
      </c>
      <c r="K521" s="86">
        <v>2100</v>
      </c>
      <c r="L521" s="86">
        <v>2930</v>
      </c>
    </row>
    <row r="522" spans="1:12" ht="36" customHeight="1" x14ac:dyDescent="0.25">
      <c r="A522" s="102"/>
      <c r="B522" s="103"/>
      <c r="C522" s="104" t="s">
        <v>619</v>
      </c>
      <c r="D522" s="85" t="s">
        <v>699</v>
      </c>
      <c r="E522" s="86">
        <v>266</v>
      </c>
      <c r="F522" s="86">
        <v>454</v>
      </c>
      <c r="G522" s="86">
        <v>617</v>
      </c>
      <c r="H522" s="86">
        <v>877</v>
      </c>
      <c r="I522" s="86">
        <v>1110</v>
      </c>
      <c r="J522" s="86">
        <v>1390</v>
      </c>
      <c r="K522" s="86">
        <v>1720</v>
      </c>
      <c r="L522" s="86">
        <v>2250</v>
      </c>
    </row>
    <row r="523" spans="1:12" ht="36" customHeight="1" x14ac:dyDescent="0.25">
      <c r="A523" s="102"/>
      <c r="B523" s="103"/>
      <c r="C523" s="104" t="s">
        <v>619</v>
      </c>
      <c r="D523" s="85" t="s">
        <v>700</v>
      </c>
      <c r="E523" s="86">
        <v>234</v>
      </c>
      <c r="F523" s="86">
        <v>381</v>
      </c>
      <c r="G523" s="86">
        <v>505</v>
      </c>
      <c r="H523" s="86">
        <v>698</v>
      </c>
      <c r="I523" s="86">
        <v>868</v>
      </c>
      <c r="J523" s="86">
        <v>1070</v>
      </c>
      <c r="K523" s="86">
        <v>1290</v>
      </c>
      <c r="L523" s="86">
        <v>1650</v>
      </c>
    </row>
    <row r="524" spans="1:12" ht="36" customHeight="1" x14ac:dyDescent="0.25">
      <c r="A524" s="102"/>
      <c r="B524" s="103"/>
      <c r="C524" s="105" t="s">
        <v>619</v>
      </c>
      <c r="D524" s="87" t="s">
        <v>696</v>
      </c>
      <c r="E524" s="86">
        <v>262</v>
      </c>
      <c r="F524" s="86">
        <v>442</v>
      </c>
      <c r="G524" s="86">
        <v>594</v>
      </c>
      <c r="H524" s="86">
        <v>826</v>
      </c>
      <c r="I524" s="86">
        <v>1030</v>
      </c>
      <c r="J524" s="86">
        <v>1260</v>
      </c>
      <c r="K524" s="86">
        <v>1520</v>
      </c>
      <c r="L524" s="86">
        <v>1930</v>
      </c>
    </row>
    <row r="525" spans="1:12" ht="36" customHeight="1" x14ac:dyDescent="0.25">
      <c r="A525" s="93">
        <v>5536210</v>
      </c>
      <c r="B525" s="96" t="s">
        <v>381</v>
      </c>
      <c r="C525" s="99" t="s">
        <v>470</v>
      </c>
      <c r="D525" s="80" t="s">
        <v>618</v>
      </c>
      <c r="E525" s="81">
        <v>968</v>
      </c>
      <c r="F525" s="81">
        <v>1420</v>
      </c>
      <c r="G525" s="81">
        <v>1750</v>
      </c>
      <c r="H525" s="81">
        <v>2210</v>
      </c>
      <c r="I525" s="81">
        <v>2590</v>
      </c>
      <c r="J525" s="81">
        <v>2990</v>
      </c>
      <c r="K525" s="81">
        <v>3420</v>
      </c>
      <c r="L525" s="81">
        <v>4040</v>
      </c>
    </row>
    <row r="526" spans="1:12" ht="36" customHeight="1" x14ac:dyDescent="0.25">
      <c r="A526" s="94"/>
      <c r="B526" s="97"/>
      <c r="C526" s="100" t="s">
        <v>619</v>
      </c>
      <c r="D526" s="82" t="s">
        <v>649</v>
      </c>
      <c r="E526" s="83">
        <v>1100</v>
      </c>
      <c r="F526" s="83">
        <v>1590</v>
      </c>
      <c r="G526" s="83">
        <v>1950</v>
      </c>
      <c r="H526" s="83">
        <v>2460</v>
      </c>
      <c r="I526" s="83">
        <v>2880</v>
      </c>
      <c r="J526" s="83">
        <v>3320</v>
      </c>
      <c r="K526" s="83">
        <v>3810</v>
      </c>
      <c r="L526" s="83">
        <v>4520</v>
      </c>
    </row>
    <row r="527" spans="1:12" ht="36" customHeight="1" x14ac:dyDescent="0.25">
      <c r="A527" s="94"/>
      <c r="B527" s="97"/>
      <c r="C527" s="100" t="s">
        <v>619</v>
      </c>
      <c r="D527" s="82" t="s">
        <v>698</v>
      </c>
      <c r="E527" s="83">
        <v>1110</v>
      </c>
      <c r="F527" s="83">
        <v>1590</v>
      </c>
      <c r="G527" s="83">
        <v>1950</v>
      </c>
      <c r="H527" s="83">
        <v>2440</v>
      </c>
      <c r="I527" s="83">
        <v>2840</v>
      </c>
      <c r="J527" s="83">
        <v>3270</v>
      </c>
      <c r="K527" s="83">
        <v>3730</v>
      </c>
      <c r="L527" s="83">
        <v>4390</v>
      </c>
    </row>
    <row r="528" spans="1:12" ht="36" customHeight="1" x14ac:dyDescent="0.25">
      <c r="A528" s="94"/>
      <c r="B528" s="97"/>
      <c r="C528" s="100" t="s">
        <v>619</v>
      </c>
      <c r="D528" s="82" t="s">
        <v>692</v>
      </c>
      <c r="E528" s="83">
        <v>529</v>
      </c>
      <c r="F528" s="83">
        <v>801</v>
      </c>
      <c r="G528" s="83">
        <v>1010</v>
      </c>
      <c r="H528" s="83">
        <v>1320</v>
      </c>
      <c r="I528" s="83">
        <v>1580</v>
      </c>
      <c r="J528" s="83">
        <v>1870</v>
      </c>
      <c r="K528" s="83">
        <v>2180</v>
      </c>
      <c r="L528" s="83">
        <v>2640</v>
      </c>
    </row>
    <row r="529" spans="1:12" ht="36" customHeight="1" x14ac:dyDescent="0.25">
      <c r="A529" s="95"/>
      <c r="B529" s="98"/>
      <c r="C529" s="101" t="s">
        <v>619</v>
      </c>
      <c r="D529" s="90" t="s">
        <v>693</v>
      </c>
      <c r="E529" s="91">
        <v>1050</v>
      </c>
      <c r="F529" s="91">
        <v>1500</v>
      </c>
      <c r="G529" s="91">
        <v>1820</v>
      </c>
      <c r="H529" s="91">
        <v>2230</v>
      </c>
      <c r="I529" s="91">
        <v>2550</v>
      </c>
      <c r="J529" s="91">
        <v>2880</v>
      </c>
      <c r="K529" s="91">
        <v>3240</v>
      </c>
      <c r="L529" s="91">
        <v>3750</v>
      </c>
    </row>
    <row r="530" spans="1:12" ht="36" customHeight="1" x14ac:dyDescent="0.25">
      <c r="A530" s="102">
        <v>5536215</v>
      </c>
      <c r="B530" s="103" t="s">
        <v>382</v>
      </c>
      <c r="C530" s="104" t="s">
        <v>470</v>
      </c>
      <c r="D530" s="87" t="s">
        <v>618</v>
      </c>
      <c r="E530" s="86">
        <v>1120</v>
      </c>
      <c r="F530" s="86">
        <v>1640</v>
      </c>
      <c r="G530" s="86">
        <v>2020</v>
      </c>
      <c r="H530" s="86">
        <v>2530</v>
      </c>
      <c r="I530" s="86">
        <v>2950</v>
      </c>
      <c r="J530" s="86">
        <v>3390</v>
      </c>
      <c r="K530" s="86">
        <v>3860</v>
      </c>
      <c r="L530" s="86">
        <v>4530</v>
      </c>
    </row>
    <row r="531" spans="1:12" ht="36" customHeight="1" x14ac:dyDescent="0.25">
      <c r="A531" s="102"/>
      <c r="B531" s="103"/>
      <c r="C531" s="104" t="s">
        <v>619</v>
      </c>
      <c r="D531" s="87" t="s">
        <v>649</v>
      </c>
      <c r="E531" s="86">
        <v>1260</v>
      </c>
      <c r="F531" s="86">
        <v>1780</v>
      </c>
      <c r="G531" s="86">
        <v>2160</v>
      </c>
      <c r="H531" s="86">
        <v>2680</v>
      </c>
      <c r="I531" s="86">
        <v>3090</v>
      </c>
      <c r="J531" s="86">
        <v>3530</v>
      </c>
      <c r="K531" s="86">
        <v>3990</v>
      </c>
      <c r="L531" s="86">
        <v>4650</v>
      </c>
    </row>
    <row r="532" spans="1:12" ht="36" customHeight="1" x14ac:dyDescent="0.25">
      <c r="A532" s="102"/>
      <c r="B532" s="103"/>
      <c r="C532" s="104" t="s">
        <v>619</v>
      </c>
      <c r="D532" s="85" t="s">
        <v>699</v>
      </c>
      <c r="E532" s="86">
        <v>1250</v>
      </c>
      <c r="F532" s="86">
        <v>1780</v>
      </c>
      <c r="G532" s="86">
        <v>2170</v>
      </c>
      <c r="H532" s="86">
        <v>2710</v>
      </c>
      <c r="I532" s="86">
        <v>3150</v>
      </c>
      <c r="J532" s="86">
        <v>3620</v>
      </c>
      <c r="K532" s="86">
        <v>4130</v>
      </c>
      <c r="L532" s="86">
        <v>4870</v>
      </c>
    </row>
    <row r="533" spans="1:12" ht="36" customHeight="1" x14ac:dyDescent="0.25">
      <c r="A533" s="102"/>
      <c r="B533" s="103"/>
      <c r="C533" s="104" t="s">
        <v>619</v>
      </c>
      <c r="D533" s="85" t="s">
        <v>700</v>
      </c>
      <c r="E533" s="86">
        <v>745</v>
      </c>
      <c r="F533" s="86">
        <v>1110</v>
      </c>
      <c r="G533" s="86">
        <v>1400</v>
      </c>
      <c r="H533" s="86">
        <v>1830</v>
      </c>
      <c r="I533" s="86">
        <v>2180</v>
      </c>
      <c r="J533" s="86">
        <v>2580</v>
      </c>
      <c r="K533" s="86">
        <v>3010</v>
      </c>
      <c r="L533" s="86">
        <v>3660</v>
      </c>
    </row>
    <row r="534" spans="1:12" ht="36" customHeight="1" x14ac:dyDescent="0.25">
      <c r="A534" s="102"/>
      <c r="B534" s="103"/>
      <c r="C534" s="105" t="s">
        <v>619</v>
      </c>
      <c r="D534" s="87" t="s">
        <v>696</v>
      </c>
      <c r="E534" s="86">
        <v>1240</v>
      </c>
      <c r="F534" s="86">
        <v>1760</v>
      </c>
      <c r="G534" s="86">
        <v>2140</v>
      </c>
      <c r="H534" s="86">
        <v>2660</v>
      </c>
      <c r="I534" s="86">
        <v>3070</v>
      </c>
      <c r="J534" s="86">
        <v>3520</v>
      </c>
      <c r="K534" s="86">
        <v>4000</v>
      </c>
      <c r="L534" s="86">
        <v>4690</v>
      </c>
    </row>
    <row r="535" spans="1:12" ht="36" customHeight="1" x14ac:dyDescent="0.25">
      <c r="A535" s="93">
        <v>5536235</v>
      </c>
      <c r="B535" s="96" t="s">
        <v>383</v>
      </c>
      <c r="C535" s="99" t="s">
        <v>469</v>
      </c>
      <c r="D535" s="80" t="s">
        <v>618</v>
      </c>
      <c r="E535" s="81">
        <v>555</v>
      </c>
      <c r="F535" s="81">
        <v>731</v>
      </c>
      <c r="G535" s="81">
        <v>846</v>
      </c>
      <c r="H535" s="81">
        <v>990</v>
      </c>
      <c r="I535" s="81">
        <v>1100</v>
      </c>
      <c r="J535" s="81">
        <v>1200</v>
      </c>
      <c r="K535" s="81">
        <v>1310</v>
      </c>
      <c r="L535" s="81">
        <v>1450</v>
      </c>
    </row>
    <row r="536" spans="1:12" ht="36" customHeight="1" x14ac:dyDescent="0.25">
      <c r="A536" s="94"/>
      <c r="B536" s="97"/>
      <c r="C536" s="100" t="s">
        <v>619</v>
      </c>
      <c r="D536" s="82" t="s">
        <v>649</v>
      </c>
      <c r="E536" s="83">
        <v>778</v>
      </c>
      <c r="F536" s="83">
        <v>989</v>
      </c>
      <c r="G536" s="83">
        <v>1130</v>
      </c>
      <c r="H536" s="83">
        <v>1320</v>
      </c>
      <c r="I536" s="83">
        <v>1460</v>
      </c>
      <c r="J536" s="83">
        <v>1600</v>
      </c>
      <c r="K536" s="83">
        <v>1740</v>
      </c>
      <c r="L536" s="83">
        <v>1950</v>
      </c>
    </row>
    <row r="537" spans="1:12" ht="36" customHeight="1" x14ac:dyDescent="0.25">
      <c r="A537" s="94"/>
      <c r="B537" s="97"/>
      <c r="C537" s="100" t="s">
        <v>619</v>
      </c>
      <c r="D537" s="82" t="s">
        <v>698</v>
      </c>
      <c r="E537" s="83">
        <v>781</v>
      </c>
      <c r="F537" s="83">
        <v>992</v>
      </c>
      <c r="G537" s="83">
        <v>1130</v>
      </c>
      <c r="H537" s="83">
        <v>1310</v>
      </c>
      <c r="I537" s="83">
        <v>1440</v>
      </c>
      <c r="J537" s="83">
        <v>1570</v>
      </c>
      <c r="K537" s="83">
        <v>1700</v>
      </c>
      <c r="L537" s="83">
        <v>1880</v>
      </c>
    </row>
    <row r="538" spans="1:12" ht="36" customHeight="1" x14ac:dyDescent="0.25">
      <c r="A538" s="94"/>
      <c r="B538" s="97"/>
      <c r="C538" s="100" t="s">
        <v>619</v>
      </c>
      <c r="D538" s="82" t="s">
        <v>692</v>
      </c>
      <c r="E538" s="83">
        <v>623</v>
      </c>
      <c r="F538" s="83">
        <v>945</v>
      </c>
      <c r="G538" s="83">
        <v>1190</v>
      </c>
      <c r="H538" s="83">
        <v>1530</v>
      </c>
      <c r="I538" s="83">
        <v>1810</v>
      </c>
      <c r="J538" s="83">
        <v>2120</v>
      </c>
      <c r="K538" s="83">
        <v>2440</v>
      </c>
      <c r="L538" s="83">
        <v>2920</v>
      </c>
    </row>
    <row r="539" spans="1:12" ht="36" customHeight="1" x14ac:dyDescent="0.25">
      <c r="A539" s="95"/>
      <c r="B539" s="98"/>
      <c r="C539" s="101" t="s">
        <v>619</v>
      </c>
      <c r="D539" s="90" t="s">
        <v>694</v>
      </c>
      <c r="E539" s="91">
        <v>780</v>
      </c>
      <c r="F539" s="91">
        <v>992</v>
      </c>
      <c r="G539" s="91">
        <v>1130</v>
      </c>
      <c r="H539" s="91">
        <v>1310</v>
      </c>
      <c r="I539" s="91">
        <v>1450</v>
      </c>
      <c r="J539" s="91">
        <v>1580</v>
      </c>
      <c r="K539" s="91">
        <v>1730</v>
      </c>
      <c r="L539" s="91">
        <v>1930</v>
      </c>
    </row>
    <row r="540" spans="1:12" ht="36" customHeight="1" x14ac:dyDescent="0.25">
      <c r="A540" s="102">
        <v>5536238</v>
      </c>
      <c r="B540" s="103" t="s">
        <v>384</v>
      </c>
      <c r="C540" s="104" t="s">
        <v>469</v>
      </c>
      <c r="D540" s="87" t="s">
        <v>618</v>
      </c>
      <c r="E540" s="86">
        <v>140</v>
      </c>
      <c r="F540" s="86">
        <v>270</v>
      </c>
      <c r="G540" s="86">
        <v>370</v>
      </c>
      <c r="H540" s="86">
        <v>507</v>
      </c>
      <c r="I540" s="86">
        <v>616</v>
      </c>
      <c r="J540" s="86">
        <v>728</v>
      </c>
      <c r="K540" s="86">
        <v>844</v>
      </c>
      <c r="L540" s="86">
        <v>1000</v>
      </c>
    </row>
    <row r="541" spans="1:12" ht="36" customHeight="1" x14ac:dyDescent="0.25">
      <c r="A541" s="102"/>
      <c r="B541" s="103"/>
      <c r="C541" s="104" t="s">
        <v>619</v>
      </c>
      <c r="D541" s="87" t="s">
        <v>649</v>
      </c>
      <c r="E541" s="86">
        <v>194</v>
      </c>
      <c r="F541" s="86">
        <v>341</v>
      </c>
      <c r="G541" s="86">
        <v>452</v>
      </c>
      <c r="H541" s="86">
        <v>604</v>
      </c>
      <c r="I541" s="86">
        <v>724</v>
      </c>
      <c r="J541" s="86">
        <v>849</v>
      </c>
      <c r="K541" s="86">
        <v>979</v>
      </c>
      <c r="L541" s="86">
        <v>1160</v>
      </c>
    </row>
    <row r="542" spans="1:12" ht="36" customHeight="1" x14ac:dyDescent="0.25">
      <c r="A542" s="102"/>
      <c r="B542" s="103"/>
      <c r="C542" s="104" t="s">
        <v>619</v>
      </c>
      <c r="D542" s="85" t="s">
        <v>699</v>
      </c>
      <c r="E542" s="86">
        <v>184</v>
      </c>
      <c r="F542" s="86">
        <v>333</v>
      </c>
      <c r="G542" s="86">
        <v>465</v>
      </c>
      <c r="H542" s="86">
        <v>673</v>
      </c>
      <c r="I542" s="86">
        <v>862</v>
      </c>
      <c r="J542" s="86">
        <v>1080</v>
      </c>
      <c r="K542" s="86">
        <v>1340</v>
      </c>
      <c r="L542" s="86">
        <v>1750</v>
      </c>
    </row>
    <row r="543" spans="1:12" ht="36" customHeight="1" x14ac:dyDescent="0.25">
      <c r="A543" s="102"/>
      <c r="B543" s="103"/>
      <c r="C543" s="104" t="s">
        <v>619</v>
      </c>
      <c r="D543" s="85" t="s">
        <v>700</v>
      </c>
      <c r="E543" s="86">
        <v>90.4</v>
      </c>
      <c r="F543" s="86">
        <v>141</v>
      </c>
      <c r="G543" s="86">
        <v>181</v>
      </c>
      <c r="H543" s="86">
        <v>239</v>
      </c>
      <c r="I543" s="86">
        <v>288</v>
      </c>
      <c r="J543" s="86">
        <v>343</v>
      </c>
      <c r="K543" s="86">
        <v>403</v>
      </c>
      <c r="L543" s="86">
        <v>493</v>
      </c>
    </row>
    <row r="544" spans="1:12" ht="36" customHeight="1" x14ac:dyDescent="0.25">
      <c r="A544" s="102"/>
      <c r="B544" s="103"/>
      <c r="C544" s="105" t="s">
        <v>619</v>
      </c>
      <c r="D544" s="87" t="s">
        <v>696</v>
      </c>
      <c r="E544" s="86">
        <v>168</v>
      </c>
      <c r="F544" s="86">
        <v>290</v>
      </c>
      <c r="G544" s="86">
        <v>384</v>
      </c>
      <c r="H544" s="86">
        <v>506</v>
      </c>
      <c r="I544" s="86">
        <v>599</v>
      </c>
      <c r="J544" s="86">
        <v>695</v>
      </c>
      <c r="K544" s="86">
        <v>792</v>
      </c>
      <c r="L544" s="86">
        <v>931</v>
      </c>
    </row>
    <row r="545" spans="1:12" ht="36" customHeight="1" x14ac:dyDescent="0.25">
      <c r="A545" s="93">
        <v>5536255</v>
      </c>
      <c r="B545" s="96" t="s">
        <v>385</v>
      </c>
      <c r="C545" s="99" t="s">
        <v>469</v>
      </c>
      <c r="D545" s="80" t="s">
        <v>618</v>
      </c>
      <c r="E545" s="81">
        <v>717</v>
      </c>
      <c r="F545" s="81">
        <v>1200</v>
      </c>
      <c r="G545" s="81">
        <v>1580</v>
      </c>
      <c r="H545" s="81">
        <v>2150</v>
      </c>
      <c r="I545" s="81">
        <v>2640</v>
      </c>
      <c r="J545" s="81">
        <v>3190</v>
      </c>
      <c r="K545" s="81">
        <v>3800</v>
      </c>
      <c r="L545" s="81">
        <v>4710</v>
      </c>
    </row>
    <row r="546" spans="1:12" ht="36" customHeight="1" x14ac:dyDescent="0.25">
      <c r="A546" s="94"/>
      <c r="B546" s="97"/>
      <c r="C546" s="100" t="s">
        <v>619</v>
      </c>
      <c r="D546" s="82" t="s">
        <v>649</v>
      </c>
      <c r="E546" s="83">
        <v>841</v>
      </c>
      <c r="F546" s="83">
        <v>1330</v>
      </c>
      <c r="G546" s="83">
        <v>1740</v>
      </c>
      <c r="H546" s="83">
        <v>2370</v>
      </c>
      <c r="I546" s="83">
        <v>2920</v>
      </c>
      <c r="J546" s="83">
        <v>3560</v>
      </c>
      <c r="K546" s="83">
        <v>4290</v>
      </c>
      <c r="L546" s="83">
        <v>5420</v>
      </c>
    </row>
    <row r="547" spans="1:12" ht="36" customHeight="1" x14ac:dyDescent="0.25">
      <c r="A547" s="94"/>
      <c r="B547" s="97"/>
      <c r="C547" s="100" t="s">
        <v>619</v>
      </c>
      <c r="D547" s="82" t="s">
        <v>698</v>
      </c>
      <c r="E547" s="83">
        <v>849</v>
      </c>
      <c r="F547" s="83">
        <v>1340</v>
      </c>
      <c r="G547" s="83">
        <v>1740</v>
      </c>
      <c r="H547" s="83">
        <v>2320</v>
      </c>
      <c r="I547" s="83">
        <v>2830</v>
      </c>
      <c r="J547" s="83">
        <v>3400</v>
      </c>
      <c r="K547" s="83">
        <v>4050</v>
      </c>
      <c r="L547" s="83">
        <v>5030</v>
      </c>
    </row>
    <row r="548" spans="1:12" ht="36" customHeight="1" x14ac:dyDescent="0.25">
      <c r="A548" s="94"/>
      <c r="B548" s="97"/>
      <c r="C548" s="100" t="s">
        <v>619</v>
      </c>
      <c r="D548" s="82" t="s">
        <v>692</v>
      </c>
      <c r="E548" s="83">
        <v>642</v>
      </c>
      <c r="F548" s="83">
        <v>941</v>
      </c>
      <c r="G548" s="83">
        <v>1170</v>
      </c>
      <c r="H548" s="83">
        <v>1520</v>
      </c>
      <c r="I548" s="83">
        <v>1800</v>
      </c>
      <c r="J548" s="83">
        <v>2130</v>
      </c>
      <c r="K548" s="83">
        <v>2480</v>
      </c>
      <c r="L548" s="83">
        <v>3010</v>
      </c>
    </row>
    <row r="549" spans="1:12" ht="36" customHeight="1" x14ac:dyDescent="0.25">
      <c r="A549" s="95"/>
      <c r="B549" s="98"/>
      <c r="C549" s="101" t="s">
        <v>619</v>
      </c>
      <c r="D549" s="90" t="s">
        <v>694</v>
      </c>
      <c r="E549" s="91">
        <v>843</v>
      </c>
      <c r="F549" s="91">
        <v>1320</v>
      </c>
      <c r="G549" s="91">
        <v>1700</v>
      </c>
      <c r="H549" s="91">
        <v>2250</v>
      </c>
      <c r="I549" s="91">
        <v>2700</v>
      </c>
      <c r="J549" s="91">
        <v>3190</v>
      </c>
      <c r="K549" s="91">
        <v>3730</v>
      </c>
      <c r="L549" s="91">
        <v>4520</v>
      </c>
    </row>
    <row r="550" spans="1:12" ht="36" customHeight="1" x14ac:dyDescent="0.25">
      <c r="A550" s="102">
        <v>5536265</v>
      </c>
      <c r="B550" s="103" t="s">
        <v>386</v>
      </c>
      <c r="C550" s="104" t="s">
        <v>469</v>
      </c>
      <c r="D550" s="87" t="s">
        <v>618</v>
      </c>
      <c r="E550" s="86">
        <v>171</v>
      </c>
      <c r="F550" s="86">
        <v>250</v>
      </c>
      <c r="G550" s="86">
        <v>303</v>
      </c>
      <c r="H550" s="86">
        <v>369</v>
      </c>
      <c r="I550" s="86">
        <v>418</v>
      </c>
      <c r="J550" s="86">
        <v>468</v>
      </c>
      <c r="K550" s="86">
        <v>517</v>
      </c>
      <c r="L550" s="86">
        <v>583</v>
      </c>
    </row>
    <row r="551" spans="1:12" ht="36" customHeight="1" x14ac:dyDescent="0.25">
      <c r="A551" s="102"/>
      <c r="B551" s="103"/>
      <c r="C551" s="104" t="s">
        <v>619</v>
      </c>
      <c r="D551" s="87" t="s">
        <v>649</v>
      </c>
      <c r="E551" s="86">
        <v>136</v>
      </c>
      <c r="F551" s="86">
        <v>194</v>
      </c>
      <c r="G551" s="86">
        <v>230</v>
      </c>
      <c r="H551" s="86">
        <v>274</v>
      </c>
      <c r="I551" s="86">
        <v>304</v>
      </c>
      <c r="J551" s="86">
        <v>333</v>
      </c>
      <c r="K551" s="86">
        <v>361</v>
      </c>
      <c r="L551" s="86">
        <v>397</v>
      </c>
    </row>
    <row r="552" spans="1:12" ht="36" customHeight="1" x14ac:dyDescent="0.25">
      <c r="A552" s="102"/>
      <c r="B552" s="103"/>
      <c r="C552" s="104" t="s">
        <v>619</v>
      </c>
      <c r="D552" s="85" t="s">
        <v>699</v>
      </c>
      <c r="E552" s="86">
        <v>130</v>
      </c>
      <c r="F552" s="86">
        <v>192</v>
      </c>
      <c r="G552" s="86">
        <v>237</v>
      </c>
      <c r="H552" s="86">
        <v>300</v>
      </c>
      <c r="I552" s="86">
        <v>350</v>
      </c>
      <c r="J552" s="86">
        <v>404</v>
      </c>
      <c r="K552" s="86">
        <v>462</v>
      </c>
      <c r="L552" s="86">
        <v>544</v>
      </c>
    </row>
    <row r="553" spans="1:12" ht="36" customHeight="1" x14ac:dyDescent="0.25">
      <c r="A553" s="102"/>
      <c r="B553" s="103"/>
      <c r="C553" s="104" t="s">
        <v>619</v>
      </c>
      <c r="D553" s="85" t="s">
        <v>700</v>
      </c>
      <c r="E553" s="86">
        <v>285</v>
      </c>
      <c r="F553" s="86">
        <v>441</v>
      </c>
      <c r="G553" s="86">
        <v>561</v>
      </c>
      <c r="H553" s="86">
        <v>734</v>
      </c>
      <c r="I553" s="86">
        <v>875</v>
      </c>
      <c r="J553" s="86">
        <v>1030</v>
      </c>
      <c r="K553" s="86">
        <v>1200</v>
      </c>
      <c r="L553" s="86">
        <v>1450</v>
      </c>
    </row>
    <row r="554" spans="1:12" ht="36" customHeight="1" x14ac:dyDescent="0.25">
      <c r="A554" s="102"/>
      <c r="B554" s="103"/>
      <c r="C554" s="105" t="s">
        <v>619</v>
      </c>
      <c r="D554" s="87" t="s">
        <v>696</v>
      </c>
      <c r="E554" s="86">
        <v>132</v>
      </c>
      <c r="F554" s="86">
        <v>196</v>
      </c>
      <c r="G554" s="86">
        <v>244</v>
      </c>
      <c r="H554" s="86">
        <v>314</v>
      </c>
      <c r="I554" s="86">
        <v>373</v>
      </c>
      <c r="J554" s="86">
        <v>438</v>
      </c>
      <c r="K554" s="86">
        <v>512</v>
      </c>
      <c r="L554" s="86">
        <v>621</v>
      </c>
    </row>
    <row r="555" spans="1:12" ht="36" customHeight="1" x14ac:dyDescent="0.25">
      <c r="A555" s="93">
        <v>5536270</v>
      </c>
      <c r="B555" s="96" t="s">
        <v>387</v>
      </c>
      <c r="C555" s="99" t="s">
        <v>469</v>
      </c>
      <c r="D555" s="80" t="s">
        <v>618</v>
      </c>
      <c r="E555" s="81">
        <v>355</v>
      </c>
      <c r="F555" s="81">
        <v>512</v>
      </c>
      <c r="G555" s="81">
        <v>614</v>
      </c>
      <c r="H555" s="81">
        <v>737</v>
      </c>
      <c r="I555" s="81">
        <v>826</v>
      </c>
      <c r="J555" s="81">
        <v>912</v>
      </c>
      <c r="K555" s="81">
        <v>997</v>
      </c>
      <c r="L555" s="81">
        <v>1110</v>
      </c>
    </row>
    <row r="556" spans="1:12" ht="36" customHeight="1" x14ac:dyDescent="0.25">
      <c r="A556" s="94"/>
      <c r="B556" s="97"/>
      <c r="C556" s="100" t="s">
        <v>619</v>
      </c>
      <c r="D556" s="82" t="s">
        <v>649</v>
      </c>
      <c r="E556" s="83">
        <v>479</v>
      </c>
      <c r="F556" s="83">
        <v>699</v>
      </c>
      <c r="G556" s="83">
        <v>853</v>
      </c>
      <c r="H556" s="83">
        <v>1060</v>
      </c>
      <c r="I556" s="83">
        <v>1210</v>
      </c>
      <c r="J556" s="83">
        <v>1370</v>
      </c>
      <c r="K556" s="83">
        <v>1540</v>
      </c>
      <c r="L556" s="83">
        <v>1770</v>
      </c>
    </row>
    <row r="557" spans="1:12" ht="36" customHeight="1" x14ac:dyDescent="0.25">
      <c r="A557" s="94"/>
      <c r="B557" s="97"/>
      <c r="C557" s="100" t="s">
        <v>619</v>
      </c>
      <c r="D557" s="82" t="s">
        <v>698</v>
      </c>
      <c r="E557" s="83">
        <v>469</v>
      </c>
      <c r="F557" s="83">
        <v>694</v>
      </c>
      <c r="G557" s="83">
        <v>864</v>
      </c>
      <c r="H557" s="83">
        <v>1100</v>
      </c>
      <c r="I557" s="83">
        <v>1300</v>
      </c>
      <c r="J557" s="83">
        <v>1510</v>
      </c>
      <c r="K557" s="83">
        <v>1740</v>
      </c>
      <c r="L557" s="83">
        <v>2080</v>
      </c>
    </row>
    <row r="558" spans="1:12" ht="36" customHeight="1" x14ac:dyDescent="0.25">
      <c r="A558" s="94"/>
      <c r="B558" s="97"/>
      <c r="C558" s="100" t="s">
        <v>619</v>
      </c>
      <c r="D558" s="82" t="s">
        <v>692</v>
      </c>
      <c r="E558" s="83">
        <v>365</v>
      </c>
      <c r="F558" s="83">
        <v>524</v>
      </c>
      <c r="G558" s="83">
        <v>643</v>
      </c>
      <c r="H558" s="83">
        <v>815</v>
      </c>
      <c r="I558" s="83">
        <v>954</v>
      </c>
      <c r="J558" s="83">
        <v>1110</v>
      </c>
      <c r="K558" s="83">
        <v>1280</v>
      </c>
      <c r="L558" s="83">
        <v>1520</v>
      </c>
    </row>
    <row r="559" spans="1:12" ht="36" customHeight="1" x14ac:dyDescent="0.25">
      <c r="A559" s="95"/>
      <c r="B559" s="98"/>
      <c r="C559" s="101" t="s">
        <v>619</v>
      </c>
      <c r="D559" s="90" t="s">
        <v>694</v>
      </c>
      <c r="E559" s="91">
        <v>464</v>
      </c>
      <c r="F559" s="91">
        <v>684</v>
      </c>
      <c r="G559" s="91">
        <v>847</v>
      </c>
      <c r="H559" s="91">
        <v>1070</v>
      </c>
      <c r="I559" s="91">
        <v>1250</v>
      </c>
      <c r="J559" s="91">
        <v>1440</v>
      </c>
      <c r="K559" s="91">
        <v>1640</v>
      </c>
      <c r="L559" s="91">
        <v>1930</v>
      </c>
    </row>
    <row r="560" spans="1:12" ht="36" customHeight="1" x14ac:dyDescent="0.25">
      <c r="A560" s="102">
        <v>5536275</v>
      </c>
      <c r="B560" s="103" t="s">
        <v>388</v>
      </c>
      <c r="C560" s="104" t="s">
        <v>470</v>
      </c>
      <c r="D560" s="87" t="s">
        <v>618</v>
      </c>
      <c r="E560" s="86">
        <v>2100</v>
      </c>
      <c r="F560" s="86">
        <v>3080</v>
      </c>
      <c r="G560" s="86">
        <v>3760</v>
      </c>
      <c r="H560" s="86">
        <v>4640</v>
      </c>
      <c r="I560" s="86">
        <v>5310</v>
      </c>
      <c r="J560" s="86">
        <v>5990</v>
      </c>
      <c r="K560" s="86">
        <v>6680</v>
      </c>
      <c r="L560" s="86">
        <v>7630</v>
      </c>
    </row>
    <row r="561" spans="1:12" ht="36" customHeight="1" x14ac:dyDescent="0.25">
      <c r="A561" s="102"/>
      <c r="B561" s="103"/>
      <c r="C561" s="104" t="s">
        <v>619</v>
      </c>
      <c r="D561" s="87" t="s">
        <v>649</v>
      </c>
      <c r="E561" s="86">
        <v>2460</v>
      </c>
      <c r="F561" s="86">
        <v>3560</v>
      </c>
      <c r="G561" s="86">
        <v>4330</v>
      </c>
      <c r="H561" s="86">
        <v>5350</v>
      </c>
      <c r="I561" s="86">
        <v>6150</v>
      </c>
      <c r="J561" s="86">
        <v>6980</v>
      </c>
      <c r="K561" s="86">
        <v>7830</v>
      </c>
      <c r="L561" s="86">
        <v>9020</v>
      </c>
    </row>
    <row r="562" spans="1:12" ht="36" customHeight="1" x14ac:dyDescent="0.25">
      <c r="A562" s="102"/>
      <c r="B562" s="103"/>
      <c r="C562" s="104" t="s">
        <v>619</v>
      </c>
      <c r="D562" s="85" t="s">
        <v>699</v>
      </c>
      <c r="E562" s="86">
        <v>2420</v>
      </c>
      <c r="F562" s="86">
        <v>3530</v>
      </c>
      <c r="G562" s="86">
        <v>4370</v>
      </c>
      <c r="H562" s="86">
        <v>5540</v>
      </c>
      <c r="I562" s="86">
        <v>6490</v>
      </c>
      <c r="J562" s="86">
        <v>7520</v>
      </c>
      <c r="K562" s="86">
        <v>8620</v>
      </c>
      <c r="L562" s="86">
        <v>10200</v>
      </c>
    </row>
    <row r="563" spans="1:12" ht="36" customHeight="1" x14ac:dyDescent="0.25">
      <c r="A563" s="102"/>
      <c r="B563" s="103"/>
      <c r="C563" s="104" t="s">
        <v>619</v>
      </c>
      <c r="D563" s="85" t="s">
        <v>700</v>
      </c>
      <c r="E563" s="86">
        <v>1750</v>
      </c>
      <c r="F563" s="86">
        <v>2490</v>
      </c>
      <c r="G563" s="86">
        <v>3040</v>
      </c>
      <c r="H563" s="86">
        <v>3830</v>
      </c>
      <c r="I563" s="86">
        <v>4470</v>
      </c>
      <c r="J563" s="86">
        <v>5190</v>
      </c>
      <c r="K563" s="86">
        <v>5940</v>
      </c>
      <c r="L563" s="86">
        <v>7050</v>
      </c>
    </row>
    <row r="564" spans="1:12" ht="36" customHeight="1" x14ac:dyDescent="0.25">
      <c r="A564" s="102"/>
      <c r="B564" s="103"/>
      <c r="C564" s="105" t="s">
        <v>619</v>
      </c>
      <c r="D564" s="87" t="s">
        <v>696</v>
      </c>
      <c r="E564" s="86">
        <v>2400</v>
      </c>
      <c r="F564" s="86">
        <v>3500</v>
      </c>
      <c r="G564" s="86">
        <v>4320</v>
      </c>
      <c r="H564" s="86">
        <v>5430</v>
      </c>
      <c r="I564" s="86">
        <v>6320</v>
      </c>
      <c r="J564" s="86">
        <v>7260</v>
      </c>
      <c r="K564" s="86">
        <v>8260</v>
      </c>
      <c r="L564" s="86">
        <v>9690</v>
      </c>
    </row>
    <row r="565" spans="1:12" ht="36" customHeight="1" x14ac:dyDescent="0.25">
      <c r="A565" s="93">
        <v>5536290</v>
      </c>
      <c r="B565" s="96" t="s">
        <v>389</v>
      </c>
      <c r="C565" s="99" t="s">
        <v>470</v>
      </c>
      <c r="D565" s="80" t="s">
        <v>618</v>
      </c>
      <c r="E565" s="81">
        <v>2520</v>
      </c>
      <c r="F565" s="81">
        <v>3310</v>
      </c>
      <c r="G565" s="81">
        <v>3780</v>
      </c>
      <c r="H565" s="81">
        <v>4330</v>
      </c>
      <c r="I565" s="81">
        <v>4710</v>
      </c>
      <c r="J565" s="81">
        <v>5070</v>
      </c>
      <c r="K565" s="81">
        <v>5410</v>
      </c>
      <c r="L565" s="81">
        <v>5840</v>
      </c>
    </row>
    <row r="566" spans="1:12" ht="36" customHeight="1" x14ac:dyDescent="0.25">
      <c r="A566" s="94"/>
      <c r="B566" s="97"/>
      <c r="C566" s="100" t="s">
        <v>619</v>
      </c>
      <c r="D566" s="82" t="s">
        <v>649</v>
      </c>
      <c r="E566" s="83">
        <v>2960</v>
      </c>
      <c r="F566" s="83">
        <v>3920</v>
      </c>
      <c r="G566" s="83">
        <v>4560</v>
      </c>
      <c r="H566" s="83">
        <v>5380</v>
      </c>
      <c r="I566" s="83">
        <v>5990</v>
      </c>
      <c r="J566" s="83">
        <v>6620</v>
      </c>
      <c r="K566" s="83">
        <v>7250</v>
      </c>
      <c r="L566" s="83">
        <v>8110</v>
      </c>
    </row>
    <row r="567" spans="1:12" ht="36" customHeight="1" x14ac:dyDescent="0.25">
      <c r="A567" s="94"/>
      <c r="B567" s="97"/>
      <c r="C567" s="100" t="s">
        <v>619</v>
      </c>
      <c r="D567" s="82" t="s">
        <v>698</v>
      </c>
      <c r="E567" s="83">
        <v>2930</v>
      </c>
      <c r="F567" s="83">
        <v>3910</v>
      </c>
      <c r="G567" s="83">
        <v>4590</v>
      </c>
      <c r="H567" s="83">
        <v>5480</v>
      </c>
      <c r="I567" s="83">
        <v>6180</v>
      </c>
      <c r="J567" s="83">
        <v>6900</v>
      </c>
      <c r="K567" s="83">
        <v>7650</v>
      </c>
      <c r="L567" s="83">
        <v>8700</v>
      </c>
    </row>
    <row r="568" spans="1:12" ht="36" customHeight="1" x14ac:dyDescent="0.25">
      <c r="A568" s="94"/>
      <c r="B568" s="97"/>
      <c r="C568" s="100" t="s">
        <v>619</v>
      </c>
      <c r="D568" s="82" t="s">
        <v>692</v>
      </c>
      <c r="E568" s="83">
        <v>2270</v>
      </c>
      <c r="F568" s="83">
        <v>3050</v>
      </c>
      <c r="G568" s="83">
        <v>3620</v>
      </c>
      <c r="H568" s="83">
        <v>4440</v>
      </c>
      <c r="I568" s="83">
        <v>5080</v>
      </c>
      <c r="J568" s="83">
        <v>5800</v>
      </c>
      <c r="K568" s="83">
        <v>6540</v>
      </c>
      <c r="L568" s="83">
        <v>7610</v>
      </c>
    </row>
    <row r="569" spans="1:12" ht="36" customHeight="1" x14ac:dyDescent="0.25">
      <c r="A569" s="95"/>
      <c r="B569" s="98"/>
      <c r="C569" s="101" t="s">
        <v>619</v>
      </c>
      <c r="D569" s="90" t="s">
        <v>694</v>
      </c>
      <c r="E569" s="91">
        <v>2920</v>
      </c>
      <c r="F569" s="91">
        <v>3890</v>
      </c>
      <c r="G569" s="91">
        <v>4560</v>
      </c>
      <c r="H569" s="91">
        <v>5450</v>
      </c>
      <c r="I569" s="91">
        <v>6130</v>
      </c>
      <c r="J569" s="91">
        <v>6830</v>
      </c>
      <c r="K569" s="91">
        <v>7570</v>
      </c>
      <c r="L569" s="91">
        <v>8600</v>
      </c>
    </row>
    <row r="570" spans="1:12" ht="36" customHeight="1" x14ac:dyDescent="0.25">
      <c r="A570" s="102">
        <v>5536310</v>
      </c>
      <c r="B570" s="103" t="s">
        <v>390</v>
      </c>
      <c r="C570" s="104" t="s">
        <v>469</v>
      </c>
      <c r="D570" s="87" t="s">
        <v>618</v>
      </c>
      <c r="E570" s="86">
        <v>321</v>
      </c>
      <c r="F570" s="86">
        <v>411</v>
      </c>
      <c r="G570" s="86">
        <v>458</v>
      </c>
      <c r="H570" s="86">
        <v>505</v>
      </c>
      <c r="I570" s="86">
        <v>533</v>
      </c>
      <c r="J570" s="86">
        <v>557</v>
      </c>
      <c r="K570" s="86">
        <v>578</v>
      </c>
      <c r="L570" s="86">
        <v>601</v>
      </c>
    </row>
    <row r="571" spans="1:12" ht="36" customHeight="1" x14ac:dyDescent="0.25">
      <c r="A571" s="102"/>
      <c r="B571" s="103"/>
      <c r="C571" s="104" t="s">
        <v>619</v>
      </c>
      <c r="D571" s="87" t="s">
        <v>649</v>
      </c>
      <c r="E571" s="86">
        <v>361</v>
      </c>
      <c r="F571" s="86">
        <v>464</v>
      </c>
      <c r="G571" s="86">
        <v>522</v>
      </c>
      <c r="H571" s="86">
        <v>584</v>
      </c>
      <c r="I571" s="86">
        <v>625</v>
      </c>
      <c r="J571" s="86">
        <v>662</v>
      </c>
      <c r="K571" s="86">
        <v>695</v>
      </c>
      <c r="L571" s="86">
        <v>735</v>
      </c>
    </row>
    <row r="572" spans="1:12" ht="36" customHeight="1" x14ac:dyDescent="0.25">
      <c r="A572" s="102"/>
      <c r="B572" s="103"/>
      <c r="C572" s="104" t="s">
        <v>619</v>
      </c>
      <c r="D572" s="85" t="s">
        <v>699</v>
      </c>
      <c r="E572" s="86">
        <v>341</v>
      </c>
      <c r="F572" s="86">
        <v>453</v>
      </c>
      <c r="G572" s="86">
        <v>534</v>
      </c>
      <c r="H572" s="86">
        <v>645</v>
      </c>
      <c r="I572" s="86">
        <v>733</v>
      </c>
      <c r="J572" s="86">
        <v>827</v>
      </c>
      <c r="K572" s="86">
        <v>927</v>
      </c>
      <c r="L572" s="86">
        <v>1070</v>
      </c>
    </row>
    <row r="573" spans="1:12" ht="36" customHeight="1" x14ac:dyDescent="0.25">
      <c r="A573" s="102"/>
      <c r="B573" s="103"/>
      <c r="C573" s="104" t="s">
        <v>619</v>
      </c>
      <c r="D573" s="85" t="s">
        <v>700</v>
      </c>
      <c r="E573" s="86">
        <v>524</v>
      </c>
      <c r="F573" s="86">
        <v>785</v>
      </c>
      <c r="G573" s="86">
        <v>995</v>
      </c>
      <c r="H573" s="86">
        <v>1310</v>
      </c>
      <c r="I573" s="86">
        <v>1580</v>
      </c>
      <c r="J573" s="86">
        <v>1900</v>
      </c>
      <c r="K573" s="86">
        <v>2250</v>
      </c>
      <c r="L573" s="86">
        <v>2790</v>
      </c>
    </row>
    <row r="574" spans="1:12" ht="36" customHeight="1" x14ac:dyDescent="0.25">
      <c r="A574" s="102"/>
      <c r="B574" s="103"/>
      <c r="C574" s="105" t="s">
        <v>619</v>
      </c>
      <c r="D574" s="87" t="s">
        <v>696</v>
      </c>
      <c r="E574" s="86">
        <v>347</v>
      </c>
      <c r="F574" s="86">
        <v>465</v>
      </c>
      <c r="G574" s="86">
        <v>554</v>
      </c>
      <c r="H574" s="86">
        <v>687</v>
      </c>
      <c r="I574" s="86">
        <v>802</v>
      </c>
      <c r="J574" s="86">
        <v>935</v>
      </c>
      <c r="K574" s="86">
        <v>1090</v>
      </c>
      <c r="L574" s="86">
        <v>1330</v>
      </c>
    </row>
    <row r="575" spans="1:12" ht="36" customHeight="1" x14ac:dyDescent="0.25">
      <c r="A575" s="93">
        <v>5536335</v>
      </c>
      <c r="B575" s="96" t="s">
        <v>391</v>
      </c>
      <c r="C575" s="99" t="s">
        <v>470</v>
      </c>
      <c r="D575" s="80" t="s">
        <v>618</v>
      </c>
      <c r="E575" s="81">
        <v>218</v>
      </c>
      <c r="F575" s="81">
        <v>308</v>
      </c>
      <c r="G575" s="81">
        <v>383</v>
      </c>
      <c r="H575" s="81">
        <v>496</v>
      </c>
      <c r="I575" s="81">
        <v>597</v>
      </c>
      <c r="J575" s="81">
        <v>713</v>
      </c>
      <c r="K575" s="81">
        <v>846</v>
      </c>
      <c r="L575" s="81">
        <v>1050</v>
      </c>
    </row>
    <row r="576" spans="1:12" ht="36" customHeight="1" x14ac:dyDescent="0.25">
      <c r="A576" s="94"/>
      <c r="B576" s="97"/>
      <c r="C576" s="100" t="s">
        <v>619</v>
      </c>
      <c r="D576" s="82" t="s">
        <v>649</v>
      </c>
      <c r="E576" s="83">
        <v>323</v>
      </c>
      <c r="F576" s="83">
        <v>450</v>
      </c>
      <c r="G576" s="83">
        <v>547</v>
      </c>
      <c r="H576" s="83">
        <v>685</v>
      </c>
      <c r="I576" s="83">
        <v>800</v>
      </c>
      <c r="J576" s="83">
        <v>925</v>
      </c>
      <c r="K576" s="83">
        <v>1060</v>
      </c>
      <c r="L576" s="83">
        <v>1270</v>
      </c>
    </row>
    <row r="577" spans="1:12" ht="36" customHeight="1" x14ac:dyDescent="0.25">
      <c r="A577" s="94"/>
      <c r="B577" s="97"/>
      <c r="C577" s="100" t="s">
        <v>619</v>
      </c>
      <c r="D577" s="82" t="s">
        <v>698</v>
      </c>
      <c r="E577" s="83">
        <v>324</v>
      </c>
      <c r="F577" s="83">
        <v>451</v>
      </c>
      <c r="G577" s="83">
        <v>547</v>
      </c>
      <c r="H577" s="83">
        <v>681</v>
      </c>
      <c r="I577" s="83">
        <v>792</v>
      </c>
      <c r="J577" s="83">
        <v>912</v>
      </c>
      <c r="K577" s="83">
        <v>1040</v>
      </c>
      <c r="L577" s="83">
        <v>1230</v>
      </c>
    </row>
    <row r="578" spans="1:12" ht="36" customHeight="1" x14ac:dyDescent="0.25">
      <c r="A578" s="94"/>
      <c r="B578" s="97"/>
      <c r="C578" s="100" t="s">
        <v>619</v>
      </c>
      <c r="D578" s="82" t="s">
        <v>692</v>
      </c>
      <c r="E578" s="83">
        <v>328</v>
      </c>
      <c r="F578" s="83">
        <v>472</v>
      </c>
      <c r="G578" s="83">
        <v>587</v>
      </c>
      <c r="H578" s="83">
        <v>760</v>
      </c>
      <c r="I578" s="83">
        <v>907</v>
      </c>
      <c r="J578" s="83">
        <v>1080</v>
      </c>
      <c r="K578" s="83">
        <v>1260</v>
      </c>
      <c r="L578" s="83">
        <v>1550</v>
      </c>
    </row>
    <row r="579" spans="1:12" ht="36" customHeight="1" x14ac:dyDescent="0.25">
      <c r="A579" s="95"/>
      <c r="B579" s="98"/>
      <c r="C579" s="101" t="s">
        <v>619</v>
      </c>
      <c r="D579" s="90" t="s">
        <v>693</v>
      </c>
      <c r="E579" s="91">
        <v>324</v>
      </c>
      <c r="F579" s="91">
        <v>452</v>
      </c>
      <c r="G579" s="91">
        <v>549</v>
      </c>
      <c r="H579" s="91">
        <v>689</v>
      </c>
      <c r="I579" s="91">
        <v>806</v>
      </c>
      <c r="J579" s="91">
        <v>937</v>
      </c>
      <c r="K579" s="91">
        <v>1080</v>
      </c>
      <c r="L579" s="91">
        <v>1300</v>
      </c>
    </row>
    <row r="580" spans="1:12" ht="36" customHeight="1" x14ac:dyDescent="0.25">
      <c r="A580" s="102">
        <v>5536340</v>
      </c>
      <c r="B580" s="103" t="s">
        <v>392</v>
      </c>
      <c r="C580" s="104" t="s">
        <v>469</v>
      </c>
      <c r="D580" s="87" t="s">
        <v>618</v>
      </c>
      <c r="E580" s="86">
        <v>237</v>
      </c>
      <c r="F580" s="86">
        <v>320</v>
      </c>
      <c r="G580" s="86">
        <v>378</v>
      </c>
      <c r="H580" s="86">
        <v>454</v>
      </c>
      <c r="I580" s="86">
        <v>514</v>
      </c>
      <c r="J580" s="86">
        <v>576</v>
      </c>
      <c r="K580" s="86">
        <v>641</v>
      </c>
      <c r="L580" s="86">
        <v>732</v>
      </c>
    </row>
    <row r="581" spans="1:12" ht="36" customHeight="1" x14ac:dyDescent="0.25">
      <c r="A581" s="102"/>
      <c r="B581" s="103"/>
      <c r="C581" s="104" t="s">
        <v>619</v>
      </c>
      <c r="D581" s="87" t="s">
        <v>649</v>
      </c>
      <c r="E581" s="86">
        <v>198</v>
      </c>
      <c r="F581" s="86">
        <v>265</v>
      </c>
      <c r="G581" s="86">
        <v>307</v>
      </c>
      <c r="H581" s="86">
        <v>360</v>
      </c>
      <c r="I581" s="86">
        <v>398</v>
      </c>
      <c r="J581" s="86">
        <v>436</v>
      </c>
      <c r="K581" s="86">
        <v>474</v>
      </c>
      <c r="L581" s="86">
        <v>523</v>
      </c>
    </row>
    <row r="582" spans="1:12" ht="36" customHeight="1" x14ac:dyDescent="0.25">
      <c r="A582" s="102"/>
      <c r="B582" s="103"/>
      <c r="C582" s="104" t="s">
        <v>619</v>
      </c>
      <c r="D582" s="85" t="s">
        <v>699</v>
      </c>
      <c r="E582" s="86">
        <v>192</v>
      </c>
      <c r="F582" s="86">
        <v>261</v>
      </c>
      <c r="G582" s="86">
        <v>312</v>
      </c>
      <c r="H582" s="86">
        <v>383</v>
      </c>
      <c r="I582" s="86">
        <v>440</v>
      </c>
      <c r="J582" s="86">
        <v>501</v>
      </c>
      <c r="K582" s="86">
        <v>566</v>
      </c>
      <c r="L582" s="86">
        <v>661</v>
      </c>
    </row>
    <row r="583" spans="1:12" ht="36" customHeight="1" x14ac:dyDescent="0.25">
      <c r="A583" s="102"/>
      <c r="B583" s="103"/>
      <c r="C583" s="104" t="s">
        <v>619</v>
      </c>
      <c r="D583" s="85" t="s">
        <v>700</v>
      </c>
      <c r="E583" s="86">
        <v>389</v>
      </c>
      <c r="F583" s="86">
        <v>555</v>
      </c>
      <c r="G583" s="86">
        <v>686</v>
      </c>
      <c r="H583" s="86">
        <v>882</v>
      </c>
      <c r="I583" s="86">
        <v>1050</v>
      </c>
      <c r="J583" s="86">
        <v>1230</v>
      </c>
      <c r="K583" s="86">
        <v>1440</v>
      </c>
      <c r="L583" s="86">
        <v>1750</v>
      </c>
    </row>
    <row r="584" spans="1:12" ht="36" customHeight="1" x14ac:dyDescent="0.25">
      <c r="A584" s="102"/>
      <c r="B584" s="103"/>
      <c r="C584" s="105" t="s">
        <v>619</v>
      </c>
      <c r="D584" s="87" t="s">
        <v>696</v>
      </c>
      <c r="E584" s="86">
        <v>194</v>
      </c>
      <c r="F584" s="86">
        <v>265</v>
      </c>
      <c r="G584" s="86">
        <v>319</v>
      </c>
      <c r="H584" s="86">
        <v>396</v>
      </c>
      <c r="I584" s="86">
        <v>462</v>
      </c>
      <c r="J584" s="86">
        <v>536</v>
      </c>
      <c r="K584" s="86">
        <v>619</v>
      </c>
      <c r="L584" s="86">
        <v>744</v>
      </c>
    </row>
    <row r="585" spans="1:12" ht="36" customHeight="1" x14ac:dyDescent="0.25">
      <c r="A585" s="93">
        <v>5536460</v>
      </c>
      <c r="B585" s="96" t="s">
        <v>393</v>
      </c>
      <c r="C585" s="99" t="s">
        <v>470</v>
      </c>
      <c r="D585" s="80" t="s">
        <v>618</v>
      </c>
      <c r="E585" s="81">
        <v>432</v>
      </c>
      <c r="F585" s="81">
        <v>667</v>
      </c>
      <c r="G585" s="81">
        <v>796</v>
      </c>
      <c r="H585" s="81">
        <v>928</v>
      </c>
      <c r="I585" s="81">
        <v>1010</v>
      </c>
      <c r="J585" s="81">
        <v>1070</v>
      </c>
      <c r="K585" s="81">
        <v>1130</v>
      </c>
      <c r="L585" s="81">
        <v>1190</v>
      </c>
    </row>
    <row r="586" spans="1:12" ht="36" customHeight="1" x14ac:dyDescent="0.25">
      <c r="A586" s="94"/>
      <c r="B586" s="97"/>
      <c r="C586" s="100" t="s">
        <v>619</v>
      </c>
      <c r="D586" s="82" t="s">
        <v>649</v>
      </c>
      <c r="E586" s="83">
        <v>595</v>
      </c>
      <c r="F586" s="83">
        <v>879</v>
      </c>
      <c r="G586" s="83">
        <v>1050</v>
      </c>
      <c r="H586" s="83">
        <v>1260</v>
      </c>
      <c r="I586" s="83">
        <v>1400</v>
      </c>
      <c r="J586" s="83">
        <v>1540</v>
      </c>
      <c r="K586" s="83">
        <v>1670</v>
      </c>
      <c r="L586" s="83">
        <v>1820</v>
      </c>
    </row>
    <row r="587" spans="1:12" ht="36" customHeight="1" x14ac:dyDescent="0.25">
      <c r="A587" s="94"/>
      <c r="B587" s="97"/>
      <c r="C587" s="100" t="s">
        <v>619</v>
      </c>
      <c r="D587" s="82" t="s">
        <v>698</v>
      </c>
      <c r="E587" s="83">
        <v>557</v>
      </c>
      <c r="F587" s="83">
        <v>853</v>
      </c>
      <c r="G587" s="83">
        <v>1090</v>
      </c>
      <c r="H587" s="83">
        <v>1430</v>
      </c>
      <c r="I587" s="83">
        <v>1720</v>
      </c>
      <c r="J587" s="83">
        <v>2050</v>
      </c>
      <c r="K587" s="83">
        <v>2410</v>
      </c>
      <c r="L587" s="83">
        <v>2960</v>
      </c>
    </row>
    <row r="588" spans="1:12" ht="36" customHeight="1" x14ac:dyDescent="0.25">
      <c r="A588" s="94"/>
      <c r="B588" s="97"/>
      <c r="C588" s="100" t="s">
        <v>619</v>
      </c>
      <c r="D588" s="82" t="s">
        <v>692</v>
      </c>
      <c r="E588" s="83">
        <v>306</v>
      </c>
      <c r="F588" s="83">
        <v>461</v>
      </c>
      <c r="G588" s="83">
        <v>585</v>
      </c>
      <c r="H588" s="83">
        <v>769</v>
      </c>
      <c r="I588" s="83">
        <v>924</v>
      </c>
      <c r="J588" s="83">
        <v>1100</v>
      </c>
      <c r="K588" s="83">
        <v>1300</v>
      </c>
      <c r="L588" s="83">
        <v>1590</v>
      </c>
    </row>
    <row r="589" spans="1:12" ht="36" customHeight="1" x14ac:dyDescent="0.25">
      <c r="A589" s="95"/>
      <c r="B589" s="98"/>
      <c r="C589" s="101" t="s">
        <v>619</v>
      </c>
      <c r="D589" s="90" t="s">
        <v>694</v>
      </c>
      <c r="E589" s="91">
        <v>534</v>
      </c>
      <c r="F589" s="91">
        <v>804</v>
      </c>
      <c r="G589" s="91">
        <v>1010</v>
      </c>
      <c r="H589" s="91">
        <v>1280</v>
      </c>
      <c r="I589" s="91">
        <v>1500</v>
      </c>
      <c r="J589" s="91">
        <v>1740</v>
      </c>
      <c r="K589" s="91">
        <v>1990</v>
      </c>
      <c r="L589" s="91">
        <v>2350</v>
      </c>
    </row>
    <row r="590" spans="1:12" ht="36" customHeight="1" x14ac:dyDescent="0.25">
      <c r="A590" s="102">
        <v>5536500</v>
      </c>
      <c r="B590" s="103" t="s">
        <v>394</v>
      </c>
      <c r="C590" s="104" t="s">
        <v>469</v>
      </c>
      <c r="D590" s="87" t="s">
        <v>618</v>
      </c>
      <c r="E590" s="86">
        <v>609</v>
      </c>
      <c r="F590" s="86">
        <v>974</v>
      </c>
      <c r="G590" s="86">
        <v>1260</v>
      </c>
      <c r="H590" s="86">
        <v>1660</v>
      </c>
      <c r="I590" s="86">
        <v>1990</v>
      </c>
      <c r="J590" s="86">
        <v>2350</v>
      </c>
      <c r="K590" s="86">
        <v>2740</v>
      </c>
      <c r="L590" s="86">
        <v>3310</v>
      </c>
    </row>
    <row r="591" spans="1:12" ht="36" customHeight="1" x14ac:dyDescent="0.25">
      <c r="A591" s="102"/>
      <c r="B591" s="103"/>
      <c r="C591" s="104" t="s">
        <v>619</v>
      </c>
      <c r="D591" s="87" t="s">
        <v>649</v>
      </c>
      <c r="E591" s="86">
        <v>712</v>
      </c>
      <c r="F591" s="86">
        <v>1100</v>
      </c>
      <c r="G591" s="86">
        <v>1420</v>
      </c>
      <c r="H591" s="86">
        <v>1870</v>
      </c>
      <c r="I591" s="86">
        <v>2260</v>
      </c>
      <c r="J591" s="86">
        <v>2690</v>
      </c>
      <c r="K591" s="86">
        <v>3180</v>
      </c>
      <c r="L591" s="86">
        <v>3910</v>
      </c>
    </row>
    <row r="592" spans="1:12" ht="36" customHeight="1" x14ac:dyDescent="0.25">
      <c r="A592" s="102"/>
      <c r="B592" s="103"/>
      <c r="C592" s="104" t="s">
        <v>619</v>
      </c>
      <c r="D592" s="85" t="s">
        <v>699</v>
      </c>
      <c r="E592" s="86">
        <v>713</v>
      </c>
      <c r="F592" s="86">
        <v>1100</v>
      </c>
      <c r="G592" s="86">
        <v>1410</v>
      </c>
      <c r="H592" s="86">
        <v>1870</v>
      </c>
      <c r="I592" s="86">
        <v>2250</v>
      </c>
      <c r="J592" s="86">
        <v>2680</v>
      </c>
      <c r="K592" s="86">
        <v>3160</v>
      </c>
      <c r="L592" s="86">
        <v>3880</v>
      </c>
    </row>
    <row r="593" spans="1:12" ht="36" customHeight="1" x14ac:dyDescent="0.25">
      <c r="A593" s="102"/>
      <c r="B593" s="103"/>
      <c r="C593" s="104" t="s">
        <v>619</v>
      </c>
      <c r="D593" s="85" t="s">
        <v>700</v>
      </c>
      <c r="E593" s="86">
        <v>378</v>
      </c>
      <c r="F593" s="86">
        <v>567</v>
      </c>
      <c r="G593" s="86">
        <v>715</v>
      </c>
      <c r="H593" s="86">
        <v>933</v>
      </c>
      <c r="I593" s="86">
        <v>1110</v>
      </c>
      <c r="J593" s="86">
        <v>1320</v>
      </c>
      <c r="K593" s="86">
        <v>1550</v>
      </c>
      <c r="L593" s="86">
        <v>1880</v>
      </c>
    </row>
    <row r="594" spans="1:12" ht="36" customHeight="1" x14ac:dyDescent="0.25">
      <c r="A594" s="102"/>
      <c r="B594" s="103"/>
      <c r="C594" s="105" t="s">
        <v>619</v>
      </c>
      <c r="D594" s="87" t="s">
        <v>696</v>
      </c>
      <c r="E594" s="86">
        <v>702</v>
      </c>
      <c r="F594" s="86">
        <v>1080</v>
      </c>
      <c r="G594" s="86">
        <v>1370</v>
      </c>
      <c r="H594" s="86">
        <v>1770</v>
      </c>
      <c r="I594" s="86">
        <v>2100</v>
      </c>
      <c r="J594" s="86">
        <v>2450</v>
      </c>
      <c r="K594" s="86">
        <v>2820</v>
      </c>
      <c r="L594" s="86">
        <v>3360</v>
      </c>
    </row>
    <row r="595" spans="1:12" ht="36" customHeight="1" x14ac:dyDescent="0.25">
      <c r="A595" s="93">
        <v>5536510</v>
      </c>
      <c r="B595" s="96" t="s">
        <v>395</v>
      </c>
      <c r="C595" s="99" t="s">
        <v>469</v>
      </c>
      <c r="D595" s="80" t="s">
        <v>618</v>
      </c>
      <c r="E595" s="81">
        <v>230</v>
      </c>
      <c r="F595" s="81">
        <v>310</v>
      </c>
      <c r="G595" s="81">
        <v>368</v>
      </c>
      <c r="H595" s="81">
        <v>446</v>
      </c>
      <c r="I595" s="81">
        <v>508</v>
      </c>
      <c r="J595" s="81">
        <v>574</v>
      </c>
      <c r="K595" s="81">
        <v>644</v>
      </c>
      <c r="L595" s="81">
        <v>743</v>
      </c>
    </row>
    <row r="596" spans="1:12" ht="36" customHeight="1" x14ac:dyDescent="0.25">
      <c r="A596" s="94"/>
      <c r="B596" s="97"/>
      <c r="C596" s="100" t="s">
        <v>619</v>
      </c>
      <c r="D596" s="82" t="s">
        <v>649</v>
      </c>
      <c r="E596" s="83">
        <v>254</v>
      </c>
      <c r="F596" s="83">
        <v>336</v>
      </c>
      <c r="G596" s="83">
        <v>395</v>
      </c>
      <c r="H596" s="83">
        <v>474</v>
      </c>
      <c r="I596" s="83">
        <v>537</v>
      </c>
      <c r="J596" s="83">
        <v>604</v>
      </c>
      <c r="K596" s="83">
        <v>674</v>
      </c>
      <c r="L596" s="83">
        <v>775</v>
      </c>
    </row>
    <row r="597" spans="1:12" ht="36" customHeight="1" x14ac:dyDescent="0.25">
      <c r="A597" s="94"/>
      <c r="B597" s="97"/>
      <c r="C597" s="100" t="s">
        <v>619</v>
      </c>
      <c r="D597" s="82" t="s">
        <v>698</v>
      </c>
      <c r="E597" s="83">
        <v>255</v>
      </c>
      <c r="F597" s="83">
        <v>337</v>
      </c>
      <c r="G597" s="83">
        <v>395</v>
      </c>
      <c r="H597" s="83">
        <v>472</v>
      </c>
      <c r="I597" s="83">
        <v>534</v>
      </c>
      <c r="J597" s="83">
        <v>598</v>
      </c>
      <c r="K597" s="83">
        <v>665</v>
      </c>
      <c r="L597" s="83">
        <v>761</v>
      </c>
    </row>
    <row r="598" spans="1:12" ht="36" customHeight="1" x14ac:dyDescent="0.25">
      <c r="A598" s="94"/>
      <c r="B598" s="97"/>
      <c r="C598" s="100" t="s">
        <v>619</v>
      </c>
      <c r="D598" s="82" t="s">
        <v>692</v>
      </c>
      <c r="E598" s="83">
        <v>132</v>
      </c>
      <c r="F598" s="83">
        <v>219</v>
      </c>
      <c r="G598" s="83">
        <v>291</v>
      </c>
      <c r="H598" s="83">
        <v>401</v>
      </c>
      <c r="I598" s="83">
        <v>497</v>
      </c>
      <c r="J598" s="83">
        <v>610</v>
      </c>
      <c r="K598" s="83">
        <v>736</v>
      </c>
      <c r="L598" s="83">
        <v>932</v>
      </c>
    </row>
    <row r="599" spans="1:12" ht="36" customHeight="1" x14ac:dyDescent="0.25">
      <c r="A599" s="95"/>
      <c r="B599" s="98"/>
      <c r="C599" s="101" t="s">
        <v>619</v>
      </c>
      <c r="D599" s="90" t="s">
        <v>693</v>
      </c>
      <c r="E599" s="91">
        <v>250</v>
      </c>
      <c r="F599" s="91">
        <v>330</v>
      </c>
      <c r="G599" s="91">
        <v>388</v>
      </c>
      <c r="H599" s="91">
        <v>466</v>
      </c>
      <c r="I599" s="91">
        <v>530</v>
      </c>
      <c r="J599" s="91">
        <v>599</v>
      </c>
      <c r="K599" s="91">
        <v>676</v>
      </c>
      <c r="L599" s="91">
        <v>792</v>
      </c>
    </row>
    <row r="600" spans="1:12" ht="36" customHeight="1" x14ac:dyDescent="0.25">
      <c r="A600" s="102">
        <v>5536560</v>
      </c>
      <c r="B600" s="103" t="s">
        <v>396</v>
      </c>
      <c r="C600" s="104" t="s">
        <v>469</v>
      </c>
      <c r="D600" s="87" t="s">
        <v>618</v>
      </c>
      <c r="E600" s="86">
        <v>139</v>
      </c>
      <c r="F600" s="86">
        <v>234</v>
      </c>
      <c r="G600" s="86">
        <v>303</v>
      </c>
      <c r="H600" s="86">
        <v>395</v>
      </c>
      <c r="I600" s="86">
        <v>467</v>
      </c>
      <c r="J600" s="86">
        <v>541</v>
      </c>
      <c r="K600" s="86">
        <v>616</v>
      </c>
      <c r="L600" s="86">
        <v>720</v>
      </c>
    </row>
    <row r="601" spans="1:12" ht="36" customHeight="1" x14ac:dyDescent="0.25">
      <c r="A601" s="102"/>
      <c r="B601" s="103"/>
      <c r="C601" s="104" t="s">
        <v>619</v>
      </c>
      <c r="D601" s="87" t="s">
        <v>649</v>
      </c>
      <c r="E601" s="86">
        <v>241</v>
      </c>
      <c r="F601" s="86">
        <v>341</v>
      </c>
      <c r="G601" s="86">
        <v>406</v>
      </c>
      <c r="H601" s="86">
        <v>488</v>
      </c>
      <c r="I601" s="86">
        <v>549</v>
      </c>
      <c r="J601" s="86">
        <v>609</v>
      </c>
      <c r="K601" s="86">
        <v>670</v>
      </c>
      <c r="L601" s="86">
        <v>750</v>
      </c>
    </row>
    <row r="602" spans="1:12" ht="36" customHeight="1" x14ac:dyDescent="0.25">
      <c r="A602" s="102"/>
      <c r="B602" s="103"/>
      <c r="C602" s="104" t="s">
        <v>619</v>
      </c>
      <c r="D602" s="85" t="s">
        <v>699</v>
      </c>
      <c r="E602" s="86">
        <v>230</v>
      </c>
      <c r="F602" s="86">
        <v>334</v>
      </c>
      <c r="G602" s="86">
        <v>416</v>
      </c>
      <c r="H602" s="86">
        <v>535</v>
      </c>
      <c r="I602" s="86">
        <v>636</v>
      </c>
      <c r="J602" s="86">
        <v>748</v>
      </c>
      <c r="K602" s="86">
        <v>873</v>
      </c>
      <c r="L602" s="86">
        <v>1060</v>
      </c>
    </row>
    <row r="603" spans="1:12" ht="36" customHeight="1" x14ac:dyDescent="0.25">
      <c r="A603" s="102"/>
      <c r="B603" s="103"/>
      <c r="C603" s="104" t="s">
        <v>619</v>
      </c>
      <c r="D603" s="85" t="s">
        <v>700</v>
      </c>
      <c r="E603" s="86">
        <v>284</v>
      </c>
      <c r="F603" s="86">
        <v>416</v>
      </c>
      <c r="G603" s="86">
        <v>522</v>
      </c>
      <c r="H603" s="86">
        <v>682</v>
      </c>
      <c r="I603" s="86">
        <v>820</v>
      </c>
      <c r="J603" s="86">
        <v>980</v>
      </c>
      <c r="K603" s="86">
        <v>1160</v>
      </c>
      <c r="L603" s="86">
        <v>1430</v>
      </c>
    </row>
    <row r="604" spans="1:12" ht="36" customHeight="1" x14ac:dyDescent="0.25">
      <c r="A604" s="102"/>
      <c r="B604" s="103"/>
      <c r="C604" s="105" t="s">
        <v>619</v>
      </c>
      <c r="D604" s="87" t="s">
        <v>696</v>
      </c>
      <c r="E604" s="86">
        <v>233</v>
      </c>
      <c r="F604" s="86">
        <v>340</v>
      </c>
      <c r="G604" s="86">
        <v>425</v>
      </c>
      <c r="H604" s="86">
        <v>554</v>
      </c>
      <c r="I604" s="86">
        <v>666</v>
      </c>
      <c r="J604" s="86">
        <v>795</v>
      </c>
      <c r="K604" s="86">
        <v>942</v>
      </c>
      <c r="L604" s="86">
        <v>1170</v>
      </c>
    </row>
    <row r="605" spans="1:12" ht="36" customHeight="1" x14ac:dyDescent="0.25">
      <c r="A605" s="93">
        <v>5536570</v>
      </c>
      <c r="B605" s="96" t="s">
        <v>397</v>
      </c>
      <c r="C605" s="99" t="s">
        <v>470</v>
      </c>
      <c r="D605" s="80" t="s">
        <v>618</v>
      </c>
      <c r="E605" s="81">
        <v>406</v>
      </c>
      <c r="F605" s="81">
        <v>622</v>
      </c>
      <c r="G605" s="81">
        <v>732</v>
      </c>
      <c r="H605" s="81">
        <v>838</v>
      </c>
      <c r="I605" s="81">
        <v>897</v>
      </c>
      <c r="J605" s="81">
        <v>943</v>
      </c>
      <c r="K605" s="81">
        <v>980</v>
      </c>
      <c r="L605" s="81">
        <v>1020</v>
      </c>
    </row>
    <row r="606" spans="1:12" ht="36" customHeight="1" x14ac:dyDescent="0.25">
      <c r="A606" s="94"/>
      <c r="B606" s="97"/>
      <c r="C606" s="100" t="s">
        <v>619</v>
      </c>
      <c r="D606" s="82" t="s">
        <v>649</v>
      </c>
      <c r="E606" s="83">
        <v>410</v>
      </c>
      <c r="F606" s="83">
        <v>625</v>
      </c>
      <c r="G606" s="83">
        <v>736</v>
      </c>
      <c r="H606" s="83">
        <v>842</v>
      </c>
      <c r="I606" s="83">
        <v>902</v>
      </c>
      <c r="J606" s="83">
        <v>948</v>
      </c>
      <c r="K606" s="83">
        <v>985</v>
      </c>
      <c r="L606" s="83">
        <v>1020</v>
      </c>
    </row>
    <row r="607" spans="1:12" ht="36" customHeight="1" x14ac:dyDescent="0.25">
      <c r="A607" s="94"/>
      <c r="B607" s="97"/>
      <c r="C607" s="100" t="s">
        <v>619</v>
      </c>
      <c r="D607" s="82" t="s">
        <v>698</v>
      </c>
      <c r="E607" s="83">
        <v>343</v>
      </c>
      <c r="F607" s="83">
        <v>608</v>
      </c>
      <c r="G607" s="83">
        <v>849</v>
      </c>
      <c r="H607" s="83">
        <v>1250</v>
      </c>
      <c r="I607" s="83">
        <v>1620</v>
      </c>
      <c r="J607" s="83">
        <v>2080</v>
      </c>
      <c r="K607" s="83">
        <v>2640</v>
      </c>
      <c r="L607" s="83">
        <v>3550</v>
      </c>
    </row>
    <row r="608" spans="1:12" ht="36" customHeight="1" x14ac:dyDescent="0.25">
      <c r="A608" s="94"/>
      <c r="B608" s="97"/>
      <c r="C608" s="100" t="s">
        <v>619</v>
      </c>
      <c r="D608" s="82" t="s">
        <v>692</v>
      </c>
      <c r="E608" s="83">
        <v>555</v>
      </c>
      <c r="F608" s="83">
        <v>773</v>
      </c>
      <c r="G608" s="83">
        <v>945</v>
      </c>
      <c r="H608" s="83">
        <v>1200</v>
      </c>
      <c r="I608" s="83">
        <v>1420</v>
      </c>
      <c r="J608" s="83">
        <v>1670</v>
      </c>
      <c r="K608" s="83">
        <v>1950</v>
      </c>
      <c r="L608" s="83">
        <v>2370</v>
      </c>
    </row>
    <row r="609" spans="1:12" ht="36" customHeight="1" x14ac:dyDescent="0.25">
      <c r="A609" s="95"/>
      <c r="B609" s="98"/>
      <c r="C609" s="101" t="s">
        <v>619</v>
      </c>
      <c r="D609" s="90" t="s">
        <v>694</v>
      </c>
      <c r="E609" s="91">
        <v>380</v>
      </c>
      <c r="F609" s="91">
        <v>650</v>
      </c>
      <c r="G609" s="91">
        <v>880</v>
      </c>
      <c r="H609" s="91">
        <v>1230</v>
      </c>
      <c r="I609" s="91">
        <v>1530</v>
      </c>
      <c r="J609" s="91">
        <v>1860</v>
      </c>
      <c r="K609" s="91">
        <v>2220</v>
      </c>
      <c r="L609" s="91">
        <v>2750</v>
      </c>
    </row>
    <row r="610" spans="1:12" ht="36" customHeight="1" x14ac:dyDescent="0.25">
      <c r="A610" s="102">
        <v>5536620</v>
      </c>
      <c r="B610" s="103" t="s">
        <v>398</v>
      </c>
      <c r="C610" s="104" t="s">
        <v>470</v>
      </c>
      <c r="D610" s="87" t="s">
        <v>618</v>
      </c>
      <c r="E610" s="86">
        <v>120</v>
      </c>
      <c r="F610" s="86">
        <v>184</v>
      </c>
      <c r="G610" s="86">
        <v>228</v>
      </c>
      <c r="H610" s="86">
        <v>283</v>
      </c>
      <c r="I610" s="86">
        <v>324</v>
      </c>
      <c r="J610" s="86">
        <v>364</v>
      </c>
      <c r="K610" s="86">
        <v>404</v>
      </c>
      <c r="L610" s="86">
        <v>458</v>
      </c>
    </row>
    <row r="611" spans="1:12" ht="36" customHeight="1" x14ac:dyDescent="0.25">
      <c r="A611" s="102"/>
      <c r="B611" s="103"/>
      <c r="C611" s="104" t="s">
        <v>619</v>
      </c>
      <c r="D611" s="87" t="s">
        <v>649</v>
      </c>
      <c r="E611" s="86">
        <v>148</v>
      </c>
      <c r="F611" s="86">
        <v>223</v>
      </c>
      <c r="G611" s="86">
        <v>275</v>
      </c>
      <c r="H611" s="86">
        <v>342</v>
      </c>
      <c r="I611" s="86">
        <v>394</v>
      </c>
      <c r="J611" s="86">
        <v>447</v>
      </c>
      <c r="K611" s="86">
        <v>501</v>
      </c>
      <c r="L611" s="86">
        <v>574</v>
      </c>
    </row>
    <row r="612" spans="1:12" ht="36" customHeight="1" x14ac:dyDescent="0.25">
      <c r="A612" s="102"/>
      <c r="B612" s="103"/>
      <c r="C612" s="104" t="s">
        <v>619</v>
      </c>
      <c r="D612" s="85" t="s">
        <v>699</v>
      </c>
      <c r="E612" s="86">
        <v>142</v>
      </c>
      <c r="F612" s="86">
        <v>219</v>
      </c>
      <c r="G612" s="86">
        <v>281</v>
      </c>
      <c r="H612" s="86">
        <v>370</v>
      </c>
      <c r="I612" s="86">
        <v>446</v>
      </c>
      <c r="J612" s="86">
        <v>531</v>
      </c>
      <c r="K612" s="86">
        <v>625</v>
      </c>
      <c r="L612" s="86">
        <v>766</v>
      </c>
    </row>
    <row r="613" spans="1:12" ht="36" customHeight="1" x14ac:dyDescent="0.25">
      <c r="A613" s="102"/>
      <c r="B613" s="103"/>
      <c r="C613" s="104" t="s">
        <v>619</v>
      </c>
      <c r="D613" s="85" t="s">
        <v>700</v>
      </c>
      <c r="E613" s="86">
        <v>155</v>
      </c>
      <c r="F613" s="86">
        <v>223</v>
      </c>
      <c r="G613" s="86">
        <v>275</v>
      </c>
      <c r="H613" s="86">
        <v>351</v>
      </c>
      <c r="I613" s="86">
        <v>414</v>
      </c>
      <c r="J613" s="86">
        <v>485</v>
      </c>
      <c r="K613" s="86">
        <v>562</v>
      </c>
      <c r="L613" s="86">
        <v>676</v>
      </c>
    </row>
    <row r="614" spans="1:12" ht="36" customHeight="1" x14ac:dyDescent="0.25">
      <c r="A614" s="102"/>
      <c r="B614" s="103"/>
      <c r="C614" s="105" t="s">
        <v>619</v>
      </c>
      <c r="D614" s="87" t="s">
        <v>696</v>
      </c>
      <c r="E614" s="86">
        <v>143</v>
      </c>
      <c r="F614" s="86">
        <v>220</v>
      </c>
      <c r="G614" s="86">
        <v>280</v>
      </c>
      <c r="H614" s="86">
        <v>367</v>
      </c>
      <c r="I614" s="86">
        <v>438</v>
      </c>
      <c r="J614" s="86">
        <v>518</v>
      </c>
      <c r="K614" s="86">
        <v>604</v>
      </c>
      <c r="L614" s="86">
        <v>731</v>
      </c>
    </row>
    <row r="615" spans="1:12" ht="36" customHeight="1" x14ac:dyDescent="0.25">
      <c r="A615" s="93">
        <v>5536630</v>
      </c>
      <c r="B615" s="96" t="s">
        <v>399</v>
      </c>
      <c r="C615" s="99" t="s">
        <v>469</v>
      </c>
      <c r="D615" s="80" t="s">
        <v>618</v>
      </c>
      <c r="E615" s="81">
        <v>197</v>
      </c>
      <c r="F615" s="81">
        <v>442</v>
      </c>
      <c r="G615" s="81">
        <v>712</v>
      </c>
      <c r="H615" s="81">
        <v>1240</v>
      </c>
      <c r="I615" s="81">
        <v>1820</v>
      </c>
      <c r="J615" s="81">
        <v>2610</v>
      </c>
      <c r="K615" s="81">
        <v>3690</v>
      </c>
      <c r="L615" s="81">
        <v>5710</v>
      </c>
    </row>
    <row r="616" spans="1:12" ht="36" customHeight="1" x14ac:dyDescent="0.25">
      <c r="A616" s="94"/>
      <c r="B616" s="97"/>
      <c r="C616" s="100" t="s">
        <v>619</v>
      </c>
      <c r="D616" s="82" t="s">
        <v>649</v>
      </c>
      <c r="E616" s="83">
        <v>239</v>
      </c>
      <c r="F616" s="83">
        <v>512</v>
      </c>
      <c r="G616" s="83">
        <v>821</v>
      </c>
      <c r="H616" s="83">
        <v>1440</v>
      </c>
      <c r="I616" s="83">
        <v>2140</v>
      </c>
      <c r="J616" s="83">
        <v>3140</v>
      </c>
      <c r="K616" s="83">
        <v>4530</v>
      </c>
      <c r="L616" s="83">
        <v>7260</v>
      </c>
    </row>
    <row r="617" spans="1:12" ht="36" customHeight="1" x14ac:dyDescent="0.25">
      <c r="A617" s="94"/>
      <c r="B617" s="97"/>
      <c r="C617" s="100" t="s">
        <v>619</v>
      </c>
      <c r="D617" s="82" t="s">
        <v>698</v>
      </c>
      <c r="E617" s="83">
        <v>258</v>
      </c>
      <c r="F617" s="83">
        <v>540</v>
      </c>
      <c r="G617" s="83">
        <v>817</v>
      </c>
      <c r="H617" s="83">
        <v>1300</v>
      </c>
      <c r="I617" s="83">
        <v>1780</v>
      </c>
      <c r="J617" s="83">
        <v>2370</v>
      </c>
      <c r="K617" s="83">
        <v>3120</v>
      </c>
      <c r="L617" s="83">
        <v>4380</v>
      </c>
    </row>
    <row r="618" spans="1:12" ht="36" customHeight="1" x14ac:dyDescent="0.25">
      <c r="A618" s="94"/>
      <c r="B618" s="97"/>
      <c r="C618" s="100" t="s">
        <v>619</v>
      </c>
      <c r="D618" s="82" t="s">
        <v>692</v>
      </c>
      <c r="E618" s="83">
        <v>298</v>
      </c>
      <c r="F618" s="83">
        <v>443</v>
      </c>
      <c r="G618" s="83">
        <v>556</v>
      </c>
      <c r="H618" s="83">
        <v>721</v>
      </c>
      <c r="I618" s="83">
        <v>857</v>
      </c>
      <c r="J618" s="83">
        <v>1010</v>
      </c>
      <c r="K618" s="83">
        <v>1180</v>
      </c>
      <c r="L618" s="83">
        <v>1430</v>
      </c>
    </row>
    <row r="619" spans="1:12" ht="36" customHeight="1" x14ac:dyDescent="0.25">
      <c r="A619" s="95"/>
      <c r="B619" s="98"/>
      <c r="C619" s="101" t="s">
        <v>619</v>
      </c>
      <c r="D619" s="90" t="s">
        <v>694</v>
      </c>
      <c r="E619" s="91">
        <v>265</v>
      </c>
      <c r="F619" s="91">
        <v>516</v>
      </c>
      <c r="G619" s="91">
        <v>737</v>
      </c>
      <c r="H619" s="91">
        <v>1060</v>
      </c>
      <c r="I619" s="91">
        <v>1310</v>
      </c>
      <c r="J619" s="91">
        <v>1580</v>
      </c>
      <c r="K619" s="91">
        <v>1860</v>
      </c>
      <c r="L619" s="91">
        <v>2260</v>
      </c>
    </row>
    <row r="620" spans="1:12" ht="36" customHeight="1" x14ac:dyDescent="0.25">
      <c r="A620" s="102">
        <v>5537500</v>
      </c>
      <c r="B620" s="103" t="s">
        <v>400</v>
      </c>
      <c r="C620" s="104" t="s">
        <v>469</v>
      </c>
      <c r="D620" s="87" t="s">
        <v>618</v>
      </c>
      <c r="E620" s="86">
        <v>624</v>
      </c>
      <c r="F620" s="86">
        <v>1150</v>
      </c>
      <c r="G620" s="86">
        <v>1620</v>
      </c>
      <c r="H620" s="86">
        <v>2390</v>
      </c>
      <c r="I620" s="86">
        <v>3120</v>
      </c>
      <c r="J620" s="86">
        <v>3980</v>
      </c>
      <c r="K620" s="86">
        <v>5010</v>
      </c>
      <c r="L620" s="86">
        <v>6670</v>
      </c>
    </row>
    <row r="621" spans="1:12" ht="36" customHeight="1" x14ac:dyDescent="0.25">
      <c r="A621" s="102"/>
      <c r="B621" s="103"/>
      <c r="C621" s="104" t="s">
        <v>619</v>
      </c>
      <c r="D621" s="87" t="s">
        <v>649</v>
      </c>
      <c r="E621" s="86">
        <v>840</v>
      </c>
      <c r="F621" s="86">
        <v>1400</v>
      </c>
      <c r="G621" s="86">
        <v>1910</v>
      </c>
      <c r="H621" s="86">
        <v>2760</v>
      </c>
      <c r="I621" s="86">
        <v>3570</v>
      </c>
      <c r="J621" s="86">
        <v>4550</v>
      </c>
      <c r="K621" s="86">
        <v>5750</v>
      </c>
      <c r="L621" s="86">
        <v>7740</v>
      </c>
    </row>
    <row r="622" spans="1:12" ht="36" customHeight="1" x14ac:dyDescent="0.25">
      <c r="A622" s="102"/>
      <c r="B622" s="103"/>
      <c r="C622" s="104" t="s">
        <v>619</v>
      </c>
      <c r="D622" s="85" t="s">
        <v>699</v>
      </c>
      <c r="E622" s="86">
        <v>879</v>
      </c>
      <c r="F622" s="86">
        <v>1440</v>
      </c>
      <c r="G622" s="86">
        <v>1880</v>
      </c>
      <c r="H622" s="86">
        <v>2550</v>
      </c>
      <c r="I622" s="86">
        <v>3110</v>
      </c>
      <c r="J622" s="86">
        <v>3740</v>
      </c>
      <c r="K622" s="86">
        <v>4450</v>
      </c>
      <c r="L622" s="86">
        <v>5510</v>
      </c>
    </row>
    <row r="623" spans="1:12" ht="36" customHeight="1" x14ac:dyDescent="0.25">
      <c r="A623" s="102"/>
      <c r="B623" s="103"/>
      <c r="C623" s="104" t="s">
        <v>619</v>
      </c>
      <c r="D623" s="85" t="s">
        <v>700</v>
      </c>
      <c r="E623" s="86">
        <v>514</v>
      </c>
      <c r="F623" s="86">
        <v>762</v>
      </c>
      <c r="G623" s="86">
        <v>949</v>
      </c>
      <c r="H623" s="86">
        <v>1220</v>
      </c>
      <c r="I623" s="86">
        <v>1440</v>
      </c>
      <c r="J623" s="86">
        <v>1680</v>
      </c>
      <c r="K623" s="86">
        <v>1940</v>
      </c>
      <c r="L623" s="86">
        <v>2320</v>
      </c>
    </row>
    <row r="624" spans="1:12" ht="36" customHeight="1" x14ac:dyDescent="0.25">
      <c r="A624" s="102"/>
      <c r="B624" s="103"/>
      <c r="C624" s="105" t="s">
        <v>619</v>
      </c>
      <c r="D624" s="87" t="s">
        <v>696</v>
      </c>
      <c r="E624" s="86">
        <v>864</v>
      </c>
      <c r="F624" s="86">
        <v>1400</v>
      </c>
      <c r="G624" s="86">
        <v>1810</v>
      </c>
      <c r="H624" s="86">
        <v>2390</v>
      </c>
      <c r="I624" s="86">
        <v>2850</v>
      </c>
      <c r="J624" s="86">
        <v>3340</v>
      </c>
      <c r="K624" s="86">
        <v>3850</v>
      </c>
      <c r="L624" s="86">
        <v>4570</v>
      </c>
    </row>
    <row r="625" spans="1:12" ht="36" customHeight="1" x14ac:dyDescent="0.25">
      <c r="A625" s="93">
        <v>5538440</v>
      </c>
      <c r="B625" s="96" t="s">
        <v>401</v>
      </c>
      <c r="C625" s="99" t="s">
        <v>469</v>
      </c>
      <c r="D625" s="80" t="s">
        <v>618</v>
      </c>
      <c r="E625" s="81">
        <v>41.2</v>
      </c>
      <c r="F625" s="81">
        <v>61.2</v>
      </c>
      <c r="G625" s="81">
        <v>75.099999999999994</v>
      </c>
      <c r="H625" s="81">
        <v>93.3</v>
      </c>
      <c r="I625" s="81">
        <v>107</v>
      </c>
      <c r="J625" s="81">
        <v>122</v>
      </c>
      <c r="K625" s="81">
        <v>136</v>
      </c>
      <c r="L625" s="81">
        <v>156</v>
      </c>
    </row>
    <row r="626" spans="1:12" ht="36" customHeight="1" x14ac:dyDescent="0.25">
      <c r="A626" s="94"/>
      <c r="B626" s="97"/>
      <c r="C626" s="100" t="s">
        <v>619</v>
      </c>
      <c r="D626" s="82" t="s">
        <v>649</v>
      </c>
      <c r="E626" s="83">
        <v>65.8</v>
      </c>
      <c r="F626" s="83">
        <v>93.4</v>
      </c>
      <c r="G626" s="83">
        <v>115</v>
      </c>
      <c r="H626" s="83">
        <v>145</v>
      </c>
      <c r="I626" s="83">
        <v>169</v>
      </c>
      <c r="J626" s="83">
        <v>197</v>
      </c>
      <c r="K626" s="83">
        <v>226</v>
      </c>
      <c r="L626" s="83">
        <v>270</v>
      </c>
    </row>
    <row r="627" spans="1:12" ht="36" customHeight="1" x14ac:dyDescent="0.25">
      <c r="A627" s="94"/>
      <c r="B627" s="97"/>
      <c r="C627" s="100" t="s">
        <v>619</v>
      </c>
      <c r="D627" s="82" t="s">
        <v>698</v>
      </c>
      <c r="E627" s="83">
        <v>66.400000000000006</v>
      </c>
      <c r="F627" s="83">
        <v>94</v>
      </c>
      <c r="G627" s="83">
        <v>114</v>
      </c>
      <c r="H627" s="83">
        <v>143</v>
      </c>
      <c r="I627" s="83">
        <v>165</v>
      </c>
      <c r="J627" s="83">
        <v>190</v>
      </c>
      <c r="K627" s="83">
        <v>216</v>
      </c>
      <c r="L627" s="83">
        <v>254</v>
      </c>
    </row>
    <row r="628" spans="1:12" ht="36" customHeight="1" x14ac:dyDescent="0.25">
      <c r="A628" s="94"/>
      <c r="B628" s="97"/>
      <c r="C628" s="100" t="s">
        <v>619</v>
      </c>
      <c r="D628" s="82" t="s">
        <v>692</v>
      </c>
      <c r="E628" s="83">
        <v>52.2</v>
      </c>
      <c r="F628" s="83">
        <v>76.3</v>
      </c>
      <c r="G628" s="83">
        <v>95</v>
      </c>
      <c r="H628" s="83">
        <v>122</v>
      </c>
      <c r="I628" s="83">
        <v>145</v>
      </c>
      <c r="J628" s="83">
        <v>170</v>
      </c>
      <c r="K628" s="83">
        <v>198</v>
      </c>
      <c r="L628" s="83">
        <v>239</v>
      </c>
    </row>
    <row r="629" spans="1:12" ht="36" customHeight="1" x14ac:dyDescent="0.25">
      <c r="A629" s="95"/>
      <c r="B629" s="98"/>
      <c r="C629" s="101" t="s">
        <v>619</v>
      </c>
      <c r="D629" s="90" t="s">
        <v>693</v>
      </c>
      <c r="E629" s="91">
        <v>65.599999999999994</v>
      </c>
      <c r="F629" s="91">
        <v>92.8</v>
      </c>
      <c r="G629" s="91">
        <v>113</v>
      </c>
      <c r="H629" s="91">
        <v>140</v>
      </c>
      <c r="I629" s="91">
        <v>162</v>
      </c>
      <c r="J629" s="91">
        <v>186</v>
      </c>
      <c r="K629" s="91">
        <v>212</v>
      </c>
      <c r="L629" s="91">
        <v>250</v>
      </c>
    </row>
    <row r="630" spans="1:12" ht="36" customHeight="1" x14ac:dyDescent="0.25">
      <c r="A630" s="102">
        <v>5539000</v>
      </c>
      <c r="B630" s="103" t="s">
        <v>402</v>
      </c>
      <c r="C630" s="104" t="s">
        <v>469</v>
      </c>
      <c r="D630" s="87" t="s">
        <v>618</v>
      </c>
      <c r="E630" s="86">
        <v>2930</v>
      </c>
      <c r="F630" s="86">
        <v>5080</v>
      </c>
      <c r="G630" s="86">
        <v>7020</v>
      </c>
      <c r="H630" s="86">
        <v>10200</v>
      </c>
      <c r="I630" s="86">
        <v>13100</v>
      </c>
      <c r="J630" s="86">
        <v>16600</v>
      </c>
      <c r="K630" s="86">
        <v>20900</v>
      </c>
      <c r="L630" s="86">
        <v>27800</v>
      </c>
    </row>
    <row r="631" spans="1:12" ht="36" customHeight="1" x14ac:dyDescent="0.25">
      <c r="A631" s="102"/>
      <c r="B631" s="103"/>
      <c r="C631" s="104" t="s">
        <v>619</v>
      </c>
      <c r="D631" s="87" t="s">
        <v>649</v>
      </c>
      <c r="E631" s="86">
        <v>4350</v>
      </c>
      <c r="F631" s="86">
        <v>7070</v>
      </c>
      <c r="G631" s="86">
        <v>9580</v>
      </c>
      <c r="H631" s="86">
        <v>13800</v>
      </c>
      <c r="I631" s="86">
        <v>17900</v>
      </c>
      <c r="J631" s="86">
        <v>22900</v>
      </c>
      <c r="K631" s="86">
        <v>29100</v>
      </c>
      <c r="L631" s="86">
        <v>39600</v>
      </c>
    </row>
    <row r="632" spans="1:12" ht="36" customHeight="1" x14ac:dyDescent="0.25">
      <c r="A632" s="102"/>
      <c r="B632" s="103"/>
      <c r="C632" s="104" t="s">
        <v>619</v>
      </c>
      <c r="D632" s="85" t="s">
        <v>699</v>
      </c>
      <c r="E632" s="86">
        <v>4600</v>
      </c>
      <c r="F632" s="86">
        <v>7310</v>
      </c>
      <c r="G632" s="86">
        <v>9450</v>
      </c>
      <c r="H632" s="86">
        <v>12600</v>
      </c>
      <c r="I632" s="86">
        <v>15200</v>
      </c>
      <c r="J632" s="86">
        <v>18200</v>
      </c>
      <c r="K632" s="86">
        <v>21500</v>
      </c>
      <c r="L632" s="86">
        <v>26400</v>
      </c>
    </row>
    <row r="633" spans="1:12" ht="36" customHeight="1" x14ac:dyDescent="0.25">
      <c r="A633" s="102"/>
      <c r="B633" s="103"/>
      <c r="C633" s="104" t="s">
        <v>619</v>
      </c>
      <c r="D633" s="85" t="s">
        <v>700</v>
      </c>
      <c r="E633" s="86">
        <v>1950</v>
      </c>
      <c r="F633" s="86">
        <v>2800</v>
      </c>
      <c r="G633" s="86">
        <v>3430</v>
      </c>
      <c r="H633" s="86">
        <v>4350</v>
      </c>
      <c r="I633" s="86">
        <v>5080</v>
      </c>
      <c r="J633" s="86">
        <v>5910</v>
      </c>
      <c r="K633" s="86">
        <v>6780</v>
      </c>
      <c r="L633" s="86">
        <v>8050</v>
      </c>
    </row>
    <row r="634" spans="1:12" ht="36" customHeight="1" x14ac:dyDescent="0.25">
      <c r="A634" s="102"/>
      <c r="B634" s="103"/>
      <c r="C634" s="105" t="s">
        <v>619</v>
      </c>
      <c r="D634" s="87" t="s">
        <v>696</v>
      </c>
      <c r="E634" s="86">
        <v>4500</v>
      </c>
      <c r="F634" s="86">
        <v>7070</v>
      </c>
      <c r="G634" s="86">
        <v>9030</v>
      </c>
      <c r="H634" s="86">
        <v>11700</v>
      </c>
      <c r="I634" s="86">
        <v>13800</v>
      </c>
      <c r="J634" s="86">
        <v>15900</v>
      </c>
      <c r="K634" s="86">
        <v>18100</v>
      </c>
      <c r="L634" s="86">
        <v>21200</v>
      </c>
    </row>
    <row r="635" spans="1:12" ht="36" customHeight="1" x14ac:dyDescent="0.25">
      <c r="A635" s="93">
        <v>5539870</v>
      </c>
      <c r="B635" s="96" t="s">
        <v>403</v>
      </c>
      <c r="C635" s="99" t="s">
        <v>470</v>
      </c>
      <c r="D635" s="80" t="s">
        <v>618</v>
      </c>
      <c r="E635" s="81">
        <v>310</v>
      </c>
      <c r="F635" s="81">
        <v>490</v>
      </c>
      <c r="G635" s="81">
        <v>599</v>
      </c>
      <c r="H635" s="81">
        <v>721</v>
      </c>
      <c r="I635" s="81">
        <v>801</v>
      </c>
      <c r="J635" s="81">
        <v>873</v>
      </c>
      <c r="K635" s="81">
        <v>937</v>
      </c>
      <c r="L635" s="81">
        <v>1010</v>
      </c>
    </row>
    <row r="636" spans="1:12" ht="36" customHeight="1" x14ac:dyDescent="0.25">
      <c r="A636" s="94"/>
      <c r="B636" s="97"/>
      <c r="C636" s="100" t="s">
        <v>619</v>
      </c>
      <c r="D636" s="82" t="s">
        <v>649</v>
      </c>
      <c r="E636" s="83">
        <v>425</v>
      </c>
      <c r="F636" s="83">
        <v>579</v>
      </c>
      <c r="G636" s="83">
        <v>670</v>
      </c>
      <c r="H636" s="83">
        <v>774</v>
      </c>
      <c r="I636" s="83">
        <v>845</v>
      </c>
      <c r="J636" s="83">
        <v>911</v>
      </c>
      <c r="K636" s="83">
        <v>973</v>
      </c>
      <c r="L636" s="83">
        <v>1050</v>
      </c>
    </row>
    <row r="637" spans="1:12" ht="36" customHeight="1" x14ac:dyDescent="0.25">
      <c r="A637" s="94"/>
      <c r="B637" s="97"/>
      <c r="C637" s="100" t="s">
        <v>619</v>
      </c>
      <c r="D637" s="82" t="s">
        <v>698</v>
      </c>
      <c r="E637" s="83">
        <v>399</v>
      </c>
      <c r="F637" s="83">
        <v>567</v>
      </c>
      <c r="G637" s="83">
        <v>696</v>
      </c>
      <c r="H637" s="83">
        <v>879</v>
      </c>
      <c r="I637" s="83">
        <v>1030</v>
      </c>
      <c r="J637" s="83">
        <v>1200</v>
      </c>
      <c r="K637" s="83">
        <v>1380</v>
      </c>
      <c r="L637" s="83">
        <v>1650</v>
      </c>
    </row>
    <row r="638" spans="1:12" ht="36" customHeight="1" x14ac:dyDescent="0.25">
      <c r="A638" s="94"/>
      <c r="B638" s="97"/>
      <c r="C638" s="100" t="s">
        <v>619</v>
      </c>
      <c r="D638" s="82" t="s">
        <v>692</v>
      </c>
      <c r="E638" s="83">
        <v>284</v>
      </c>
      <c r="F638" s="83">
        <v>397</v>
      </c>
      <c r="G638" s="83">
        <v>486</v>
      </c>
      <c r="H638" s="83">
        <v>618</v>
      </c>
      <c r="I638" s="83">
        <v>730</v>
      </c>
      <c r="J638" s="83">
        <v>859</v>
      </c>
      <c r="K638" s="83">
        <v>999</v>
      </c>
      <c r="L638" s="83">
        <v>1210</v>
      </c>
    </row>
    <row r="639" spans="1:12" ht="36" customHeight="1" x14ac:dyDescent="0.25">
      <c r="A639" s="95"/>
      <c r="B639" s="98"/>
      <c r="C639" s="101" t="s">
        <v>619</v>
      </c>
      <c r="D639" s="90" t="s">
        <v>694</v>
      </c>
      <c r="E639" s="91">
        <v>391</v>
      </c>
      <c r="F639" s="91">
        <v>552</v>
      </c>
      <c r="G639" s="91">
        <v>671</v>
      </c>
      <c r="H639" s="91">
        <v>834</v>
      </c>
      <c r="I639" s="91">
        <v>967</v>
      </c>
      <c r="J639" s="91">
        <v>1110</v>
      </c>
      <c r="K639" s="91">
        <v>1260</v>
      </c>
      <c r="L639" s="91">
        <v>1490</v>
      </c>
    </row>
    <row r="640" spans="1:12" ht="36" customHeight="1" x14ac:dyDescent="0.25">
      <c r="A640" s="102">
        <v>5539890</v>
      </c>
      <c r="B640" s="103" t="s">
        <v>404</v>
      </c>
      <c r="C640" s="104" t="s">
        <v>470</v>
      </c>
      <c r="D640" s="87" t="s">
        <v>618</v>
      </c>
      <c r="E640" s="86">
        <v>453</v>
      </c>
      <c r="F640" s="86">
        <v>745</v>
      </c>
      <c r="G640" s="86">
        <v>981</v>
      </c>
      <c r="H640" s="86">
        <v>1330</v>
      </c>
      <c r="I640" s="86">
        <v>1640</v>
      </c>
      <c r="J640" s="86">
        <v>1980</v>
      </c>
      <c r="K640" s="86">
        <v>2360</v>
      </c>
      <c r="L640" s="86">
        <v>2940</v>
      </c>
    </row>
    <row r="641" spans="1:12" ht="36" customHeight="1" x14ac:dyDescent="0.25">
      <c r="A641" s="102"/>
      <c r="B641" s="103"/>
      <c r="C641" s="104" t="s">
        <v>619</v>
      </c>
      <c r="D641" s="87" t="s">
        <v>649</v>
      </c>
      <c r="E641" s="86">
        <v>649</v>
      </c>
      <c r="F641" s="86">
        <v>997</v>
      </c>
      <c r="G641" s="86">
        <v>1330</v>
      </c>
      <c r="H641" s="86">
        <v>1890</v>
      </c>
      <c r="I641" s="86">
        <v>2440</v>
      </c>
      <c r="J641" s="86">
        <v>3130</v>
      </c>
      <c r="K641" s="86">
        <v>4000</v>
      </c>
      <c r="L641" s="86">
        <v>5490</v>
      </c>
    </row>
    <row r="642" spans="1:12" ht="36" customHeight="1" x14ac:dyDescent="0.25">
      <c r="A642" s="102"/>
      <c r="B642" s="103"/>
      <c r="C642" s="104" t="s">
        <v>619</v>
      </c>
      <c r="D642" s="85" t="s">
        <v>699</v>
      </c>
      <c r="E642" s="86">
        <v>692</v>
      </c>
      <c r="F642" s="86">
        <v>1050</v>
      </c>
      <c r="G642" s="86">
        <v>1340</v>
      </c>
      <c r="H642" s="86">
        <v>1750</v>
      </c>
      <c r="I642" s="86">
        <v>2100</v>
      </c>
      <c r="J642" s="86">
        <v>2500</v>
      </c>
      <c r="K642" s="86">
        <v>2930</v>
      </c>
      <c r="L642" s="86">
        <v>3590</v>
      </c>
    </row>
    <row r="643" spans="1:12" ht="36" customHeight="1" x14ac:dyDescent="0.25">
      <c r="A643" s="102"/>
      <c r="B643" s="103"/>
      <c r="C643" s="104" t="s">
        <v>619</v>
      </c>
      <c r="D643" s="85" t="s">
        <v>700</v>
      </c>
      <c r="E643" s="86">
        <v>573</v>
      </c>
      <c r="F643" s="86">
        <v>827</v>
      </c>
      <c r="G643" s="86">
        <v>1030</v>
      </c>
      <c r="H643" s="86">
        <v>1320</v>
      </c>
      <c r="I643" s="86">
        <v>1560</v>
      </c>
      <c r="J643" s="86">
        <v>1840</v>
      </c>
      <c r="K643" s="86">
        <v>2150</v>
      </c>
      <c r="L643" s="86">
        <v>2600</v>
      </c>
    </row>
    <row r="644" spans="1:12" ht="36" customHeight="1" x14ac:dyDescent="0.25">
      <c r="A644" s="102"/>
      <c r="B644" s="103"/>
      <c r="C644" s="105" t="s">
        <v>619</v>
      </c>
      <c r="D644" s="87" t="s">
        <v>696</v>
      </c>
      <c r="E644" s="86">
        <v>682</v>
      </c>
      <c r="F644" s="86">
        <v>1030</v>
      </c>
      <c r="G644" s="86">
        <v>1290</v>
      </c>
      <c r="H644" s="86">
        <v>1670</v>
      </c>
      <c r="I644" s="86">
        <v>1970</v>
      </c>
      <c r="J644" s="86">
        <v>2310</v>
      </c>
      <c r="K644" s="86">
        <v>2670</v>
      </c>
      <c r="L644" s="86">
        <v>3200</v>
      </c>
    </row>
    <row r="645" spans="1:12" ht="36" customHeight="1" x14ac:dyDescent="0.25">
      <c r="A645" s="93">
        <v>5539900</v>
      </c>
      <c r="B645" s="96" t="s">
        <v>405</v>
      </c>
      <c r="C645" s="99" t="s">
        <v>469</v>
      </c>
      <c r="D645" s="80" t="s">
        <v>618</v>
      </c>
      <c r="E645" s="81">
        <v>547</v>
      </c>
      <c r="F645" s="81">
        <v>795</v>
      </c>
      <c r="G645" s="81">
        <v>956</v>
      </c>
      <c r="H645" s="81">
        <v>1150</v>
      </c>
      <c r="I645" s="81">
        <v>1300</v>
      </c>
      <c r="J645" s="81">
        <v>1430</v>
      </c>
      <c r="K645" s="81">
        <v>1570</v>
      </c>
      <c r="L645" s="81">
        <v>1750</v>
      </c>
    </row>
    <row r="646" spans="1:12" ht="36" customHeight="1" x14ac:dyDescent="0.25">
      <c r="A646" s="94"/>
      <c r="B646" s="97"/>
      <c r="C646" s="100" t="s">
        <v>619</v>
      </c>
      <c r="D646" s="82" t="s">
        <v>649</v>
      </c>
      <c r="E646" s="83">
        <v>631</v>
      </c>
      <c r="F646" s="83">
        <v>861</v>
      </c>
      <c r="G646" s="83">
        <v>1020</v>
      </c>
      <c r="H646" s="83">
        <v>1240</v>
      </c>
      <c r="I646" s="83">
        <v>1410</v>
      </c>
      <c r="J646" s="83">
        <v>1580</v>
      </c>
      <c r="K646" s="83">
        <v>1760</v>
      </c>
      <c r="L646" s="83">
        <v>2020</v>
      </c>
    </row>
    <row r="647" spans="1:12" ht="36" customHeight="1" x14ac:dyDescent="0.25">
      <c r="A647" s="94"/>
      <c r="B647" s="97"/>
      <c r="C647" s="100" t="s">
        <v>619</v>
      </c>
      <c r="D647" s="82" t="s">
        <v>698</v>
      </c>
      <c r="E647" s="83">
        <v>626</v>
      </c>
      <c r="F647" s="83">
        <v>857</v>
      </c>
      <c r="G647" s="83">
        <v>1020</v>
      </c>
      <c r="H647" s="83">
        <v>1260</v>
      </c>
      <c r="I647" s="83">
        <v>1440</v>
      </c>
      <c r="J647" s="83">
        <v>1640</v>
      </c>
      <c r="K647" s="83">
        <v>1850</v>
      </c>
      <c r="L647" s="83">
        <v>2150</v>
      </c>
    </row>
    <row r="648" spans="1:12" ht="36" customHeight="1" x14ac:dyDescent="0.25">
      <c r="A648" s="94"/>
      <c r="B648" s="97"/>
      <c r="C648" s="100" t="s">
        <v>619</v>
      </c>
      <c r="D648" s="82" t="s">
        <v>692</v>
      </c>
      <c r="E648" s="83">
        <v>682</v>
      </c>
      <c r="F648" s="83">
        <v>991</v>
      </c>
      <c r="G648" s="83">
        <v>1230</v>
      </c>
      <c r="H648" s="83">
        <v>1590</v>
      </c>
      <c r="I648" s="83">
        <v>1890</v>
      </c>
      <c r="J648" s="83">
        <v>2230</v>
      </c>
      <c r="K648" s="83">
        <v>2600</v>
      </c>
      <c r="L648" s="83">
        <v>3150</v>
      </c>
    </row>
    <row r="649" spans="1:12" ht="36" customHeight="1" x14ac:dyDescent="0.25">
      <c r="A649" s="95"/>
      <c r="B649" s="98"/>
      <c r="C649" s="101" t="s">
        <v>619</v>
      </c>
      <c r="D649" s="90" t="s">
        <v>694</v>
      </c>
      <c r="E649" s="91">
        <v>627</v>
      </c>
      <c r="F649" s="91">
        <v>860</v>
      </c>
      <c r="G649" s="91">
        <v>1030</v>
      </c>
      <c r="H649" s="91">
        <v>1270</v>
      </c>
      <c r="I649" s="91">
        <v>1470</v>
      </c>
      <c r="J649" s="91">
        <v>1680</v>
      </c>
      <c r="K649" s="91">
        <v>1920</v>
      </c>
      <c r="L649" s="91">
        <v>2270</v>
      </c>
    </row>
    <row r="650" spans="1:12" ht="36" customHeight="1" x14ac:dyDescent="0.25">
      <c r="A650" s="102">
        <v>5539950</v>
      </c>
      <c r="B650" s="103" t="s">
        <v>406</v>
      </c>
      <c r="C650" s="104" t="s">
        <v>469</v>
      </c>
      <c r="D650" s="87" t="s">
        <v>618</v>
      </c>
      <c r="E650" s="86">
        <v>168</v>
      </c>
      <c r="F650" s="86">
        <v>283</v>
      </c>
      <c r="G650" s="86">
        <v>402</v>
      </c>
      <c r="H650" s="86">
        <v>623</v>
      </c>
      <c r="I650" s="86">
        <v>859</v>
      </c>
      <c r="J650" s="86">
        <v>1180</v>
      </c>
      <c r="K650" s="86">
        <v>1600</v>
      </c>
      <c r="L650" s="86">
        <v>2390</v>
      </c>
    </row>
    <row r="651" spans="1:12" ht="36" customHeight="1" x14ac:dyDescent="0.25">
      <c r="A651" s="102"/>
      <c r="B651" s="103"/>
      <c r="C651" s="104" t="s">
        <v>619</v>
      </c>
      <c r="D651" s="87" t="s">
        <v>649</v>
      </c>
      <c r="E651" s="86">
        <v>307</v>
      </c>
      <c r="F651" s="86">
        <v>455</v>
      </c>
      <c r="G651" s="86">
        <v>609</v>
      </c>
      <c r="H651" s="86">
        <v>892</v>
      </c>
      <c r="I651" s="86">
        <v>1190</v>
      </c>
      <c r="J651" s="86">
        <v>1580</v>
      </c>
      <c r="K651" s="86">
        <v>2110</v>
      </c>
      <c r="L651" s="86">
        <v>3080</v>
      </c>
    </row>
    <row r="652" spans="1:12" ht="36" customHeight="1" x14ac:dyDescent="0.25">
      <c r="A652" s="102"/>
      <c r="B652" s="103"/>
      <c r="C652" s="104" t="s">
        <v>619</v>
      </c>
      <c r="D652" s="85" t="s">
        <v>699</v>
      </c>
      <c r="E652" s="86">
        <v>336</v>
      </c>
      <c r="F652" s="86">
        <v>491</v>
      </c>
      <c r="G652" s="86">
        <v>612</v>
      </c>
      <c r="H652" s="86">
        <v>789</v>
      </c>
      <c r="I652" s="86">
        <v>938</v>
      </c>
      <c r="J652" s="86">
        <v>1100</v>
      </c>
      <c r="K652" s="86">
        <v>1290</v>
      </c>
      <c r="L652" s="86">
        <v>1560</v>
      </c>
    </row>
    <row r="653" spans="1:12" ht="36" customHeight="1" x14ac:dyDescent="0.25">
      <c r="A653" s="102"/>
      <c r="B653" s="103"/>
      <c r="C653" s="104" t="s">
        <v>619</v>
      </c>
      <c r="D653" s="85" t="s">
        <v>700</v>
      </c>
      <c r="E653" s="86">
        <v>375</v>
      </c>
      <c r="F653" s="86">
        <v>566</v>
      </c>
      <c r="G653" s="86">
        <v>722</v>
      </c>
      <c r="H653" s="86">
        <v>960</v>
      </c>
      <c r="I653" s="86">
        <v>1160</v>
      </c>
      <c r="J653" s="86">
        <v>1400</v>
      </c>
      <c r="K653" s="86">
        <v>1670</v>
      </c>
      <c r="L653" s="86">
        <v>2080</v>
      </c>
    </row>
    <row r="654" spans="1:12" ht="36" customHeight="1" x14ac:dyDescent="0.25">
      <c r="A654" s="102"/>
      <c r="B654" s="103"/>
      <c r="C654" s="105" t="s">
        <v>619</v>
      </c>
      <c r="D654" s="87" t="s">
        <v>696</v>
      </c>
      <c r="E654" s="86">
        <v>338</v>
      </c>
      <c r="F654" s="86">
        <v>496</v>
      </c>
      <c r="G654" s="86">
        <v>623</v>
      </c>
      <c r="H654" s="86">
        <v>813</v>
      </c>
      <c r="I654" s="86">
        <v>978</v>
      </c>
      <c r="J654" s="86">
        <v>1170</v>
      </c>
      <c r="K654" s="86">
        <v>1390</v>
      </c>
      <c r="L654" s="86">
        <v>1720</v>
      </c>
    </row>
    <row r="655" spans="1:12" ht="36" customHeight="1" x14ac:dyDescent="0.25">
      <c r="A655" s="93">
        <v>5540030</v>
      </c>
      <c r="B655" s="96" t="s">
        <v>407</v>
      </c>
      <c r="C655" s="99" t="s">
        <v>470</v>
      </c>
      <c r="D655" s="80" t="s">
        <v>618</v>
      </c>
      <c r="E655" s="81">
        <v>720</v>
      </c>
      <c r="F655" s="81">
        <v>1010</v>
      </c>
      <c r="G655" s="81">
        <v>1200</v>
      </c>
      <c r="H655" s="81">
        <v>1430</v>
      </c>
      <c r="I655" s="81">
        <v>1590</v>
      </c>
      <c r="J655" s="81">
        <v>1750</v>
      </c>
      <c r="K655" s="81">
        <v>1900</v>
      </c>
      <c r="L655" s="81">
        <v>2090</v>
      </c>
    </row>
    <row r="656" spans="1:12" ht="36" customHeight="1" x14ac:dyDescent="0.25">
      <c r="A656" s="94"/>
      <c r="B656" s="97"/>
      <c r="C656" s="100" t="s">
        <v>619</v>
      </c>
      <c r="D656" s="82" t="s">
        <v>649</v>
      </c>
      <c r="E656" s="83">
        <v>1070</v>
      </c>
      <c r="F656" s="83">
        <v>1430</v>
      </c>
      <c r="G656" s="83">
        <v>1690</v>
      </c>
      <c r="H656" s="83">
        <v>2050</v>
      </c>
      <c r="I656" s="83">
        <v>2350</v>
      </c>
      <c r="J656" s="83">
        <v>2660</v>
      </c>
      <c r="K656" s="83">
        <v>2990</v>
      </c>
      <c r="L656" s="83">
        <v>3480</v>
      </c>
    </row>
    <row r="657" spans="1:12" ht="36" customHeight="1" x14ac:dyDescent="0.25">
      <c r="A657" s="94"/>
      <c r="B657" s="97"/>
      <c r="C657" s="100" t="s">
        <v>619</v>
      </c>
      <c r="D657" s="82" t="s">
        <v>698</v>
      </c>
      <c r="E657" s="83">
        <v>1080</v>
      </c>
      <c r="F657" s="83">
        <v>1440</v>
      </c>
      <c r="G657" s="83">
        <v>1690</v>
      </c>
      <c r="H657" s="83">
        <v>2040</v>
      </c>
      <c r="I657" s="83">
        <v>2310</v>
      </c>
      <c r="J657" s="83">
        <v>2600</v>
      </c>
      <c r="K657" s="83">
        <v>2910</v>
      </c>
      <c r="L657" s="83">
        <v>3340</v>
      </c>
    </row>
    <row r="658" spans="1:12" ht="36" customHeight="1" x14ac:dyDescent="0.25">
      <c r="A658" s="94"/>
      <c r="B658" s="97"/>
      <c r="C658" s="100" t="s">
        <v>619</v>
      </c>
      <c r="D658" s="82" t="s">
        <v>692</v>
      </c>
      <c r="E658" s="83">
        <v>1210</v>
      </c>
      <c r="F658" s="83">
        <v>1720</v>
      </c>
      <c r="G658" s="83">
        <v>2120</v>
      </c>
      <c r="H658" s="83">
        <v>2700</v>
      </c>
      <c r="I658" s="83">
        <v>3190</v>
      </c>
      <c r="J658" s="83">
        <v>3740</v>
      </c>
      <c r="K658" s="83">
        <v>4340</v>
      </c>
      <c r="L658" s="83">
        <v>5230</v>
      </c>
    </row>
    <row r="659" spans="1:12" ht="36" customHeight="1" x14ac:dyDescent="0.25">
      <c r="A659" s="95"/>
      <c r="B659" s="98"/>
      <c r="C659" s="101" t="s">
        <v>619</v>
      </c>
      <c r="D659" s="90" t="s">
        <v>694</v>
      </c>
      <c r="E659" s="91">
        <v>1080</v>
      </c>
      <c r="F659" s="91">
        <v>1450</v>
      </c>
      <c r="G659" s="91">
        <v>1710</v>
      </c>
      <c r="H659" s="91">
        <v>2080</v>
      </c>
      <c r="I659" s="91">
        <v>2390</v>
      </c>
      <c r="J659" s="91">
        <v>2730</v>
      </c>
      <c r="K659" s="91">
        <v>3110</v>
      </c>
      <c r="L659" s="91">
        <v>3670</v>
      </c>
    </row>
    <row r="660" spans="1:12" ht="36" customHeight="1" x14ac:dyDescent="0.25">
      <c r="A660" s="102">
        <v>5540060</v>
      </c>
      <c r="B660" s="103" t="s">
        <v>408</v>
      </c>
      <c r="C660" s="104" t="s">
        <v>469</v>
      </c>
      <c r="D660" s="87" t="s">
        <v>618</v>
      </c>
      <c r="E660" s="86">
        <v>257</v>
      </c>
      <c r="F660" s="86">
        <v>447</v>
      </c>
      <c r="G660" s="86">
        <v>653</v>
      </c>
      <c r="H660" s="86">
        <v>1060</v>
      </c>
      <c r="I660" s="86">
        <v>1500</v>
      </c>
      <c r="J660" s="86">
        <v>2120</v>
      </c>
      <c r="K660" s="86">
        <v>2990</v>
      </c>
      <c r="L660" s="86">
        <v>4670</v>
      </c>
    </row>
    <row r="661" spans="1:12" ht="36" customHeight="1" x14ac:dyDescent="0.25">
      <c r="A661" s="102"/>
      <c r="B661" s="103"/>
      <c r="C661" s="104" t="s">
        <v>619</v>
      </c>
      <c r="D661" s="87" t="s">
        <v>649</v>
      </c>
      <c r="E661" s="86">
        <v>293</v>
      </c>
      <c r="F661" s="86">
        <v>491</v>
      </c>
      <c r="G661" s="86">
        <v>708</v>
      </c>
      <c r="H661" s="86">
        <v>1130</v>
      </c>
      <c r="I661" s="86">
        <v>1600</v>
      </c>
      <c r="J661" s="86">
        <v>2260</v>
      </c>
      <c r="K661" s="86">
        <v>3170</v>
      </c>
      <c r="L661" s="86">
        <v>4950</v>
      </c>
    </row>
    <row r="662" spans="1:12" ht="36" customHeight="1" x14ac:dyDescent="0.25">
      <c r="A662" s="102"/>
      <c r="B662" s="103"/>
      <c r="C662" s="104" t="s">
        <v>619</v>
      </c>
      <c r="D662" s="85" t="s">
        <v>699</v>
      </c>
      <c r="E662" s="86">
        <v>329</v>
      </c>
      <c r="F662" s="86">
        <v>535</v>
      </c>
      <c r="G662" s="86">
        <v>702</v>
      </c>
      <c r="H662" s="86">
        <v>950</v>
      </c>
      <c r="I662" s="86">
        <v>1160</v>
      </c>
      <c r="J662" s="86">
        <v>1400</v>
      </c>
      <c r="K662" s="86">
        <v>1670</v>
      </c>
      <c r="L662" s="86">
        <v>2080</v>
      </c>
    </row>
    <row r="663" spans="1:12" ht="36" customHeight="1" x14ac:dyDescent="0.25">
      <c r="A663" s="102"/>
      <c r="B663" s="103"/>
      <c r="C663" s="104" t="s">
        <v>619</v>
      </c>
      <c r="D663" s="85" t="s">
        <v>700</v>
      </c>
      <c r="E663" s="86">
        <v>453</v>
      </c>
      <c r="F663" s="86">
        <v>660</v>
      </c>
      <c r="G663" s="86">
        <v>816</v>
      </c>
      <c r="H663" s="86">
        <v>1040</v>
      </c>
      <c r="I663" s="86">
        <v>1220</v>
      </c>
      <c r="J663" s="86">
        <v>1430</v>
      </c>
      <c r="K663" s="86">
        <v>1650</v>
      </c>
      <c r="L663" s="86">
        <v>1970</v>
      </c>
    </row>
    <row r="664" spans="1:12" ht="36" customHeight="1" x14ac:dyDescent="0.25">
      <c r="A664" s="102"/>
      <c r="B664" s="103"/>
      <c r="C664" s="105" t="s">
        <v>619</v>
      </c>
      <c r="D664" s="87" t="s">
        <v>696</v>
      </c>
      <c r="E664" s="86">
        <v>334</v>
      </c>
      <c r="F664" s="86">
        <v>541</v>
      </c>
      <c r="G664" s="86">
        <v>710</v>
      </c>
      <c r="H664" s="86">
        <v>959</v>
      </c>
      <c r="I664" s="86">
        <v>1170</v>
      </c>
      <c r="J664" s="86">
        <v>1410</v>
      </c>
      <c r="K664" s="86">
        <v>1670</v>
      </c>
      <c r="L664" s="86">
        <v>2050</v>
      </c>
    </row>
    <row r="665" spans="1:12" ht="36" customHeight="1" x14ac:dyDescent="0.25">
      <c r="A665" s="93">
        <v>5540080</v>
      </c>
      <c r="B665" s="96" t="s">
        <v>409</v>
      </c>
      <c r="C665" s="99" t="s">
        <v>469</v>
      </c>
      <c r="D665" s="80" t="s">
        <v>618</v>
      </c>
      <c r="E665" s="81">
        <v>143</v>
      </c>
      <c r="F665" s="81">
        <v>213</v>
      </c>
      <c r="G665" s="81">
        <v>274</v>
      </c>
      <c r="H665" s="81">
        <v>373</v>
      </c>
      <c r="I665" s="81">
        <v>465</v>
      </c>
      <c r="J665" s="81">
        <v>575</v>
      </c>
      <c r="K665" s="81">
        <v>707</v>
      </c>
      <c r="L665" s="81">
        <v>921</v>
      </c>
    </row>
    <row r="666" spans="1:12" ht="36" customHeight="1" x14ac:dyDescent="0.25">
      <c r="A666" s="94"/>
      <c r="B666" s="97"/>
      <c r="C666" s="100" t="s">
        <v>619</v>
      </c>
      <c r="D666" s="82" t="s">
        <v>649</v>
      </c>
      <c r="E666" s="83">
        <v>171</v>
      </c>
      <c r="F666" s="83">
        <v>245</v>
      </c>
      <c r="G666" s="83">
        <v>312</v>
      </c>
      <c r="H666" s="83">
        <v>422</v>
      </c>
      <c r="I666" s="83">
        <v>525</v>
      </c>
      <c r="J666" s="83">
        <v>650</v>
      </c>
      <c r="K666" s="83">
        <v>801</v>
      </c>
      <c r="L666" s="83">
        <v>1050</v>
      </c>
    </row>
    <row r="667" spans="1:12" ht="36" customHeight="1" x14ac:dyDescent="0.25">
      <c r="A667" s="94"/>
      <c r="B667" s="97"/>
      <c r="C667" s="100" t="s">
        <v>619</v>
      </c>
      <c r="D667" s="82" t="s">
        <v>698</v>
      </c>
      <c r="E667" s="83">
        <v>179</v>
      </c>
      <c r="F667" s="83">
        <v>254</v>
      </c>
      <c r="G667" s="83">
        <v>310</v>
      </c>
      <c r="H667" s="83">
        <v>391</v>
      </c>
      <c r="I667" s="83">
        <v>457</v>
      </c>
      <c r="J667" s="83">
        <v>530</v>
      </c>
      <c r="K667" s="83">
        <v>609</v>
      </c>
      <c r="L667" s="83">
        <v>726</v>
      </c>
    </row>
    <row r="668" spans="1:12" ht="36" customHeight="1" x14ac:dyDescent="0.25">
      <c r="A668" s="94"/>
      <c r="B668" s="97"/>
      <c r="C668" s="100" t="s">
        <v>619</v>
      </c>
      <c r="D668" s="82" t="s">
        <v>692</v>
      </c>
      <c r="E668" s="83">
        <v>119</v>
      </c>
      <c r="F668" s="83">
        <v>180</v>
      </c>
      <c r="G668" s="83">
        <v>230</v>
      </c>
      <c r="H668" s="83">
        <v>306</v>
      </c>
      <c r="I668" s="83">
        <v>372</v>
      </c>
      <c r="J668" s="83">
        <v>448</v>
      </c>
      <c r="K668" s="83">
        <v>533</v>
      </c>
      <c r="L668" s="83">
        <v>664</v>
      </c>
    </row>
    <row r="669" spans="1:12" ht="36" customHeight="1" x14ac:dyDescent="0.25">
      <c r="A669" s="95"/>
      <c r="B669" s="98"/>
      <c r="C669" s="101" t="s">
        <v>619</v>
      </c>
      <c r="D669" s="90" t="s">
        <v>694</v>
      </c>
      <c r="E669" s="91">
        <v>176</v>
      </c>
      <c r="F669" s="91">
        <v>248</v>
      </c>
      <c r="G669" s="91">
        <v>303</v>
      </c>
      <c r="H669" s="91">
        <v>379</v>
      </c>
      <c r="I669" s="91">
        <v>442</v>
      </c>
      <c r="J669" s="91">
        <v>512</v>
      </c>
      <c r="K669" s="91">
        <v>590</v>
      </c>
      <c r="L669" s="91">
        <v>707</v>
      </c>
    </row>
    <row r="670" spans="1:12" ht="36" customHeight="1" x14ac:dyDescent="0.25">
      <c r="A670" s="102">
        <v>5540091</v>
      </c>
      <c r="B670" s="103" t="s">
        <v>410</v>
      </c>
      <c r="C670" s="104" t="s">
        <v>470</v>
      </c>
      <c r="D670" s="87" t="s">
        <v>618</v>
      </c>
      <c r="E670" s="86">
        <v>241</v>
      </c>
      <c r="F670" s="86">
        <v>323</v>
      </c>
      <c r="G670" s="86">
        <v>376</v>
      </c>
      <c r="H670" s="86">
        <v>442</v>
      </c>
      <c r="I670" s="86">
        <v>491</v>
      </c>
      <c r="J670" s="86">
        <v>538</v>
      </c>
      <c r="K670" s="86">
        <v>586</v>
      </c>
      <c r="L670" s="86">
        <v>648</v>
      </c>
    </row>
    <row r="671" spans="1:12" ht="36" customHeight="1" x14ac:dyDescent="0.25">
      <c r="A671" s="102"/>
      <c r="B671" s="103"/>
      <c r="C671" s="104" t="s">
        <v>619</v>
      </c>
      <c r="D671" s="87" t="s">
        <v>649</v>
      </c>
      <c r="E671" s="86">
        <v>275</v>
      </c>
      <c r="F671" s="86">
        <v>360</v>
      </c>
      <c r="G671" s="86">
        <v>414</v>
      </c>
      <c r="H671" s="86">
        <v>481</v>
      </c>
      <c r="I671" s="86">
        <v>530</v>
      </c>
      <c r="J671" s="86">
        <v>578</v>
      </c>
      <c r="K671" s="86">
        <v>626</v>
      </c>
      <c r="L671" s="86">
        <v>690</v>
      </c>
    </row>
    <row r="672" spans="1:12" ht="36" customHeight="1" x14ac:dyDescent="0.25">
      <c r="A672" s="102"/>
      <c r="B672" s="103"/>
      <c r="C672" s="104" t="s">
        <v>619</v>
      </c>
      <c r="D672" s="85" t="s">
        <v>699</v>
      </c>
      <c r="E672" s="86">
        <v>270</v>
      </c>
      <c r="F672" s="86">
        <v>357</v>
      </c>
      <c r="G672" s="86">
        <v>419</v>
      </c>
      <c r="H672" s="86">
        <v>501</v>
      </c>
      <c r="I672" s="86">
        <v>565</v>
      </c>
      <c r="J672" s="86">
        <v>632</v>
      </c>
      <c r="K672" s="86">
        <v>702</v>
      </c>
      <c r="L672" s="86">
        <v>801</v>
      </c>
    </row>
    <row r="673" spans="1:12" ht="36" customHeight="1" x14ac:dyDescent="0.25">
      <c r="A673" s="102"/>
      <c r="B673" s="103"/>
      <c r="C673" s="104" t="s">
        <v>619</v>
      </c>
      <c r="D673" s="85" t="s">
        <v>700</v>
      </c>
      <c r="E673" s="86">
        <v>246</v>
      </c>
      <c r="F673" s="86">
        <v>367</v>
      </c>
      <c r="G673" s="86">
        <v>462</v>
      </c>
      <c r="H673" s="86">
        <v>600</v>
      </c>
      <c r="I673" s="86">
        <v>716</v>
      </c>
      <c r="J673" s="86">
        <v>849</v>
      </c>
      <c r="K673" s="86">
        <v>992</v>
      </c>
      <c r="L673" s="86">
        <v>1210</v>
      </c>
    </row>
    <row r="674" spans="1:12" ht="36" customHeight="1" x14ac:dyDescent="0.25">
      <c r="A674" s="102"/>
      <c r="B674" s="103"/>
      <c r="C674" s="105" t="s">
        <v>619</v>
      </c>
      <c r="D674" s="87" t="s">
        <v>696</v>
      </c>
      <c r="E674" s="86">
        <v>269</v>
      </c>
      <c r="F674" s="86">
        <v>358</v>
      </c>
      <c r="G674" s="86">
        <v>421</v>
      </c>
      <c r="H674" s="86">
        <v>509</v>
      </c>
      <c r="I674" s="86">
        <v>580</v>
      </c>
      <c r="J674" s="86">
        <v>658</v>
      </c>
      <c r="K674" s="86">
        <v>744</v>
      </c>
      <c r="L674" s="86">
        <v>871</v>
      </c>
    </row>
    <row r="675" spans="1:12" ht="36" customHeight="1" x14ac:dyDescent="0.25">
      <c r="A675" s="93">
        <v>5540095</v>
      </c>
      <c r="B675" s="96" t="s">
        <v>411</v>
      </c>
      <c r="C675" s="99" t="s">
        <v>470</v>
      </c>
      <c r="D675" s="80" t="s">
        <v>618</v>
      </c>
      <c r="E675" s="81">
        <v>1320</v>
      </c>
      <c r="F675" s="81">
        <v>2020</v>
      </c>
      <c r="G675" s="81">
        <v>2560</v>
      </c>
      <c r="H675" s="81">
        <v>3340</v>
      </c>
      <c r="I675" s="81">
        <v>3990</v>
      </c>
      <c r="J675" s="81">
        <v>4710</v>
      </c>
      <c r="K675" s="81">
        <v>5490</v>
      </c>
      <c r="L675" s="81">
        <v>6660</v>
      </c>
    </row>
    <row r="676" spans="1:12" ht="36" customHeight="1" x14ac:dyDescent="0.25">
      <c r="A676" s="94"/>
      <c r="B676" s="97"/>
      <c r="C676" s="100" t="s">
        <v>619</v>
      </c>
      <c r="D676" s="82" t="s">
        <v>649</v>
      </c>
      <c r="E676" s="83">
        <v>1570</v>
      </c>
      <c r="F676" s="83">
        <v>2280</v>
      </c>
      <c r="G676" s="83">
        <v>2820</v>
      </c>
      <c r="H676" s="83">
        <v>3590</v>
      </c>
      <c r="I676" s="83">
        <v>4220</v>
      </c>
      <c r="J676" s="83">
        <v>4910</v>
      </c>
      <c r="K676" s="83">
        <v>5670</v>
      </c>
      <c r="L676" s="83">
        <v>6780</v>
      </c>
    </row>
    <row r="677" spans="1:12" ht="36" customHeight="1" x14ac:dyDescent="0.25">
      <c r="A677" s="94"/>
      <c r="B677" s="97"/>
      <c r="C677" s="100" t="s">
        <v>619</v>
      </c>
      <c r="D677" s="82" t="s">
        <v>698</v>
      </c>
      <c r="E677" s="83">
        <v>1570</v>
      </c>
      <c r="F677" s="83">
        <v>2280</v>
      </c>
      <c r="G677" s="83">
        <v>2820</v>
      </c>
      <c r="H677" s="83">
        <v>3580</v>
      </c>
      <c r="I677" s="83">
        <v>4210</v>
      </c>
      <c r="J677" s="83">
        <v>4890</v>
      </c>
      <c r="K677" s="83">
        <v>5630</v>
      </c>
      <c r="L677" s="83">
        <v>6710</v>
      </c>
    </row>
    <row r="678" spans="1:12" ht="36" customHeight="1" x14ac:dyDescent="0.25">
      <c r="A678" s="94"/>
      <c r="B678" s="97"/>
      <c r="C678" s="100" t="s">
        <v>619</v>
      </c>
      <c r="D678" s="82" t="s">
        <v>692</v>
      </c>
      <c r="E678" s="83">
        <v>1570</v>
      </c>
      <c r="F678" s="83">
        <v>2220</v>
      </c>
      <c r="G678" s="83">
        <v>2710</v>
      </c>
      <c r="H678" s="83">
        <v>3430</v>
      </c>
      <c r="I678" s="83">
        <v>4020</v>
      </c>
      <c r="J678" s="83">
        <v>4680</v>
      </c>
      <c r="K678" s="83">
        <v>5390</v>
      </c>
      <c r="L678" s="83">
        <v>6440</v>
      </c>
    </row>
    <row r="679" spans="1:12" ht="36" customHeight="1" x14ac:dyDescent="0.25">
      <c r="A679" s="95"/>
      <c r="B679" s="98"/>
      <c r="C679" s="101" t="s">
        <v>619</v>
      </c>
      <c r="D679" s="90" t="s">
        <v>694</v>
      </c>
      <c r="E679" s="91">
        <v>1570</v>
      </c>
      <c r="F679" s="91">
        <v>2280</v>
      </c>
      <c r="G679" s="91">
        <v>2810</v>
      </c>
      <c r="H679" s="91">
        <v>3570</v>
      </c>
      <c r="I679" s="91">
        <v>4190</v>
      </c>
      <c r="J679" s="91">
        <v>4860</v>
      </c>
      <c r="K679" s="91">
        <v>5590</v>
      </c>
      <c r="L679" s="91">
        <v>6660</v>
      </c>
    </row>
    <row r="680" spans="1:12" ht="36" customHeight="1" x14ac:dyDescent="0.25">
      <c r="A680" s="102">
        <v>5540110</v>
      </c>
      <c r="B680" s="103" t="s">
        <v>412</v>
      </c>
      <c r="C680" s="104" t="s">
        <v>469</v>
      </c>
      <c r="D680" s="87" t="s">
        <v>618</v>
      </c>
      <c r="E680" s="86">
        <v>83.5</v>
      </c>
      <c r="F680" s="86">
        <v>126</v>
      </c>
      <c r="G680" s="86">
        <v>160</v>
      </c>
      <c r="H680" s="86">
        <v>210</v>
      </c>
      <c r="I680" s="86">
        <v>252</v>
      </c>
      <c r="J680" s="86">
        <v>300</v>
      </c>
      <c r="K680" s="86">
        <v>353</v>
      </c>
      <c r="L680" s="86">
        <v>433</v>
      </c>
    </row>
    <row r="681" spans="1:12" ht="36" customHeight="1" x14ac:dyDescent="0.25">
      <c r="A681" s="102"/>
      <c r="B681" s="103"/>
      <c r="C681" s="104" t="s">
        <v>619</v>
      </c>
      <c r="D681" s="87" t="s">
        <v>649</v>
      </c>
      <c r="E681" s="86">
        <v>118</v>
      </c>
      <c r="F681" s="86">
        <v>169</v>
      </c>
      <c r="G681" s="86">
        <v>209</v>
      </c>
      <c r="H681" s="86">
        <v>269</v>
      </c>
      <c r="I681" s="86">
        <v>319</v>
      </c>
      <c r="J681" s="86">
        <v>376</v>
      </c>
      <c r="K681" s="86">
        <v>439</v>
      </c>
      <c r="L681" s="86">
        <v>535</v>
      </c>
    </row>
    <row r="682" spans="1:12" ht="36" customHeight="1" x14ac:dyDescent="0.25">
      <c r="A682" s="102"/>
      <c r="B682" s="103"/>
      <c r="C682" s="104" t="s">
        <v>619</v>
      </c>
      <c r="D682" s="85" t="s">
        <v>699</v>
      </c>
      <c r="E682" s="86">
        <v>122</v>
      </c>
      <c r="F682" s="86">
        <v>172</v>
      </c>
      <c r="G682" s="86">
        <v>206</v>
      </c>
      <c r="H682" s="86">
        <v>252</v>
      </c>
      <c r="I682" s="86">
        <v>287</v>
      </c>
      <c r="J682" s="86">
        <v>323</v>
      </c>
      <c r="K682" s="86">
        <v>361</v>
      </c>
      <c r="L682" s="86">
        <v>413</v>
      </c>
    </row>
    <row r="683" spans="1:12" ht="36" customHeight="1" x14ac:dyDescent="0.25">
      <c r="A683" s="102"/>
      <c r="B683" s="103"/>
      <c r="C683" s="104" t="s">
        <v>619</v>
      </c>
      <c r="D683" s="85" t="s">
        <v>700</v>
      </c>
      <c r="E683" s="86">
        <v>107</v>
      </c>
      <c r="F683" s="86">
        <v>161</v>
      </c>
      <c r="G683" s="86">
        <v>201</v>
      </c>
      <c r="H683" s="86">
        <v>255</v>
      </c>
      <c r="I683" s="86">
        <v>299</v>
      </c>
      <c r="J683" s="86">
        <v>346</v>
      </c>
      <c r="K683" s="86">
        <v>395</v>
      </c>
      <c r="L683" s="86">
        <v>465</v>
      </c>
    </row>
    <row r="684" spans="1:12" ht="36" customHeight="1" x14ac:dyDescent="0.25">
      <c r="A684" s="102"/>
      <c r="B684" s="103"/>
      <c r="C684" s="105" t="s">
        <v>619</v>
      </c>
      <c r="D684" s="87" t="s">
        <v>696</v>
      </c>
      <c r="E684" s="86">
        <v>121</v>
      </c>
      <c r="F684" s="86">
        <v>171</v>
      </c>
      <c r="G684" s="86">
        <v>206</v>
      </c>
      <c r="H684" s="86">
        <v>252</v>
      </c>
      <c r="I684" s="86">
        <v>288</v>
      </c>
      <c r="J684" s="86">
        <v>327</v>
      </c>
      <c r="K684" s="86">
        <v>367</v>
      </c>
      <c r="L684" s="86">
        <v>424</v>
      </c>
    </row>
    <row r="685" spans="1:12" ht="36" customHeight="1" x14ac:dyDescent="0.25">
      <c r="A685" s="93">
        <v>5540130</v>
      </c>
      <c r="B685" s="96" t="s">
        <v>413</v>
      </c>
      <c r="C685" s="99" t="s">
        <v>470</v>
      </c>
      <c r="D685" s="80" t="s">
        <v>618</v>
      </c>
      <c r="E685" s="81">
        <v>2060</v>
      </c>
      <c r="F685" s="81">
        <v>3060</v>
      </c>
      <c r="G685" s="81">
        <v>3860</v>
      </c>
      <c r="H685" s="81">
        <v>5070</v>
      </c>
      <c r="I685" s="81">
        <v>6110</v>
      </c>
      <c r="J685" s="81">
        <v>7280</v>
      </c>
      <c r="K685" s="81">
        <v>8620</v>
      </c>
      <c r="L685" s="81">
        <v>10700</v>
      </c>
    </row>
    <row r="686" spans="1:12" ht="36" customHeight="1" x14ac:dyDescent="0.25">
      <c r="A686" s="94"/>
      <c r="B686" s="97"/>
      <c r="C686" s="100" t="s">
        <v>619</v>
      </c>
      <c r="D686" s="82" t="s">
        <v>649</v>
      </c>
      <c r="E686" s="83">
        <v>2250</v>
      </c>
      <c r="F686" s="83">
        <v>3310</v>
      </c>
      <c r="G686" s="83">
        <v>4170</v>
      </c>
      <c r="H686" s="83">
        <v>5440</v>
      </c>
      <c r="I686" s="83">
        <v>6550</v>
      </c>
      <c r="J686" s="83">
        <v>7810</v>
      </c>
      <c r="K686" s="83">
        <v>9240</v>
      </c>
      <c r="L686" s="83">
        <v>11400</v>
      </c>
    </row>
    <row r="687" spans="1:12" ht="36" customHeight="1" x14ac:dyDescent="0.25">
      <c r="A687" s="94"/>
      <c r="B687" s="97"/>
      <c r="C687" s="100" t="s">
        <v>619</v>
      </c>
      <c r="D687" s="82" t="s">
        <v>698</v>
      </c>
      <c r="E687" s="83">
        <v>2300</v>
      </c>
      <c r="F687" s="83">
        <v>3340</v>
      </c>
      <c r="G687" s="83">
        <v>4140</v>
      </c>
      <c r="H687" s="83">
        <v>5270</v>
      </c>
      <c r="I687" s="83">
        <v>6200</v>
      </c>
      <c r="J687" s="83">
        <v>7210</v>
      </c>
      <c r="K687" s="83">
        <v>8320</v>
      </c>
      <c r="L687" s="83">
        <v>9950</v>
      </c>
    </row>
    <row r="688" spans="1:12" ht="36" customHeight="1" x14ac:dyDescent="0.25">
      <c r="A688" s="94"/>
      <c r="B688" s="97"/>
      <c r="C688" s="100" t="s">
        <v>619</v>
      </c>
      <c r="D688" s="82" t="s">
        <v>692</v>
      </c>
      <c r="E688" s="83">
        <v>1990</v>
      </c>
      <c r="F688" s="83">
        <v>2780</v>
      </c>
      <c r="G688" s="83">
        <v>3380</v>
      </c>
      <c r="H688" s="83">
        <v>4270</v>
      </c>
      <c r="I688" s="83">
        <v>4990</v>
      </c>
      <c r="J688" s="83">
        <v>5810</v>
      </c>
      <c r="K688" s="83">
        <v>6680</v>
      </c>
      <c r="L688" s="83">
        <v>7960</v>
      </c>
    </row>
    <row r="689" spans="1:12" ht="36" customHeight="1" x14ac:dyDescent="0.25">
      <c r="A689" s="95"/>
      <c r="B689" s="98"/>
      <c r="C689" s="101" t="s">
        <v>619</v>
      </c>
      <c r="D689" s="90" t="s">
        <v>694</v>
      </c>
      <c r="E689" s="91">
        <v>2280</v>
      </c>
      <c r="F689" s="91">
        <v>3300</v>
      </c>
      <c r="G689" s="91">
        <v>4070</v>
      </c>
      <c r="H689" s="91">
        <v>5120</v>
      </c>
      <c r="I689" s="91">
        <v>5980</v>
      </c>
      <c r="J689" s="91">
        <v>6900</v>
      </c>
      <c r="K689" s="91">
        <v>7880</v>
      </c>
      <c r="L689" s="91">
        <v>9320</v>
      </c>
    </row>
    <row r="690" spans="1:12" ht="36" customHeight="1" x14ac:dyDescent="0.25">
      <c r="A690" s="102">
        <v>5540140</v>
      </c>
      <c r="B690" s="103" t="s">
        <v>414</v>
      </c>
      <c r="C690" s="104" t="s">
        <v>469</v>
      </c>
      <c r="D690" s="87" t="s">
        <v>618</v>
      </c>
      <c r="E690" s="86">
        <v>58.3</v>
      </c>
      <c r="F690" s="86">
        <v>102</v>
      </c>
      <c r="G690" s="86">
        <v>134</v>
      </c>
      <c r="H690" s="86">
        <v>176</v>
      </c>
      <c r="I690" s="86">
        <v>209</v>
      </c>
      <c r="J690" s="86">
        <v>243</v>
      </c>
      <c r="K690" s="86">
        <v>277</v>
      </c>
      <c r="L690" s="86">
        <v>323</v>
      </c>
    </row>
    <row r="691" spans="1:12" ht="36" customHeight="1" x14ac:dyDescent="0.25">
      <c r="A691" s="102"/>
      <c r="B691" s="103"/>
      <c r="C691" s="104" t="s">
        <v>619</v>
      </c>
      <c r="D691" s="87" t="s">
        <v>649</v>
      </c>
      <c r="E691" s="86">
        <v>89.2</v>
      </c>
      <c r="F691" s="86">
        <v>131</v>
      </c>
      <c r="G691" s="86">
        <v>161</v>
      </c>
      <c r="H691" s="86">
        <v>204</v>
      </c>
      <c r="I691" s="86">
        <v>240</v>
      </c>
      <c r="J691" s="86">
        <v>277</v>
      </c>
      <c r="K691" s="86">
        <v>318</v>
      </c>
      <c r="L691" s="86">
        <v>378</v>
      </c>
    </row>
    <row r="692" spans="1:12" ht="36" customHeight="1" x14ac:dyDescent="0.25">
      <c r="A692" s="102"/>
      <c r="B692" s="103"/>
      <c r="C692" s="104" t="s">
        <v>619</v>
      </c>
      <c r="D692" s="85" t="s">
        <v>699</v>
      </c>
      <c r="E692" s="86">
        <v>87.8</v>
      </c>
      <c r="F692" s="86">
        <v>129</v>
      </c>
      <c r="G692" s="86">
        <v>162</v>
      </c>
      <c r="H692" s="86">
        <v>211</v>
      </c>
      <c r="I692" s="86">
        <v>252</v>
      </c>
      <c r="J692" s="86">
        <v>297</v>
      </c>
      <c r="K692" s="86">
        <v>348</v>
      </c>
      <c r="L692" s="86">
        <v>425</v>
      </c>
    </row>
    <row r="693" spans="1:12" ht="36" customHeight="1" x14ac:dyDescent="0.25">
      <c r="A693" s="102"/>
      <c r="B693" s="103"/>
      <c r="C693" s="104" t="s">
        <v>619</v>
      </c>
      <c r="D693" s="85" t="s">
        <v>700</v>
      </c>
      <c r="E693" s="86">
        <v>157</v>
      </c>
      <c r="F693" s="86">
        <v>246</v>
      </c>
      <c r="G693" s="86">
        <v>320</v>
      </c>
      <c r="H693" s="86">
        <v>434</v>
      </c>
      <c r="I693" s="86">
        <v>534</v>
      </c>
      <c r="J693" s="86">
        <v>650</v>
      </c>
      <c r="K693" s="86">
        <v>782</v>
      </c>
      <c r="L693" s="86">
        <v>988</v>
      </c>
    </row>
    <row r="694" spans="1:12" ht="36" customHeight="1" x14ac:dyDescent="0.25">
      <c r="A694" s="102"/>
      <c r="B694" s="103"/>
      <c r="C694" s="105" t="s">
        <v>619</v>
      </c>
      <c r="D694" s="87" t="s">
        <v>696</v>
      </c>
      <c r="E694" s="86">
        <v>90.8</v>
      </c>
      <c r="F694" s="86">
        <v>136</v>
      </c>
      <c r="G694" s="86">
        <v>175</v>
      </c>
      <c r="H694" s="86">
        <v>236</v>
      </c>
      <c r="I694" s="86">
        <v>293</v>
      </c>
      <c r="J694" s="86">
        <v>360</v>
      </c>
      <c r="K694" s="86">
        <v>441</v>
      </c>
      <c r="L694" s="86">
        <v>570</v>
      </c>
    </row>
    <row r="695" spans="1:12" ht="36" customHeight="1" x14ac:dyDescent="0.25">
      <c r="A695" s="93">
        <v>5540150</v>
      </c>
      <c r="B695" s="96" t="s">
        <v>415</v>
      </c>
      <c r="C695" s="99" t="s">
        <v>470</v>
      </c>
      <c r="D695" s="80" t="s">
        <v>618</v>
      </c>
      <c r="E695" s="81">
        <v>240</v>
      </c>
      <c r="F695" s="81">
        <v>398</v>
      </c>
      <c r="G695" s="81">
        <v>511</v>
      </c>
      <c r="H695" s="81">
        <v>661</v>
      </c>
      <c r="I695" s="81">
        <v>776</v>
      </c>
      <c r="J695" s="81">
        <v>894</v>
      </c>
      <c r="K695" s="81">
        <v>1010</v>
      </c>
      <c r="L695" s="81">
        <v>1180</v>
      </c>
    </row>
    <row r="696" spans="1:12" ht="36" customHeight="1" x14ac:dyDescent="0.25">
      <c r="A696" s="94"/>
      <c r="B696" s="97"/>
      <c r="C696" s="100" t="s">
        <v>619</v>
      </c>
      <c r="D696" s="82" t="s">
        <v>649</v>
      </c>
      <c r="E696" s="83">
        <v>291</v>
      </c>
      <c r="F696" s="83">
        <v>454</v>
      </c>
      <c r="G696" s="83">
        <v>585</v>
      </c>
      <c r="H696" s="83">
        <v>777</v>
      </c>
      <c r="I696" s="83">
        <v>943</v>
      </c>
      <c r="J696" s="83">
        <v>1130</v>
      </c>
      <c r="K696" s="83">
        <v>1340</v>
      </c>
      <c r="L696" s="83">
        <v>1650</v>
      </c>
    </row>
    <row r="697" spans="1:12" ht="36" customHeight="1" x14ac:dyDescent="0.25">
      <c r="A697" s="94"/>
      <c r="B697" s="97"/>
      <c r="C697" s="100" t="s">
        <v>619</v>
      </c>
      <c r="D697" s="82" t="s">
        <v>698</v>
      </c>
      <c r="E697" s="83">
        <v>290</v>
      </c>
      <c r="F697" s="83">
        <v>453</v>
      </c>
      <c r="G697" s="83">
        <v>586</v>
      </c>
      <c r="H697" s="83">
        <v>784</v>
      </c>
      <c r="I697" s="83">
        <v>955</v>
      </c>
      <c r="J697" s="83">
        <v>1150</v>
      </c>
      <c r="K697" s="83">
        <v>1370</v>
      </c>
      <c r="L697" s="83">
        <v>1710</v>
      </c>
    </row>
    <row r="698" spans="1:12" ht="36" customHeight="1" x14ac:dyDescent="0.25">
      <c r="A698" s="94"/>
      <c r="B698" s="97"/>
      <c r="C698" s="100" t="s">
        <v>619</v>
      </c>
      <c r="D698" s="82" t="s">
        <v>692</v>
      </c>
      <c r="E698" s="83">
        <v>451</v>
      </c>
      <c r="F698" s="83">
        <v>663</v>
      </c>
      <c r="G698" s="83">
        <v>830</v>
      </c>
      <c r="H698" s="83">
        <v>1080</v>
      </c>
      <c r="I698" s="83">
        <v>1290</v>
      </c>
      <c r="J698" s="83">
        <v>1530</v>
      </c>
      <c r="K698" s="83">
        <v>1800</v>
      </c>
      <c r="L698" s="83">
        <v>2200</v>
      </c>
    </row>
    <row r="699" spans="1:12" ht="36" customHeight="1" x14ac:dyDescent="0.25">
      <c r="A699" s="95"/>
      <c r="B699" s="98"/>
      <c r="C699" s="101" t="s">
        <v>619</v>
      </c>
      <c r="D699" s="90" t="s">
        <v>694</v>
      </c>
      <c r="E699" s="91">
        <v>301</v>
      </c>
      <c r="F699" s="91">
        <v>472</v>
      </c>
      <c r="G699" s="91">
        <v>615</v>
      </c>
      <c r="H699" s="91">
        <v>836</v>
      </c>
      <c r="I699" s="91">
        <v>1030</v>
      </c>
      <c r="J699" s="91">
        <v>1250</v>
      </c>
      <c r="K699" s="91">
        <v>1510</v>
      </c>
      <c r="L699" s="91">
        <v>1890</v>
      </c>
    </row>
    <row r="700" spans="1:12" ht="36" customHeight="1" x14ac:dyDescent="0.25">
      <c r="A700" s="102">
        <v>5540160</v>
      </c>
      <c r="B700" s="103" t="s">
        <v>416</v>
      </c>
      <c r="C700" s="104" t="s">
        <v>469</v>
      </c>
      <c r="D700" s="87" t="s">
        <v>618</v>
      </c>
      <c r="E700" s="86">
        <v>611</v>
      </c>
      <c r="F700" s="86">
        <v>906</v>
      </c>
      <c r="G700" s="86">
        <v>1120</v>
      </c>
      <c r="H700" s="86">
        <v>1390</v>
      </c>
      <c r="I700" s="86">
        <v>1610</v>
      </c>
      <c r="J700" s="86">
        <v>1830</v>
      </c>
      <c r="K700" s="86">
        <v>2070</v>
      </c>
      <c r="L700" s="86">
        <v>2390</v>
      </c>
    </row>
    <row r="701" spans="1:12" ht="36" customHeight="1" x14ac:dyDescent="0.25">
      <c r="A701" s="102"/>
      <c r="B701" s="103"/>
      <c r="C701" s="104" t="s">
        <v>619</v>
      </c>
      <c r="D701" s="87" t="s">
        <v>649</v>
      </c>
      <c r="E701" s="86">
        <v>670</v>
      </c>
      <c r="F701" s="86">
        <v>989</v>
      </c>
      <c r="G701" s="86">
        <v>1240</v>
      </c>
      <c r="H701" s="86">
        <v>1620</v>
      </c>
      <c r="I701" s="86">
        <v>1940</v>
      </c>
      <c r="J701" s="86">
        <v>2290</v>
      </c>
      <c r="K701" s="86">
        <v>2700</v>
      </c>
      <c r="L701" s="86">
        <v>3300</v>
      </c>
    </row>
    <row r="702" spans="1:12" ht="36" customHeight="1" x14ac:dyDescent="0.25">
      <c r="A702" s="102"/>
      <c r="B702" s="103"/>
      <c r="C702" s="104" t="s">
        <v>619</v>
      </c>
      <c r="D702" s="85" t="s">
        <v>699</v>
      </c>
      <c r="E702" s="86">
        <v>674</v>
      </c>
      <c r="F702" s="86">
        <v>993</v>
      </c>
      <c r="G702" s="86">
        <v>1240</v>
      </c>
      <c r="H702" s="86">
        <v>1600</v>
      </c>
      <c r="I702" s="86">
        <v>1900</v>
      </c>
      <c r="J702" s="86">
        <v>2230</v>
      </c>
      <c r="K702" s="86">
        <v>2600</v>
      </c>
      <c r="L702" s="86">
        <v>3150</v>
      </c>
    </row>
    <row r="703" spans="1:12" ht="36" customHeight="1" x14ac:dyDescent="0.25">
      <c r="A703" s="102"/>
      <c r="B703" s="103"/>
      <c r="C703" s="104" t="s">
        <v>619</v>
      </c>
      <c r="D703" s="85" t="s">
        <v>700</v>
      </c>
      <c r="E703" s="86">
        <v>656</v>
      </c>
      <c r="F703" s="86">
        <v>937</v>
      </c>
      <c r="G703" s="86">
        <v>1160</v>
      </c>
      <c r="H703" s="86">
        <v>1490</v>
      </c>
      <c r="I703" s="86">
        <v>1760</v>
      </c>
      <c r="J703" s="86">
        <v>2070</v>
      </c>
      <c r="K703" s="86">
        <v>2410</v>
      </c>
      <c r="L703" s="86">
        <v>2930</v>
      </c>
    </row>
    <row r="704" spans="1:12" ht="36" customHeight="1" x14ac:dyDescent="0.25">
      <c r="A704" s="102"/>
      <c r="B704" s="103"/>
      <c r="C704" s="105" t="s">
        <v>619</v>
      </c>
      <c r="D704" s="87" t="s">
        <v>696</v>
      </c>
      <c r="E704" s="86">
        <v>673</v>
      </c>
      <c r="F704" s="86">
        <v>991</v>
      </c>
      <c r="G704" s="86">
        <v>1240</v>
      </c>
      <c r="H704" s="86">
        <v>1590</v>
      </c>
      <c r="I704" s="86">
        <v>1880</v>
      </c>
      <c r="J704" s="86">
        <v>2210</v>
      </c>
      <c r="K704" s="86">
        <v>2570</v>
      </c>
      <c r="L704" s="86">
        <v>3100</v>
      </c>
    </row>
    <row r="705" spans="1:12" ht="36" customHeight="1" x14ac:dyDescent="0.25">
      <c r="A705" s="93">
        <v>5540190</v>
      </c>
      <c r="B705" s="96" t="s">
        <v>417</v>
      </c>
      <c r="C705" s="99" t="s">
        <v>469</v>
      </c>
      <c r="D705" s="80" t="s">
        <v>618</v>
      </c>
      <c r="E705" s="81">
        <v>345</v>
      </c>
      <c r="F705" s="81">
        <v>517</v>
      </c>
      <c r="G705" s="81">
        <v>627</v>
      </c>
      <c r="H705" s="81">
        <v>759</v>
      </c>
      <c r="I705" s="81">
        <v>853</v>
      </c>
      <c r="J705" s="81">
        <v>942</v>
      </c>
      <c r="K705" s="81">
        <v>1030</v>
      </c>
      <c r="L705" s="81">
        <v>1140</v>
      </c>
    </row>
    <row r="706" spans="1:12" ht="36" customHeight="1" x14ac:dyDescent="0.25">
      <c r="A706" s="94"/>
      <c r="B706" s="97"/>
      <c r="C706" s="100" t="s">
        <v>619</v>
      </c>
      <c r="D706" s="82" t="s">
        <v>649</v>
      </c>
      <c r="E706" s="83">
        <v>363</v>
      </c>
      <c r="F706" s="83">
        <v>539</v>
      </c>
      <c r="G706" s="83">
        <v>653</v>
      </c>
      <c r="H706" s="83">
        <v>794</v>
      </c>
      <c r="I706" s="83">
        <v>895</v>
      </c>
      <c r="J706" s="83">
        <v>993</v>
      </c>
      <c r="K706" s="83">
        <v>1090</v>
      </c>
      <c r="L706" s="83">
        <v>1210</v>
      </c>
    </row>
    <row r="707" spans="1:12" ht="36" customHeight="1" x14ac:dyDescent="0.25">
      <c r="A707" s="94"/>
      <c r="B707" s="97"/>
      <c r="C707" s="100" t="s">
        <v>619</v>
      </c>
      <c r="D707" s="82" t="s">
        <v>698</v>
      </c>
      <c r="E707" s="83">
        <v>339</v>
      </c>
      <c r="F707" s="83">
        <v>527</v>
      </c>
      <c r="G707" s="83">
        <v>679</v>
      </c>
      <c r="H707" s="83">
        <v>907</v>
      </c>
      <c r="I707" s="83">
        <v>1100</v>
      </c>
      <c r="J707" s="83">
        <v>1330</v>
      </c>
      <c r="K707" s="83">
        <v>1580</v>
      </c>
      <c r="L707" s="83">
        <v>1960</v>
      </c>
    </row>
    <row r="708" spans="1:12" ht="36" customHeight="1" x14ac:dyDescent="0.25">
      <c r="A708" s="94"/>
      <c r="B708" s="97"/>
      <c r="C708" s="100" t="s">
        <v>619</v>
      </c>
      <c r="D708" s="82" t="s">
        <v>692</v>
      </c>
      <c r="E708" s="83">
        <v>364</v>
      </c>
      <c r="F708" s="83">
        <v>544</v>
      </c>
      <c r="G708" s="83">
        <v>688</v>
      </c>
      <c r="H708" s="83">
        <v>903</v>
      </c>
      <c r="I708" s="83">
        <v>1090</v>
      </c>
      <c r="J708" s="83">
        <v>1300</v>
      </c>
      <c r="K708" s="83">
        <v>1530</v>
      </c>
      <c r="L708" s="83">
        <v>1890</v>
      </c>
    </row>
    <row r="709" spans="1:12" ht="36" customHeight="1" x14ac:dyDescent="0.25">
      <c r="A709" s="95"/>
      <c r="B709" s="98"/>
      <c r="C709" s="101" t="s">
        <v>619</v>
      </c>
      <c r="D709" s="90" t="s">
        <v>693</v>
      </c>
      <c r="E709" s="91">
        <v>341</v>
      </c>
      <c r="F709" s="91">
        <v>529</v>
      </c>
      <c r="G709" s="91">
        <v>681</v>
      </c>
      <c r="H709" s="91">
        <v>906</v>
      </c>
      <c r="I709" s="91">
        <v>1100</v>
      </c>
      <c r="J709" s="91">
        <v>1320</v>
      </c>
      <c r="K709" s="91">
        <v>1560</v>
      </c>
      <c r="L709" s="91">
        <v>1930</v>
      </c>
    </row>
    <row r="710" spans="1:12" ht="36" customHeight="1" x14ac:dyDescent="0.25">
      <c r="A710" s="102">
        <v>5540195</v>
      </c>
      <c r="B710" s="103" t="s">
        <v>418</v>
      </c>
      <c r="C710" s="104" t="s">
        <v>470</v>
      </c>
      <c r="D710" s="87" t="s">
        <v>618</v>
      </c>
      <c r="E710" s="86">
        <v>580</v>
      </c>
      <c r="F710" s="86">
        <v>808</v>
      </c>
      <c r="G710" s="86">
        <v>972</v>
      </c>
      <c r="H710" s="86">
        <v>1190</v>
      </c>
      <c r="I710" s="86">
        <v>1370</v>
      </c>
      <c r="J710" s="86">
        <v>1550</v>
      </c>
      <c r="K710" s="86">
        <v>1750</v>
      </c>
      <c r="L710" s="86">
        <v>2020</v>
      </c>
    </row>
    <row r="711" spans="1:12" ht="36" customHeight="1" x14ac:dyDescent="0.25">
      <c r="A711" s="102"/>
      <c r="B711" s="103"/>
      <c r="C711" s="104" t="s">
        <v>619</v>
      </c>
      <c r="D711" s="87" t="s">
        <v>649</v>
      </c>
      <c r="E711" s="86">
        <v>599</v>
      </c>
      <c r="F711" s="86">
        <v>830</v>
      </c>
      <c r="G711" s="86">
        <v>995</v>
      </c>
      <c r="H711" s="86">
        <v>1220</v>
      </c>
      <c r="I711" s="86">
        <v>1390</v>
      </c>
      <c r="J711" s="86">
        <v>1580</v>
      </c>
      <c r="K711" s="86">
        <v>1770</v>
      </c>
      <c r="L711" s="86">
        <v>2050</v>
      </c>
    </row>
    <row r="712" spans="1:12" ht="36" customHeight="1" x14ac:dyDescent="0.25">
      <c r="A712" s="102"/>
      <c r="B712" s="103"/>
      <c r="C712" s="104" t="s">
        <v>619</v>
      </c>
      <c r="D712" s="85" t="s">
        <v>699</v>
      </c>
      <c r="E712" s="86">
        <v>590</v>
      </c>
      <c r="F712" s="86">
        <v>827</v>
      </c>
      <c r="G712" s="86">
        <v>1000</v>
      </c>
      <c r="H712" s="86">
        <v>1250</v>
      </c>
      <c r="I712" s="86">
        <v>1460</v>
      </c>
      <c r="J712" s="86">
        <v>1670</v>
      </c>
      <c r="K712" s="86">
        <v>1910</v>
      </c>
      <c r="L712" s="86">
        <v>2260</v>
      </c>
    </row>
    <row r="713" spans="1:12" ht="36" customHeight="1" x14ac:dyDescent="0.25">
      <c r="A713" s="102"/>
      <c r="B713" s="103"/>
      <c r="C713" s="104" t="s">
        <v>619</v>
      </c>
      <c r="D713" s="85" t="s">
        <v>700</v>
      </c>
      <c r="E713" s="86">
        <v>432</v>
      </c>
      <c r="F713" s="86">
        <v>646</v>
      </c>
      <c r="G713" s="86">
        <v>817</v>
      </c>
      <c r="H713" s="86">
        <v>1070</v>
      </c>
      <c r="I713" s="86">
        <v>1290</v>
      </c>
      <c r="J713" s="86">
        <v>1540</v>
      </c>
      <c r="K713" s="86">
        <v>1820</v>
      </c>
      <c r="L713" s="86">
        <v>2240</v>
      </c>
    </row>
    <row r="714" spans="1:12" ht="36" customHeight="1" x14ac:dyDescent="0.25">
      <c r="A714" s="102"/>
      <c r="B714" s="103"/>
      <c r="C714" s="105" t="s">
        <v>619</v>
      </c>
      <c r="D714" s="87" t="s">
        <v>696</v>
      </c>
      <c r="E714" s="86">
        <v>583</v>
      </c>
      <c r="F714" s="86">
        <v>816</v>
      </c>
      <c r="G714" s="86">
        <v>989</v>
      </c>
      <c r="H714" s="86">
        <v>1230</v>
      </c>
      <c r="I714" s="86">
        <v>1430</v>
      </c>
      <c r="J714" s="86">
        <v>1650</v>
      </c>
      <c r="K714" s="86">
        <v>1890</v>
      </c>
      <c r="L714" s="86">
        <v>2250</v>
      </c>
    </row>
    <row r="715" spans="1:12" ht="36" customHeight="1" x14ac:dyDescent="0.25">
      <c r="A715" s="93">
        <v>5540240</v>
      </c>
      <c r="B715" s="96" t="s">
        <v>419</v>
      </c>
      <c r="C715" s="99" t="s">
        <v>469</v>
      </c>
      <c r="D715" s="80" t="s">
        <v>618</v>
      </c>
      <c r="E715" s="81">
        <v>181</v>
      </c>
      <c r="F715" s="81">
        <v>295</v>
      </c>
      <c r="G715" s="81">
        <v>396</v>
      </c>
      <c r="H715" s="81">
        <v>558</v>
      </c>
      <c r="I715" s="81">
        <v>708</v>
      </c>
      <c r="J715" s="81">
        <v>888</v>
      </c>
      <c r="K715" s="81">
        <v>1100</v>
      </c>
      <c r="L715" s="81">
        <v>1450</v>
      </c>
    </row>
    <row r="716" spans="1:12" ht="36" customHeight="1" x14ac:dyDescent="0.25">
      <c r="A716" s="94"/>
      <c r="B716" s="97"/>
      <c r="C716" s="100" t="s">
        <v>619</v>
      </c>
      <c r="D716" s="82" t="s">
        <v>649</v>
      </c>
      <c r="E716" s="83">
        <v>225</v>
      </c>
      <c r="F716" s="83">
        <v>368</v>
      </c>
      <c r="G716" s="83">
        <v>494</v>
      </c>
      <c r="H716" s="83">
        <v>697</v>
      </c>
      <c r="I716" s="83">
        <v>885</v>
      </c>
      <c r="J716" s="83">
        <v>1110</v>
      </c>
      <c r="K716" s="83">
        <v>1380</v>
      </c>
      <c r="L716" s="83">
        <v>1810</v>
      </c>
    </row>
    <row r="717" spans="1:12" ht="36" customHeight="1" x14ac:dyDescent="0.25">
      <c r="A717" s="94"/>
      <c r="B717" s="97"/>
      <c r="C717" s="100" t="s">
        <v>619</v>
      </c>
      <c r="D717" s="82" t="s">
        <v>698</v>
      </c>
      <c r="E717" s="83">
        <v>228</v>
      </c>
      <c r="F717" s="83">
        <v>371</v>
      </c>
      <c r="G717" s="83">
        <v>492</v>
      </c>
      <c r="H717" s="83">
        <v>677</v>
      </c>
      <c r="I717" s="83">
        <v>843</v>
      </c>
      <c r="J717" s="83">
        <v>1030</v>
      </c>
      <c r="K717" s="83">
        <v>1260</v>
      </c>
      <c r="L717" s="83">
        <v>1600</v>
      </c>
    </row>
    <row r="718" spans="1:12" ht="36" customHeight="1" x14ac:dyDescent="0.25">
      <c r="A718" s="94"/>
      <c r="B718" s="97"/>
      <c r="C718" s="100" t="s">
        <v>619</v>
      </c>
      <c r="D718" s="82" t="s">
        <v>692</v>
      </c>
      <c r="E718" s="83">
        <v>331</v>
      </c>
      <c r="F718" s="83">
        <v>509</v>
      </c>
      <c r="G718" s="83">
        <v>654</v>
      </c>
      <c r="H718" s="83">
        <v>873</v>
      </c>
      <c r="I718" s="83">
        <v>1060</v>
      </c>
      <c r="J718" s="83">
        <v>1280</v>
      </c>
      <c r="K718" s="83">
        <v>1530</v>
      </c>
      <c r="L718" s="83">
        <v>1910</v>
      </c>
    </row>
    <row r="719" spans="1:12" ht="36" customHeight="1" x14ac:dyDescent="0.25">
      <c r="A719" s="95"/>
      <c r="B719" s="98"/>
      <c r="C719" s="101" t="s">
        <v>619</v>
      </c>
      <c r="D719" s="90" t="s">
        <v>694</v>
      </c>
      <c r="E719" s="91">
        <v>236</v>
      </c>
      <c r="F719" s="91">
        <v>385</v>
      </c>
      <c r="G719" s="91">
        <v>513</v>
      </c>
      <c r="H719" s="91">
        <v>716</v>
      </c>
      <c r="I719" s="91">
        <v>897</v>
      </c>
      <c r="J719" s="91">
        <v>1110</v>
      </c>
      <c r="K719" s="91">
        <v>1350</v>
      </c>
      <c r="L719" s="91">
        <v>1730</v>
      </c>
    </row>
    <row r="720" spans="1:12" ht="36" customHeight="1" x14ac:dyDescent="0.25">
      <c r="A720" s="102">
        <v>5540250</v>
      </c>
      <c r="B720" s="103" t="s">
        <v>420</v>
      </c>
      <c r="C720" s="104" t="s">
        <v>470</v>
      </c>
      <c r="D720" s="87" t="s">
        <v>618</v>
      </c>
      <c r="E720" s="86">
        <v>1160</v>
      </c>
      <c r="F720" s="86">
        <v>1820</v>
      </c>
      <c r="G720" s="86">
        <v>2380</v>
      </c>
      <c r="H720" s="86">
        <v>3240</v>
      </c>
      <c r="I720" s="86">
        <v>4020</v>
      </c>
      <c r="J720" s="86">
        <v>4910</v>
      </c>
      <c r="K720" s="86">
        <v>5960</v>
      </c>
      <c r="L720" s="86">
        <v>7610</v>
      </c>
    </row>
    <row r="721" spans="1:12" ht="36" customHeight="1" x14ac:dyDescent="0.25">
      <c r="A721" s="102"/>
      <c r="B721" s="103"/>
      <c r="C721" s="104" t="s">
        <v>619</v>
      </c>
      <c r="D721" s="87" t="s">
        <v>649</v>
      </c>
      <c r="E721" s="86">
        <v>1230</v>
      </c>
      <c r="F721" s="86">
        <v>1910</v>
      </c>
      <c r="G721" s="86">
        <v>2470</v>
      </c>
      <c r="H721" s="86">
        <v>3350</v>
      </c>
      <c r="I721" s="86">
        <v>4130</v>
      </c>
      <c r="J721" s="86">
        <v>5030</v>
      </c>
      <c r="K721" s="86">
        <v>6080</v>
      </c>
      <c r="L721" s="86">
        <v>7730</v>
      </c>
    </row>
    <row r="722" spans="1:12" ht="36" customHeight="1" x14ac:dyDescent="0.25">
      <c r="A722" s="102"/>
      <c r="B722" s="103"/>
      <c r="C722" s="104" t="s">
        <v>619</v>
      </c>
      <c r="D722" s="85" t="s">
        <v>699</v>
      </c>
      <c r="E722" s="86">
        <v>1250</v>
      </c>
      <c r="F722" s="86">
        <v>1920</v>
      </c>
      <c r="G722" s="86">
        <v>2460</v>
      </c>
      <c r="H722" s="86">
        <v>3240</v>
      </c>
      <c r="I722" s="86">
        <v>3910</v>
      </c>
      <c r="J722" s="86">
        <v>4660</v>
      </c>
      <c r="K722" s="86">
        <v>5500</v>
      </c>
      <c r="L722" s="86">
        <v>6760</v>
      </c>
    </row>
    <row r="723" spans="1:12" ht="36" customHeight="1" x14ac:dyDescent="0.25">
      <c r="A723" s="102"/>
      <c r="B723" s="103"/>
      <c r="C723" s="104" t="s">
        <v>619</v>
      </c>
      <c r="D723" s="85" t="s">
        <v>700</v>
      </c>
      <c r="E723" s="86">
        <v>1320</v>
      </c>
      <c r="F723" s="86">
        <v>1830</v>
      </c>
      <c r="G723" s="86">
        <v>2210</v>
      </c>
      <c r="H723" s="86">
        <v>2770</v>
      </c>
      <c r="I723" s="86">
        <v>3230</v>
      </c>
      <c r="J723" s="86">
        <v>3760</v>
      </c>
      <c r="K723" s="86">
        <v>4310</v>
      </c>
      <c r="L723" s="86">
        <v>5140</v>
      </c>
    </row>
    <row r="724" spans="1:12" ht="36" customHeight="1" x14ac:dyDescent="0.25">
      <c r="A724" s="102"/>
      <c r="B724" s="103"/>
      <c r="C724" s="105" t="s">
        <v>619</v>
      </c>
      <c r="D724" s="87" t="s">
        <v>696</v>
      </c>
      <c r="E724" s="86">
        <v>1260</v>
      </c>
      <c r="F724" s="86">
        <v>1910</v>
      </c>
      <c r="G724" s="86">
        <v>2420</v>
      </c>
      <c r="H724" s="86">
        <v>3150</v>
      </c>
      <c r="I724" s="86">
        <v>3740</v>
      </c>
      <c r="J724" s="86">
        <v>4390</v>
      </c>
      <c r="K724" s="86">
        <v>5080</v>
      </c>
      <c r="L724" s="86">
        <v>6090</v>
      </c>
    </row>
    <row r="725" spans="1:12" ht="36" customHeight="1" x14ac:dyDescent="0.25">
      <c r="A725" s="93">
        <v>5540275</v>
      </c>
      <c r="B725" s="96" t="s">
        <v>421</v>
      </c>
      <c r="C725" s="99" t="s">
        <v>469</v>
      </c>
      <c r="D725" s="80" t="s">
        <v>618</v>
      </c>
      <c r="E725" s="81">
        <v>204</v>
      </c>
      <c r="F725" s="81">
        <v>421</v>
      </c>
      <c r="G725" s="81">
        <v>651</v>
      </c>
      <c r="H725" s="81">
        <v>1090</v>
      </c>
      <c r="I725" s="81">
        <v>1550</v>
      </c>
      <c r="J725" s="81">
        <v>2160</v>
      </c>
      <c r="K725" s="81">
        <v>2990</v>
      </c>
      <c r="L725" s="81">
        <v>4500</v>
      </c>
    </row>
    <row r="726" spans="1:12" ht="36" customHeight="1" x14ac:dyDescent="0.25">
      <c r="A726" s="94"/>
      <c r="B726" s="97"/>
      <c r="C726" s="100" t="s">
        <v>619</v>
      </c>
      <c r="D726" s="82" t="s">
        <v>649</v>
      </c>
      <c r="E726" s="83">
        <v>226</v>
      </c>
      <c r="F726" s="83">
        <v>452</v>
      </c>
      <c r="G726" s="83">
        <v>693</v>
      </c>
      <c r="H726" s="83">
        <v>1150</v>
      </c>
      <c r="I726" s="83">
        <v>1650</v>
      </c>
      <c r="J726" s="83">
        <v>2320</v>
      </c>
      <c r="K726" s="83">
        <v>3240</v>
      </c>
      <c r="L726" s="83">
        <v>4940</v>
      </c>
    </row>
    <row r="727" spans="1:12" ht="36" customHeight="1" x14ac:dyDescent="0.25">
      <c r="A727" s="94"/>
      <c r="B727" s="97"/>
      <c r="C727" s="100" t="s">
        <v>619</v>
      </c>
      <c r="D727" s="82" t="s">
        <v>698</v>
      </c>
      <c r="E727" s="83">
        <v>241</v>
      </c>
      <c r="F727" s="83">
        <v>469</v>
      </c>
      <c r="G727" s="83">
        <v>681</v>
      </c>
      <c r="H727" s="83">
        <v>1040</v>
      </c>
      <c r="I727" s="83">
        <v>1380</v>
      </c>
      <c r="J727" s="83">
        <v>1790</v>
      </c>
      <c r="K727" s="83">
        <v>2290</v>
      </c>
      <c r="L727" s="83">
        <v>3120</v>
      </c>
    </row>
    <row r="728" spans="1:12" ht="36" customHeight="1" x14ac:dyDescent="0.25">
      <c r="A728" s="94"/>
      <c r="B728" s="97"/>
      <c r="C728" s="100" t="s">
        <v>619</v>
      </c>
      <c r="D728" s="82" t="s">
        <v>692</v>
      </c>
      <c r="E728" s="83">
        <v>331</v>
      </c>
      <c r="F728" s="83">
        <v>488</v>
      </c>
      <c r="G728" s="83">
        <v>608</v>
      </c>
      <c r="H728" s="83">
        <v>783</v>
      </c>
      <c r="I728" s="83">
        <v>929</v>
      </c>
      <c r="J728" s="83">
        <v>1090</v>
      </c>
      <c r="K728" s="83">
        <v>1270</v>
      </c>
      <c r="L728" s="83">
        <v>1530</v>
      </c>
    </row>
    <row r="729" spans="1:12" ht="36" customHeight="1" x14ac:dyDescent="0.25">
      <c r="A729" s="95"/>
      <c r="B729" s="98"/>
      <c r="C729" s="101" t="s">
        <v>619</v>
      </c>
      <c r="D729" s="90" t="s">
        <v>694</v>
      </c>
      <c r="E729" s="91">
        <v>252</v>
      </c>
      <c r="F729" s="91">
        <v>472</v>
      </c>
      <c r="G729" s="91">
        <v>664</v>
      </c>
      <c r="H729" s="91">
        <v>952</v>
      </c>
      <c r="I729" s="91">
        <v>1190</v>
      </c>
      <c r="J729" s="91">
        <v>1450</v>
      </c>
      <c r="K729" s="91">
        <v>1720</v>
      </c>
      <c r="L729" s="91">
        <v>2120</v>
      </c>
    </row>
    <row r="730" spans="1:12" ht="36" customHeight="1" x14ac:dyDescent="0.25">
      <c r="A730" s="102">
        <v>5540500</v>
      </c>
      <c r="B730" s="103" t="s">
        <v>422</v>
      </c>
      <c r="C730" s="104" t="s">
        <v>469</v>
      </c>
      <c r="D730" s="87" t="s">
        <v>618</v>
      </c>
      <c r="E730" s="86">
        <v>3750</v>
      </c>
      <c r="F730" s="86">
        <v>5950</v>
      </c>
      <c r="G730" s="86">
        <v>7650</v>
      </c>
      <c r="H730" s="86">
        <v>10100</v>
      </c>
      <c r="I730" s="86">
        <v>12100</v>
      </c>
      <c r="J730" s="86">
        <v>14300</v>
      </c>
      <c r="K730" s="86">
        <v>16700</v>
      </c>
      <c r="L730" s="86">
        <v>20200</v>
      </c>
    </row>
    <row r="731" spans="1:12" ht="36" customHeight="1" x14ac:dyDescent="0.25">
      <c r="A731" s="102"/>
      <c r="B731" s="103"/>
      <c r="C731" s="104" t="s">
        <v>619</v>
      </c>
      <c r="D731" s="87" t="s">
        <v>649</v>
      </c>
      <c r="E731" s="86">
        <v>4890</v>
      </c>
      <c r="F731" s="86">
        <v>7330</v>
      </c>
      <c r="G731" s="86">
        <v>9200</v>
      </c>
      <c r="H731" s="86">
        <v>11900</v>
      </c>
      <c r="I731" s="86">
        <v>14100</v>
      </c>
      <c r="J731" s="86">
        <v>16500</v>
      </c>
      <c r="K731" s="86">
        <v>19200</v>
      </c>
      <c r="L731" s="86">
        <v>23100</v>
      </c>
    </row>
    <row r="732" spans="1:12" ht="36" customHeight="1" x14ac:dyDescent="0.25">
      <c r="A732" s="102"/>
      <c r="B732" s="103"/>
      <c r="C732" s="104" t="s">
        <v>619</v>
      </c>
      <c r="D732" s="85" t="s">
        <v>699</v>
      </c>
      <c r="E732" s="86">
        <v>4870</v>
      </c>
      <c r="F732" s="86">
        <v>7320</v>
      </c>
      <c r="G732" s="86">
        <v>9210</v>
      </c>
      <c r="H732" s="86">
        <v>11900</v>
      </c>
      <c r="I732" s="86">
        <v>14200</v>
      </c>
      <c r="J732" s="86">
        <v>16700</v>
      </c>
      <c r="K732" s="86">
        <v>19500</v>
      </c>
      <c r="L732" s="86">
        <v>23600</v>
      </c>
    </row>
    <row r="733" spans="1:12" ht="36" customHeight="1" x14ac:dyDescent="0.25">
      <c r="A733" s="102"/>
      <c r="B733" s="103"/>
      <c r="C733" s="104" t="s">
        <v>619</v>
      </c>
      <c r="D733" s="85" t="s">
        <v>700</v>
      </c>
      <c r="E733" s="86">
        <v>4110</v>
      </c>
      <c r="F733" s="86">
        <v>5640</v>
      </c>
      <c r="G733" s="86">
        <v>6800</v>
      </c>
      <c r="H733" s="86">
        <v>8490</v>
      </c>
      <c r="I733" s="86">
        <v>9830</v>
      </c>
      <c r="J733" s="86">
        <v>11400</v>
      </c>
      <c r="K733" s="86">
        <v>13000</v>
      </c>
      <c r="L733" s="86">
        <v>15400</v>
      </c>
    </row>
    <row r="734" spans="1:12" ht="36" customHeight="1" x14ac:dyDescent="0.25">
      <c r="A734" s="102"/>
      <c r="B734" s="103"/>
      <c r="C734" s="105" t="s">
        <v>619</v>
      </c>
      <c r="D734" s="87" t="s">
        <v>696</v>
      </c>
      <c r="E734" s="86">
        <v>4860</v>
      </c>
      <c r="F734" s="86">
        <v>7270</v>
      </c>
      <c r="G734" s="86">
        <v>9120</v>
      </c>
      <c r="H734" s="86">
        <v>11700</v>
      </c>
      <c r="I734" s="86">
        <v>13800</v>
      </c>
      <c r="J734" s="86">
        <v>16100</v>
      </c>
      <c r="K734" s="86">
        <v>18500</v>
      </c>
      <c r="L734" s="86">
        <v>22100</v>
      </c>
    </row>
    <row r="735" spans="1:12" ht="36" customHeight="1" x14ac:dyDescent="0.25">
      <c r="A735" s="93">
        <v>5541750</v>
      </c>
      <c r="B735" s="96" t="s">
        <v>423</v>
      </c>
      <c r="C735" s="99" t="s">
        <v>469</v>
      </c>
      <c r="D735" s="80" t="s">
        <v>618</v>
      </c>
      <c r="E735" s="81">
        <v>113</v>
      </c>
      <c r="F735" s="81">
        <v>139</v>
      </c>
      <c r="G735" s="81">
        <v>155</v>
      </c>
      <c r="H735" s="81">
        <v>174</v>
      </c>
      <c r="I735" s="81">
        <v>187</v>
      </c>
      <c r="J735" s="81">
        <v>200</v>
      </c>
      <c r="K735" s="81">
        <v>212</v>
      </c>
      <c r="L735" s="81">
        <v>228</v>
      </c>
    </row>
    <row r="736" spans="1:12" ht="36" customHeight="1" x14ac:dyDescent="0.25">
      <c r="A736" s="94"/>
      <c r="B736" s="97"/>
      <c r="C736" s="100" t="s">
        <v>619</v>
      </c>
      <c r="D736" s="82" t="s">
        <v>649</v>
      </c>
      <c r="E736" s="83">
        <v>113</v>
      </c>
      <c r="F736" s="83">
        <v>139</v>
      </c>
      <c r="G736" s="83">
        <v>155</v>
      </c>
      <c r="H736" s="83">
        <v>174</v>
      </c>
      <c r="I736" s="83">
        <v>187</v>
      </c>
      <c r="J736" s="83">
        <v>200</v>
      </c>
      <c r="K736" s="83">
        <v>212</v>
      </c>
      <c r="L736" s="83">
        <v>228</v>
      </c>
    </row>
    <row r="737" spans="1:12" ht="36" customHeight="1" x14ac:dyDescent="0.25">
      <c r="A737" s="94"/>
      <c r="B737" s="97"/>
      <c r="C737" s="100" t="s">
        <v>619</v>
      </c>
      <c r="D737" s="82" t="s">
        <v>698</v>
      </c>
      <c r="E737" s="83">
        <v>113</v>
      </c>
      <c r="F737" s="83">
        <v>140</v>
      </c>
      <c r="G737" s="83">
        <v>156</v>
      </c>
      <c r="H737" s="83">
        <v>173</v>
      </c>
      <c r="I737" s="83">
        <v>184</v>
      </c>
      <c r="J737" s="83">
        <v>195</v>
      </c>
      <c r="K737" s="83">
        <v>205</v>
      </c>
      <c r="L737" s="83">
        <v>218</v>
      </c>
    </row>
    <row r="738" spans="1:12" ht="36" customHeight="1" x14ac:dyDescent="0.25">
      <c r="A738" s="94"/>
      <c r="B738" s="97"/>
      <c r="C738" s="100" t="s">
        <v>619</v>
      </c>
      <c r="D738" s="82" t="s">
        <v>692</v>
      </c>
      <c r="E738" s="83">
        <v>136</v>
      </c>
      <c r="F738" s="83">
        <v>219</v>
      </c>
      <c r="G738" s="83">
        <v>276</v>
      </c>
      <c r="H738" s="83">
        <v>349</v>
      </c>
      <c r="I738" s="83">
        <v>403</v>
      </c>
      <c r="J738" s="83">
        <v>458</v>
      </c>
      <c r="K738" s="83">
        <v>511</v>
      </c>
      <c r="L738" s="83">
        <v>583</v>
      </c>
    </row>
    <row r="739" spans="1:12" ht="36" customHeight="1" x14ac:dyDescent="0.25">
      <c r="A739" s="95"/>
      <c r="B739" s="98"/>
      <c r="C739" s="101" t="s">
        <v>619</v>
      </c>
      <c r="D739" s="90" t="s">
        <v>694</v>
      </c>
      <c r="E739" s="91">
        <v>114</v>
      </c>
      <c r="F739" s="91">
        <v>141</v>
      </c>
      <c r="G739" s="91">
        <v>157</v>
      </c>
      <c r="H739" s="91">
        <v>176</v>
      </c>
      <c r="I739" s="91">
        <v>189</v>
      </c>
      <c r="J739" s="91">
        <v>201</v>
      </c>
      <c r="K739" s="91">
        <v>213</v>
      </c>
      <c r="L739" s="91">
        <v>228</v>
      </c>
    </row>
    <row r="740" spans="1:12" ht="36" customHeight="1" x14ac:dyDescent="0.25">
      <c r="A740" s="102">
        <v>5542000</v>
      </c>
      <c r="B740" s="103" t="s">
        <v>424</v>
      </c>
      <c r="C740" s="104" t="s">
        <v>469</v>
      </c>
      <c r="D740" s="87" t="s">
        <v>618</v>
      </c>
      <c r="E740" s="86">
        <v>9580</v>
      </c>
      <c r="F740" s="86">
        <v>13900</v>
      </c>
      <c r="G740" s="86">
        <v>16600</v>
      </c>
      <c r="H740" s="86">
        <v>19800</v>
      </c>
      <c r="I740" s="86">
        <v>22000</v>
      </c>
      <c r="J740" s="86">
        <v>24000</v>
      </c>
      <c r="K740" s="86">
        <v>26000</v>
      </c>
      <c r="L740" s="86">
        <v>28400</v>
      </c>
    </row>
    <row r="741" spans="1:12" ht="36" customHeight="1" x14ac:dyDescent="0.25">
      <c r="A741" s="102"/>
      <c r="B741" s="103"/>
      <c r="C741" s="104" t="s">
        <v>619</v>
      </c>
      <c r="D741" s="87" t="s">
        <v>649</v>
      </c>
      <c r="E741" s="86">
        <v>9650</v>
      </c>
      <c r="F741" s="86">
        <v>14000</v>
      </c>
      <c r="G741" s="86">
        <v>16700</v>
      </c>
      <c r="H741" s="86">
        <v>19900</v>
      </c>
      <c r="I741" s="86">
        <v>22100</v>
      </c>
      <c r="J741" s="86">
        <v>24200</v>
      </c>
      <c r="K741" s="86">
        <v>26100</v>
      </c>
      <c r="L741" s="86">
        <v>28600</v>
      </c>
    </row>
    <row r="742" spans="1:12" ht="36" customHeight="1" x14ac:dyDescent="0.25">
      <c r="A742" s="102"/>
      <c r="B742" s="103"/>
      <c r="C742" s="104" t="s">
        <v>619</v>
      </c>
      <c r="D742" s="85" t="s">
        <v>699</v>
      </c>
      <c r="E742" s="86">
        <v>9570</v>
      </c>
      <c r="F742" s="86">
        <v>13900</v>
      </c>
      <c r="G742" s="86">
        <v>16700</v>
      </c>
      <c r="H742" s="86">
        <v>20300</v>
      </c>
      <c r="I742" s="86">
        <v>22900</v>
      </c>
      <c r="J742" s="86">
        <v>25500</v>
      </c>
      <c r="K742" s="86">
        <v>28000</v>
      </c>
      <c r="L742" s="86">
        <v>31400</v>
      </c>
    </row>
    <row r="743" spans="1:12" ht="36" customHeight="1" x14ac:dyDescent="0.25">
      <c r="A743" s="102"/>
      <c r="B743" s="103"/>
      <c r="C743" s="104" t="s">
        <v>619</v>
      </c>
      <c r="D743" s="85" t="s">
        <v>700</v>
      </c>
      <c r="E743" s="86">
        <v>4050</v>
      </c>
      <c r="F743" s="86">
        <v>5990</v>
      </c>
      <c r="G743" s="86">
        <v>7260</v>
      </c>
      <c r="H743" s="86">
        <v>8920</v>
      </c>
      <c r="I743" s="86">
        <v>10100</v>
      </c>
      <c r="J743" s="86">
        <v>11300</v>
      </c>
      <c r="K743" s="86">
        <v>12400</v>
      </c>
      <c r="L743" s="86">
        <v>13900</v>
      </c>
    </row>
    <row r="744" spans="1:12" ht="36" customHeight="1" x14ac:dyDescent="0.25">
      <c r="A744" s="102"/>
      <c r="B744" s="103"/>
      <c r="C744" s="105" t="s">
        <v>619</v>
      </c>
      <c r="D744" s="87" t="s">
        <v>696</v>
      </c>
      <c r="E744" s="86">
        <v>9410</v>
      </c>
      <c r="F744" s="86">
        <v>13700</v>
      </c>
      <c r="G744" s="86">
        <v>16400</v>
      </c>
      <c r="H744" s="86">
        <v>19800</v>
      </c>
      <c r="I744" s="86">
        <v>22200</v>
      </c>
      <c r="J744" s="86">
        <v>24500</v>
      </c>
      <c r="K744" s="86">
        <v>26700</v>
      </c>
      <c r="L744" s="86">
        <v>29500</v>
      </c>
    </row>
    <row r="745" spans="1:12" ht="36" customHeight="1" x14ac:dyDescent="0.25">
      <c r="A745" s="93">
        <v>5543830</v>
      </c>
      <c r="B745" s="96" t="s">
        <v>425</v>
      </c>
      <c r="C745" s="99" t="s">
        <v>469</v>
      </c>
      <c r="D745" s="80" t="s">
        <v>618</v>
      </c>
      <c r="E745" s="81">
        <v>929</v>
      </c>
      <c r="F745" s="81">
        <v>1370</v>
      </c>
      <c r="G745" s="81">
        <v>1680</v>
      </c>
      <c r="H745" s="81">
        <v>2110</v>
      </c>
      <c r="I745" s="81">
        <v>2440</v>
      </c>
      <c r="J745" s="81">
        <v>2800</v>
      </c>
      <c r="K745" s="81">
        <v>3170</v>
      </c>
      <c r="L745" s="81">
        <v>3690</v>
      </c>
    </row>
    <row r="746" spans="1:12" ht="36" customHeight="1" x14ac:dyDescent="0.25">
      <c r="A746" s="94"/>
      <c r="B746" s="97"/>
      <c r="C746" s="100" t="s">
        <v>619</v>
      </c>
      <c r="D746" s="82" t="s">
        <v>649</v>
      </c>
      <c r="E746" s="83">
        <v>1230</v>
      </c>
      <c r="F746" s="83">
        <v>1740</v>
      </c>
      <c r="G746" s="83">
        <v>2110</v>
      </c>
      <c r="H746" s="83">
        <v>2610</v>
      </c>
      <c r="I746" s="83">
        <v>3010</v>
      </c>
      <c r="J746" s="83">
        <v>3430</v>
      </c>
      <c r="K746" s="83">
        <v>3880</v>
      </c>
      <c r="L746" s="83">
        <v>4520</v>
      </c>
    </row>
    <row r="747" spans="1:12" ht="36" customHeight="1" x14ac:dyDescent="0.25">
      <c r="A747" s="94"/>
      <c r="B747" s="97"/>
      <c r="C747" s="100" t="s">
        <v>619</v>
      </c>
      <c r="D747" s="82" t="s">
        <v>698</v>
      </c>
      <c r="E747" s="83">
        <v>1240</v>
      </c>
      <c r="F747" s="83">
        <v>1740</v>
      </c>
      <c r="G747" s="83">
        <v>2100</v>
      </c>
      <c r="H747" s="83">
        <v>2570</v>
      </c>
      <c r="I747" s="83">
        <v>2940</v>
      </c>
      <c r="J747" s="83">
        <v>3330</v>
      </c>
      <c r="K747" s="83">
        <v>3730</v>
      </c>
      <c r="L747" s="83">
        <v>4290</v>
      </c>
    </row>
    <row r="748" spans="1:12" ht="36" customHeight="1" x14ac:dyDescent="0.25">
      <c r="A748" s="94"/>
      <c r="B748" s="97"/>
      <c r="C748" s="100" t="s">
        <v>619</v>
      </c>
      <c r="D748" s="82" t="s">
        <v>692</v>
      </c>
      <c r="E748" s="83">
        <v>1410</v>
      </c>
      <c r="F748" s="83">
        <v>1980</v>
      </c>
      <c r="G748" s="83">
        <v>2390</v>
      </c>
      <c r="H748" s="83">
        <v>2960</v>
      </c>
      <c r="I748" s="83">
        <v>3400</v>
      </c>
      <c r="J748" s="83">
        <v>3880</v>
      </c>
      <c r="K748" s="83">
        <v>4370</v>
      </c>
      <c r="L748" s="83">
        <v>5070</v>
      </c>
    </row>
    <row r="749" spans="1:12" ht="36" customHeight="1" x14ac:dyDescent="0.25">
      <c r="A749" s="95"/>
      <c r="B749" s="98"/>
      <c r="C749" s="101" t="s">
        <v>619</v>
      </c>
      <c r="D749" s="90" t="s">
        <v>694</v>
      </c>
      <c r="E749" s="91">
        <v>1240</v>
      </c>
      <c r="F749" s="91">
        <v>1750</v>
      </c>
      <c r="G749" s="91">
        <v>2110</v>
      </c>
      <c r="H749" s="91">
        <v>2590</v>
      </c>
      <c r="I749" s="91">
        <v>2970</v>
      </c>
      <c r="J749" s="91">
        <v>3370</v>
      </c>
      <c r="K749" s="91">
        <v>3790</v>
      </c>
      <c r="L749" s="91">
        <v>4380</v>
      </c>
    </row>
    <row r="750" spans="1:12" ht="36" customHeight="1" x14ac:dyDescent="0.25">
      <c r="A750" s="102">
        <v>5544200</v>
      </c>
      <c r="B750" s="103" t="s">
        <v>426</v>
      </c>
      <c r="C750" s="104" t="s">
        <v>469</v>
      </c>
      <c r="D750" s="87" t="s">
        <v>618</v>
      </c>
      <c r="E750" s="86">
        <v>219</v>
      </c>
      <c r="F750" s="86">
        <v>265</v>
      </c>
      <c r="G750" s="86">
        <v>291</v>
      </c>
      <c r="H750" s="86">
        <v>321</v>
      </c>
      <c r="I750" s="86">
        <v>342</v>
      </c>
      <c r="J750" s="86">
        <v>361</v>
      </c>
      <c r="K750" s="86">
        <v>379</v>
      </c>
      <c r="L750" s="86">
        <v>402</v>
      </c>
    </row>
    <row r="751" spans="1:12" ht="36" customHeight="1" x14ac:dyDescent="0.25">
      <c r="A751" s="102"/>
      <c r="B751" s="103"/>
      <c r="C751" s="104" t="s">
        <v>619</v>
      </c>
      <c r="D751" s="87" t="s">
        <v>649</v>
      </c>
      <c r="E751" s="86">
        <v>251</v>
      </c>
      <c r="F751" s="86">
        <v>299</v>
      </c>
      <c r="G751" s="86">
        <v>326</v>
      </c>
      <c r="H751" s="86">
        <v>355</v>
      </c>
      <c r="I751" s="86">
        <v>375</v>
      </c>
      <c r="J751" s="86">
        <v>393</v>
      </c>
      <c r="K751" s="86">
        <v>410</v>
      </c>
      <c r="L751" s="86">
        <v>430</v>
      </c>
    </row>
    <row r="752" spans="1:12" ht="36" customHeight="1" x14ac:dyDescent="0.25">
      <c r="A752" s="102"/>
      <c r="B752" s="103"/>
      <c r="C752" s="104" t="s">
        <v>619</v>
      </c>
      <c r="D752" s="85" t="s">
        <v>699</v>
      </c>
      <c r="E752" s="86">
        <v>250</v>
      </c>
      <c r="F752" s="86">
        <v>299</v>
      </c>
      <c r="G752" s="86">
        <v>327</v>
      </c>
      <c r="H752" s="86">
        <v>359</v>
      </c>
      <c r="I752" s="86">
        <v>381</v>
      </c>
      <c r="J752" s="86">
        <v>401</v>
      </c>
      <c r="K752" s="86">
        <v>420</v>
      </c>
      <c r="L752" s="86">
        <v>445</v>
      </c>
    </row>
    <row r="753" spans="1:12" ht="36" customHeight="1" x14ac:dyDescent="0.25">
      <c r="A753" s="102"/>
      <c r="B753" s="103"/>
      <c r="C753" s="104" t="s">
        <v>619</v>
      </c>
      <c r="D753" s="85" t="s">
        <v>700</v>
      </c>
      <c r="E753" s="86">
        <v>923</v>
      </c>
      <c r="F753" s="86">
        <v>1410</v>
      </c>
      <c r="G753" s="86">
        <v>1740</v>
      </c>
      <c r="H753" s="86">
        <v>2180</v>
      </c>
      <c r="I753" s="86">
        <v>2500</v>
      </c>
      <c r="J753" s="86">
        <v>2840</v>
      </c>
      <c r="K753" s="86">
        <v>3170</v>
      </c>
      <c r="L753" s="86">
        <v>3610</v>
      </c>
    </row>
    <row r="754" spans="1:12" ht="36" customHeight="1" x14ac:dyDescent="0.25">
      <c r="A754" s="102"/>
      <c r="B754" s="103"/>
      <c r="C754" s="105" t="s">
        <v>619</v>
      </c>
      <c r="D754" s="87" t="s">
        <v>696</v>
      </c>
      <c r="E754" s="86">
        <v>253</v>
      </c>
      <c r="F754" s="86">
        <v>303</v>
      </c>
      <c r="G754" s="86">
        <v>332</v>
      </c>
      <c r="H754" s="86">
        <v>369</v>
      </c>
      <c r="I754" s="86">
        <v>394</v>
      </c>
      <c r="J754" s="86">
        <v>420</v>
      </c>
      <c r="K754" s="86">
        <v>446</v>
      </c>
      <c r="L754" s="86">
        <v>481</v>
      </c>
    </row>
    <row r="755" spans="1:12" ht="36" customHeight="1" x14ac:dyDescent="0.25">
      <c r="A755" s="93">
        <v>5544300</v>
      </c>
      <c r="B755" s="96" t="s">
        <v>427</v>
      </c>
      <c r="C755" s="99" t="s">
        <v>469</v>
      </c>
      <c r="D755" s="80" t="s">
        <v>618</v>
      </c>
      <c r="E755" s="81">
        <v>31.5</v>
      </c>
      <c r="F755" s="81">
        <v>50.4</v>
      </c>
      <c r="G755" s="81">
        <v>62.3</v>
      </c>
      <c r="H755" s="81">
        <v>76</v>
      </c>
      <c r="I755" s="81">
        <v>85.4</v>
      </c>
      <c r="J755" s="81">
        <v>94</v>
      </c>
      <c r="K755" s="81">
        <v>102</v>
      </c>
      <c r="L755" s="81">
        <v>112</v>
      </c>
    </row>
    <row r="756" spans="1:12" ht="36" customHeight="1" x14ac:dyDescent="0.25">
      <c r="A756" s="94"/>
      <c r="B756" s="97"/>
      <c r="C756" s="100" t="s">
        <v>619</v>
      </c>
      <c r="D756" s="82" t="s">
        <v>649</v>
      </c>
      <c r="E756" s="83">
        <v>36.5</v>
      </c>
      <c r="F756" s="83">
        <v>56.3</v>
      </c>
      <c r="G756" s="83">
        <v>68.400000000000006</v>
      </c>
      <c r="H756" s="83">
        <v>82.3</v>
      </c>
      <c r="I756" s="83">
        <v>91.6</v>
      </c>
      <c r="J756" s="83">
        <v>100</v>
      </c>
      <c r="K756" s="83">
        <v>108</v>
      </c>
      <c r="L756" s="83">
        <v>117</v>
      </c>
    </row>
    <row r="757" spans="1:12" ht="36" customHeight="1" x14ac:dyDescent="0.25">
      <c r="A757" s="94"/>
      <c r="B757" s="97"/>
      <c r="C757" s="100" t="s">
        <v>619</v>
      </c>
      <c r="D757" s="82" t="s">
        <v>698</v>
      </c>
      <c r="E757" s="83">
        <v>36</v>
      </c>
      <c r="F757" s="83">
        <v>55</v>
      </c>
      <c r="G757" s="83">
        <v>68.2</v>
      </c>
      <c r="H757" s="83">
        <v>85.3</v>
      </c>
      <c r="I757" s="83">
        <v>98.3</v>
      </c>
      <c r="J757" s="83">
        <v>112</v>
      </c>
      <c r="K757" s="83">
        <v>125</v>
      </c>
      <c r="L757" s="83">
        <v>143</v>
      </c>
    </row>
    <row r="758" spans="1:12" ht="36" customHeight="1" x14ac:dyDescent="0.25">
      <c r="A758" s="94"/>
      <c r="B758" s="97"/>
      <c r="C758" s="100" t="s">
        <v>619</v>
      </c>
      <c r="D758" s="82" t="s">
        <v>692</v>
      </c>
      <c r="E758" s="83">
        <v>58.2</v>
      </c>
      <c r="F758" s="83">
        <v>99.5</v>
      </c>
      <c r="G758" s="83">
        <v>131</v>
      </c>
      <c r="H758" s="83">
        <v>174</v>
      </c>
      <c r="I758" s="83">
        <v>209</v>
      </c>
      <c r="J758" s="83">
        <v>245</v>
      </c>
      <c r="K758" s="83">
        <v>283</v>
      </c>
      <c r="L758" s="83">
        <v>337</v>
      </c>
    </row>
    <row r="759" spans="1:12" ht="36" customHeight="1" x14ac:dyDescent="0.25">
      <c r="A759" s="95"/>
      <c r="B759" s="98"/>
      <c r="C759" s="101" t="s">
        <v>619</v>
      </c>
      <c r="D759" s="90" t="s">
        <v>694</v>
      </c>
      <c r="E759" s="91">
        <v>37.299999999999997</v>
      </c>
      <c r="F759" s="91">
        <v>57.2</v>
      </c>
      <c r="G759" s="91">
        <v>72.099999999999994</v>
      </c>
      <c r="H759" s="91">
        <v>92.7</v>
      </c>
      <c r="I759" s="91">
        <v>109</v>
      </c>
      <c r="J759" s="91">
        <v>127</v>
      </c>
      <c r="K759" s="91">
        <v>145</v>
      </c>
      <c r="L759" s="91">
        <v>171</v>
      </c>
    </row>
    <row r="760" spans="1:12" ht="36" customHeight="1" x14ac:dyDescent="0.25">
      <c r="A760" s="102">
        <v>5545100</v>
      </c>
      <c r="B760" s="103" t="s">
        <v>428</v>
      </c>
      <c r="C760" s="104" t="s">
        <v>469</v>
      </c>
      <c r="D760" s="87" t="s">
        <v>618</v>
      </c>
      <c r="E760" s="86">
        <v>134</v>
      </c>
      <c r="F760" s="86">
        <v>231</v>
      </c>
      <c r="G760" s="86">
        <v>311</v>
      </c>
      <c r="H760" s="86">
        <v>431</v>
      </c>
      <c r="I760" s="86">
        <v>534</v>
      </c>
      <c r="J760" s="86">
        <v>651</v>
      </c>
      <c r="K760" s="86">
        <v>782</v>
      </c>
      <c r="L760" s="86">
        <v>979</v>
      </c>
    </row>
    <row r="761" spans="1:12" ht="36" customHeight="1" x14ac:dyDescent="0.25">
      <c r="A761" s="102"/>
      <c r="B761" s="103"/>
      <c r="C761" s="104" t="s">
        <v>619</v>
      </c>
      <c r="D761" s="87" t="s">
        <v>649</v>
      </c>
      <c r="E761" s="86">
        <v>136</v>
      </c>
      <c r="F761" s="86">
        <v>234</v>
      </c>
      <c r="G761" s="86">
        <v>314</v>
      </c>
      <c r="H761" s="86">
        <v>435</v>
      </c>
      <c r="I761" s="86">
        <v>539</v>
      </c>
      <c r="J761" s="86">
        <v>656</v>
      </c>
      <c r="K761" s="86">
        <v>787</v>
      </c>
      <c r="L761" s="86">
        <v>986</v>
      </c>
    </row>
    <row r="762" spans="1:12" ht="36" customHeight="1" x14ac:dyDescent="0.25">
      <c r="A762" s="102"/>
      <c r="B762" s="103"/>
      <c r="C762" s="104" t="s">
        <v>619</v>
      </c>
      <c r="D762" s="85" t="s">
        <v>699</v>
      </c>
      <c r="E762" s="86">
        <v>140</v>
      </c>
      <c r="F762" s="86">
        <v>236</v>
      </c>
      <c r="G762" s="86">
        <v>308</v>
      </c>
      <c r="H762" s="86">
        <v>407</v>
      </c>
      <c r="I762" s="86">
        <v>485</v>
      </c>
      <c r="J762" s="86">
        <v>568</v>
      </c>
      <c r="K762" s="86">
        <v>656</v>
      </c>
      <c r="L762" s="86">
        <v>778</v>
      </c>
    </row>
    <row r="763" spans="1:12" ht="36" customHeight="1" x14ac:dyDescent="0.25">
      <c r="A763" s="102"/>
      <c r="B763" s="103"/>
      <c r="C763" s="104" t="s">
        <v>619</v>
      </c>
      <c r="D763" s="85" t="s">
        <v>700</v>
      </c>
      <c r="E763" s="86">
        <v>227</v>
      </c>
      <c r="F763" s="86">
        <v>369</v>
      </c>
      <c r="G763" s="86">
        <v>473</v>
      </c>
      <c r="H763" s="86">
        <v>614</v>
      </c>
      <c r="I763" s="86">
        <v>723</v>
      </c>
      <c r="J763" s="86">
        <v>839</v>
      </c>
      <c r="K763" s="86">
        <v>957</v>
      </c>
      <c r="L763" s="86">
        <v>1120</v>
      </c>
    </row>
    <row r="764" spans="1:12" ht="36" customHeight="1" x14ac:dyDescent="0.25">
      <c r="A764" s="102"/>
      <c r="B764" s="103"/>
      <c r="C764" s="105" t="s">
        <v>619</v>
      </c>
      <c r="D764" s="87" t="s">
        <v>696</v>
      </c>
      <c r="E764" s="86">
        <v>144</v>
      </c>
      <c r="F764" s="86">
        <v>241</v>
      </c>
      <c r="G764" s="86">
        <v>316</v>
      </c>
      <c r="H764" s="86">
        <v>420</v>
      </c>
      <c r="I764" s="86">
        <v>506</v>
      </c>
      <c r="J764" s="86">
        <v>598</v>
      </c>
      <c r="K764" s="86">
        <v>695</v>
      </c>
      <c r="L764" s="86">
        <v>834</v>
      </c>
    </row>
    <row r="765" spans="1:12" ht="36" customHeight="1" x14ac:dyDescent="0.25">
      <c r="A765" s="93">
        <v>5545200</v>
      </c>
      <c r="B765" s="96" t="s">
        <v>429</v>
      </c>
      <c r="C765" s="99" t="s">
        <v>469</v>
      </c>
      <c r="D765" s="80" t="s">
        <v>618</v>
      </c>
      <c r="E765" s="81">
        <v>94.6</v>
      </c>
      <c r="F765" s="81">
        <v>166</v>
      </c>
      <c r="G765" s="81">
        <v>218</v>
      </c>
      <c r="H765" s="81">
        <v>288</v>
      </c>
      <c r="I765" s="81">
        <v>343</v>
      </c>
      <c r="J765" s="81">
        <v>399</v>
      </c>
      <c r="K765" s="81">
        <v>457</v>
      </c>
      <c r="L765" s="81">
        <v>536</v>
      </c>
    </row>
    <row r="766" spans="1:12" ht="36" customHeight="1" x14ac:dyDescent="0.25">
      <c r="A766" s="94"/>
      <c r="B766" s="97"/>
      <c r="C766" s="100" t="s">
        <v>619</v>
      </c>
      <c r="D766" s="82" t="s">
        <v>649</v>
      </c>
      <c r="E766" s="83">
        <v>96.3</v>
      </c>
      <c r="F766" s="83">
        <v>168</v>
      </c>
      <c r="G766" s="83">
        <v>221</v>
      </c>
      <c r="H766" s="83">
        <v>291</v>
      </c>
      <c r="I766" s="83">
        <v>345</v>
      </c>
      <c r="J766" s="83">
        <v>400</v>
      </c>
      <c r="K766" s="83">
        <v>457</v>
      </c>
      <c r="L766" s="83">
        <v>534</v>
      </c>
    </row>
    <row r="767" spans="1:12" ht="36" customHeight="1" x14ac:dyDescent="0.25">
      <c r="A767" s="94"/>
      <c r="B767" s="97"/>
      <c r="C767" s="100" t="s">
        <v>619</v>
      </c>
      <c r="D767" s="82" t="s">
        <v>698</v>
      </c>
      <c r="E767" s="83">
        <v>95.9</v>
      </c>
      <c r="F767" s="83">
        <v>168</v>
      </c>
      <c r="G767" s="83">
        <v>221</v>
      </c>
      <c r="H767" s="83">
        <v>293</v>
      </c>
      <c r="I767" s="83">
        <v>349</v>
      </c>
      <c r="J767" s="83">
        <v>407</v>
      </c>
      <c r="K767" s="83">
        <v>467</v>
      </c>
      <c r="L767" s="83">
        <v>549</v>
      </c>
    </row>
    <row r="768" spans="1:12" ht="36" customHeight="1" x14ac:dyDescent="0.25">
      <c r="A768" s="94"/>
      <c r="B768" s="97"/>
      <c r="C768" s="100" t="s">
        <v>619</v>
      </c>
      <c r="D768" s="82" t="s">
        <v>692</v>
      </c>
      <c r="E768" s="83">
        <v>146</v>
      </c>
      <c r="F768" s="83">
        <v>271</v>
      </c>
      <c r="G768" s="83">
        <v>369</v>
      </c>
      <c r="H768" s="83">
        <v>507</v>
      </c>
      <c r="I768" s="83">
        <v>617</v>
      </c>
      <c r="J768" s="83">
        <v>735</v>
      </c>
      <c r="K768" s="83">
        <v>858</v>
      </c>
      <c r="L768" s="83">
        <v>1030</v>
      </c>
    </row>
    <row r="769" spans="1:12" ht="36" customHeight="1" x14ac:dyDescent="0.25">
      <c r="A769" s="95"/>
      <c r="B769" s="98"/>
      <c r="C769" s="101" t="s">
        <v>619</v>
      </c>
      <c r="D769" s="90" t="s">
        <v>694</v>
      </c>
      <c r="E769" s="91">
        <v>98.1</v>
      </c>
      <c r="F769" s="91">
        <v>172</v>
      </c>
      <c r="G769" s="91">
        <v>228</v>
      </c>
      <c r="H769" s="91">
        <v>306</v>
      </c>
      <c r="I769" s="91">
        <v>370</v>
      </c>
      <c r="J769" s="91">
        <v>439</v>
      </c>
      <c r="K769" s="91">
        <v>513</v>
      </c>
      <c r="L769" s="91">
        <v>619</v>
      </c>
    </row>
    <row r="770" spans="1:12" ht="36" customHeight="1" x14ac:dyDescent="0.25">
      <c r="A770" s="102">
        <v>5545300</v>
      </c>
      <c r="B770" s="103" t="s">
        <v>430</v>
      </c>
      <c r="C770" s="104" t="s">
        <v>469</v>
      </c>
      <c r="D770" s="87" t="s">
        <v>618</v>
      </c>
      <c r="E770" s="86">
        <v>797</v>
      </c>
      <c r="F770" s="86">
        <v>1300</v>
      </c>
      <c r="G770" s="86">
        <v>1670</v>
      </c>
      <c r="H770" s="86">
        <v>2180</v>
      </c>
      <c r="I770" s="86">
        <v>2580</v>
      </c>
      <c r="J770" s="86">
        <v>3010</v>
      </c>
      <c r="K770" s="86">
        <v>3460</v>
      </c>
      <c r="L770" s="86">
        <v>4080</v>
      </c>
    </row>
    <row r="771" spans="1:12" ht="36" customHeight="1" x14ac:dyDescent="0.25">
      <c r="A771" s="102"/>
      <c r="B771" s="103"/>
      <c r="C771" s="104" t="s">
        <v>619</v>
      </c>
      <c r="D771" s="87" t="s">
        <v>649</v>
      </c>
      <c r="E771" s="86">
        <v>929</v>
      </c>
      <c r="F771" s="86">
        <v>1480</v>
      </c>
      <c r="G771" s="86">
        <v>1880</v>
      </c>
      <c r="H771" s="86">
        <v>2430</v>
      </c>
      <c r="I771" s="86">
        <v>2870</v>
      </c>
      <c r="J771" s="86">
        <v>3340</v>
      </c>
      <c r="K771" s="86">
        <v>3820</v>
      </c>
      <c r="L771" s="86">
        <v>4500</v>
      </c>
    </row>
    <row r="772" spans="1:12" ht="36" customHeight="1" x14ac:dyDescent="0.25">
      <c r="A772" s="102"/>
      <c r="B772" s="103"/>
      <c r="C772" s="104" t="s">
        <v>619</v>
      </c>
      <c r="D772" s="85" t="s">
        <v>699</v>
      </c>
      <c r="E772" s="86">
        <v>937</v>
      </c>
      <c r="F772" s="86">
        <v>1480</v>
      </c>
      <c r="G772" s="86">
        <v>1870</v>
      </c>
      <c r="H772" s="86">
        <v>2390</v>
      </c>
      <c r="I772" s="86">
        <v>2800</v>
      </c>
      <c r="J772" s="86">
        <v>3220</v>
      </c>
      <c r="K772" s="86">
        <v>3650</v>
      </c>
      <c r="L772" s="86">
        <v>4250</v>
      </c>
    </row>
    <row r="773" spans="1:12" ht="36" customHeight="1" x14ac:dyDescent="0.25">
      <c r="A773" s="102"/>
      <c r="B773" s="103"/>
      <c r="C773" s="104" t="s">
        <v>619</v>
      </c>
      <c r="D773" s="85" t="s">
        <v>700</v>
      </c>
      <c r="E773" s="86">
        <v>1370</v>
      </c>
      <c r="F773" s="86">
        <v>2070</v>
      </c>
      <c r="G773" s="86">
        <v>2560</v>
      </c>
      <c r="H773" s="86">
        <v>3220</v>
      </c>
      <c r="I773" s="86">
        <v>3700</v>
      </c>
      <c r="J773" s="86">
        <v>4210</v>
      </c>
      <c r="K773" s="86">
        <v>4720</v>
      </c>
      <c r="L773" s="86">
        <v>5400</v>
      </c>
    </row>
    <row r="774" spans="1:12" ht="36" customHeight="1" x14ac:dyDescent="0.25">
      <c r="A774" s="102"/>
      <c r="B774" s="103"/>
      <c r="C774" s="105" t="s">
        <v>619</v>
      </c>
      <c r="D774" s="87" t="s">
        <v>696</v>
      </c>
      <c r="E774" s="86">
        <v>962</v>
      </c>
      <c r="F774" s="86">
        <v>1520</v>
      </c>
      <c r="G774" s="86">
        <v>1930</v>
      </c>
      <c r="H774" s="86">
        <v>2480</v>
      </c>
      <c r="I774" s="86">
        <v>2920</v>
      </c>
      <c r="J774" s="86">
        <v>3380</v>
      </c>
      <c r="K774" s="86">
        <v>3860</v>
      </c>
      <c r="L774" s="86">
        <v>4520</v>
      </c>
    </row>
    <row r="775" spans="1:12" ht="36" customHeight="1" x14ac:dyDescent="0.25">
      <c r="A775" s="93">
        <v>5545750</v>
      </c>
      <c r="B775" s="96" t="s">
        <v>431</v>
      </c>
      <c r="C775" s="99" t="s">
        <v>469</v>
      </c>
      <c r="D775" s="80" t="s">
        <v>618</v>
      </c>
      <c r="E775" s="81">
        <v>2760</v>
      </c>
      <c r="F775" s="81">
        <v>3960</v>
      </c>
      <c r="G775" s="81">
        <v>4780</v>
      </c>
      <c r="H775" s="81">
        <v>5830</v>
      </c>
      <c r="I775" s="81">
        <v>6630</v>
      </c>
      <c r="J775" s="81">
        <v>7440</v>
      </c>
      <c r="K775" s="81">
        <v>8260</v>
      </c>
      <c r="L775" s="81">
        <v>9370</v>
      </c>
    </row>
    <row r="776" spans="1:12" ht="36" customHeight="1" x14ac:dyDescent="0.25">
      <c r="A776" s="94"/>
      <c r="B776" s="97"/>
      <c r="C776" s="100" t="s">
        <v>619</v>
      </c>
      <c r="D776" s="82" t="s">
        <v>649</v>
      </c>
      <c r="E776" s="83">
        <v>3150</v>
      </c>
      <c r="F776" s="83">
        <v>4380</v>
      </c>
      <c r="G776" s="83">
        <v>5200</v>
      </c>
      <c r="H776" s="83">
        <v>6260</v>
      </c>
      <c r="I776" s="83">
        <v>7050</v>
      </c>
      <c r="J776" s="83">
        <v>7850</v>
      </c>
      <c r="K776" s="83">
        <v>8660</v>
      </c>
      <c r="L776" s="83">
        <v>9760</v>
      </c>
    </row>
    <row r="777" spans="1:12" ht="36" customHeight="1" x14ac:dyDescent="0.25">
      <c r="A777" s="94"/>
      <c r="B777" s="97"/>
      <c r="C777" s="100" t="s">
        <v>619</v>
      </c>
      <c r="D777" s="82" t="s">
        <v>698</v>
      </c>
      <c r="E777" s="83">
        <v>3150</v>
      </c>
      <c r="F777" s="83">
        <v>4380</v>
      </c>
      <c r="G777" s="83">
        <v>5190</v>
      </c>
      <c r="H777" s="83">
        <v>6210</v>
      </c>
      <c r="I777" s="83">
        <v>6980</v>
      </c>
      <c r="J777" s="83">
        <v>7740</v>
      </c>
      <c r="K777" s="83">
        <v>8510</v>
      </c>
      <c r="L777" s="83">
        <v>9540</v>
      </c>
    </row>
    <row r="778" spans="1:12" ht="36" customHeight="1" x14ac:dyDescent="0.25">
      <c r="A778" s="94"/>
      <c r="B778" s="97"/>
      <c r="C778" s="100" t="s">
        <v>619</v>
      </c>
      <c r="D778" s="82" t="s">
        <v>692</v>
      </c>
      <c r="E778" s="83">
        <v>4300</v>
      </c>
      <c r="F778" s="83">
        <v>5810</v>
      </c>
      <c r="G778" s="83">
        <v>6770</v>
      </c>
      <c r="H778" s="83">
        <v>8050</v>
      </c>
      <c r="I778" s="83">
        <v>8940</v>
      </c>
      <c r="J778" s="83">
        <v>9890</v>
      </c>
      <c r="K778" s="83">
        <v>10800</v>
      </c>
      <c r="L778" s="83">
        <v>12000</v>
      </c>
    </row>
    <row r="779" spans="1:12" ht="36" customHeight="1" x14ac:dyDescent="0.25">
      <c r="A779" s="95"/>
      <c r="B779" s="98"/>
      <c r="C779" s="101" t="s">
        <v>619</v>
      </c>
      <c r="D779" s="90" t="s">
        <v>694</v>
      </c>
      <c r="E779" s="91">
        <v>3170</v>
      </c>
      <c r="F779" s="91">
        <v>4400</v>
      </c>
      <c r="G779" s="91">
        <v>5220</v>
      </c>
      <c r="H779" s="91">
        <v>6260</v>
      </c>
      <c r="I779" s="91">
        <v>7040</v>
      </c>
      <c r="J779" s="91">
        <v>7830</v>
      </c>
      <c r="K779" s="91">
        <v>8630</v>
      </c>
      <c r="L779" s="91">
        <v>9710</v>
      </c>
    </row>
    <row r="780" spans="1:12" ht="36" customHeight="1" x14ac:dyDescent="0.25">
      <c r="A780" s="102">
        <v>5547755</v>
      </c>
      <c r="B780" s="103" t="s">
        <v>432</v>
      </c>
      <c r="C780" s="104" t="s">
        <v>469</v>
      </c>
      <c r="D780" s="87" t="s">
        <v>618</v>
      </c>
      <c r="E780" s="86">
        <v>184</v>
      </c>
      <c r="F780" s="86">
        <v>250</v>
      </c>
      <c r="G780" s="86">
        <v>288</v>
      </c>
      <c r="H780" s="86">
        <v>330</v>
      </c>
      <c r="I780" s="86">
        <v>359</v>
      </c>
      <c r="J780" s="86">
        <v>384</v>
      </c>
      <c r="K780" s="86">
        <v>408</v>
      </c>
      <c r="L780" s="86">
        <v>436</v>
      </c>
    </row>
    <row r="781" spans="1:12" ht="36" customHeight="1" x14ac:dyDescent="0.25">
      <c r="A781" s="102"/>
      <c r="B781" s="103"/>
      <c r="C781" s="104" t="s">
        <v>619</v>
      </c>
      <c r="D781" s="87" t="s">
        <v>649</v>
      </c>
      <c r="E781" s="86">
        <v>244</v>
      </c>
      <c r="F781" s="86">
        <v>325</v>
      </c>
      <c r="G781" s="86">
        <v>369</v>
      </c>
      <c r="H781" s="86">
        <v>417</v>
      </c>
      <c r="I781" s="86">
        <v>447</v>
      </c>
      <c r="J781" s="86">
        <v>474</v>
      </c>
      <c r="K781" s="86">
        <v>498</v>
      </c>
      <c r="L781" s="86">
        <v>526</v>
      </c>
    </row>
    <row r="782" spans="1:12" ht="36" customHeight="1" x14ac:dyDescent="0.25">
      <c r="A782" s="102"/>
      <c r="B782" s="103"/>
      <c r="C782" s="104" t="s">
        <v>619</v>
      </c>
      <c r="D782" s="85" t="s">
        <v>699</v>
      </c>
      <c r="E782" s="86">
        <v>233</v>
      </c>
      <c r="F782" s="86">
        <v>322</v>
      </c>
      <c r="G782" s="86">
        <v>383</v>
      </c>
      <c r="H782" s="86">
        <v>461</v>
      </c>
      <c r="I782" s="86">
        <v>521</v>
      </c>
      <c r="J782" s="86">
        <v>582</v>
      </c>
      <c r="K782" s="86">
        <v>644</v>
      </c>
      <c r="L782" s="86">
        <v>729</v>
      </c>
    </row>
    <row r="783" spans="1:12" ht="36" customHeight="1" x14ac:dyDescent="0.25">
      <c r="A783" s="102"/>
      <c r="B783" s="103"/>
      <c r="C783" s="104" t="s">
        <v>619</v>
      </c>
      <c r="D783" s="85" t="s">
        <v>700</v>
      </c>
      <c r="E783" s="86">
        <v>262</v>
      </c>
      <c r="F783" s="86">
        <v>379</v>
      </c>
      <c r="G783" s="86">
        <v>462</v>
      </c>
      <c r="H783" s="86">
        <v>576</v>
      </c>
      <c r="I783" s="86">
        <v>663</v>
      </c>
      <c r="J783" s="86">
        <v>757</v>
      </c>
      <c r="K783" s="86">
        <v>852</v>
      </c>
      <c r="L783" s="86">
        <v>987</v>
      </c>
    </row>
    <row r="784" spans="1:12" ht="36" customHeight="1" x14ac:dyDescent="0.25">
      <c r="A784" s="102"/>
      <c r="B784" s="103"/>
      <c r="C784" s="105" t="s">
        <v>619</v>
      </c>
      <c r="D784" s="87" t="s">
        <v>696</v>
      </c>
      <c r="E784" s="86">
        <v>234</v>
      </c>
      <c r="F784" s="86">
        <v>325</v>
      </c>
      <c r="G784" s="86">
        <v>388</v>
      </c>
      <c r="H784" s="86">
        <v>472</v>
      </c>
      <c r="I784" s="86">
        <v>537</v>
      </c>
      <c r="J784" s="86">
        <v>605</v>
      </c>
      <c r="K784" s="86">
        <v>676</v>
      </c>
      <c r="L784" s="86">
        <v>777</v>
      </c>
    </row>
    <row r="785" spans="1:12" ht="36" customHeight="1" x14ac:dyDescent="0.25">
      <c r="A785" s="93">
        <v>5548150</v>
      </c>
      <c r="B785" s="96" t="s">
        <v>433</v>
      </c>
      <c r="C785" s="99" t="s">
        <v>469</v>
      </c>
      <c r="D785" s="80" t="s">
        <v>618</v>
      </c>
      <c r="E785" s="81">
        <v>191</v>
      </c>
      <c r="F785" s="81">
        <v>303</v>
      </c>
      <c r="G785" s="81">
        <v>373</v>
      </c>
      <c r="H785" s="81">
        <v>455</v>
      </c>
      <c r="I785" s="81">
        <v>512</v>
      </c>
      <c r="J785" s="81">
        <v>564</v>
      </c>
      <c r="K785" s="81">
        <v>613</v>
      </c>
      <c r="L785" s="81">
        <v>673</v>
      </c>
    </row>
    <row r="786" spans="1:12" ht="36" customHeight="1" x14ac:dyDescent="0.25">
      <c r="A786" s="94"/>
      <c r="B786" s="97"/>
      <c r="C786" s="100" t="s">
        <v>619</v>
      </c>
      <c r="D786" s="82" t="s">
        <v>649</v>
      </c>
      <c r="E786" s="83">
        <v>196</v>
      </c>
      <c r="F786" s="83">
        <v>309</v>
      </c>
      <c r="G786" s="83">
        <v>379</v>
      </c>
      <c r="H786" s="83">
        <v>461</v>
      </c>
      <c r="I786" s="83">
        <v>517</v>
      </c>
      <c r="J786" s="83">
        <v>569</v>
      </c>
      <c r="K786" s="83">
        <v>617</v>
      </c>
      <c r="L786" s="83">
        <v>675</v>
      </c>
    </row>
    <row r="787" spans="1:12" ht="36" customHeight="1" x14ac:dyDescent="0.25">
      <c r="A787" s="94"/>
      <c r="B787" s="97"/>
      <c r="C787" s="100" t="s">
        <v>619</v>
      </c>
      <c r="D787" s="82" t="s">
        <v>698</v>
      </c>
      <c r="E787" s="83">
        <v>190</v>
      </c>
      <c r="F787" s="83">
        <v>305</v>
      </c>
      <c r="G787" s="83">
        <v>386</v>
      </c>
      <c r="H787" s="83">
        <v>491</v>
      </c>
      <c r="I787" s="83">
        <v>572</v>
      </c>
      <c r="J787" s="83">
        <v>654</v>
      </c>
      <c r="K787" s="83">
        <v>737</v>
      </c>
      <c r="L787" s="83">
        <v>849</v>
      </c>
    </row>
    <row r="788" spans="1:12" ht="36" customHeight="1" x14ac:dyDescent="0.25">
      <c r="A788" s="94"/>
      <c r="B788" s="97"/>
      <c r="C788" s="100" t="s">
        <v>619</v>
      </c>
      <c r="D788" s="82" t="s">
        <v>692</v>
      </c>
      <c r="E788" s="83">
        <v>259</v>
      </c>
      <c r="F788" s="83">
        <v>411</v>
      </c>
      <c r="G788" s="83">
        <v>518</v>
      </c>
      <c r="H788" s="83">
        <v>658</v>
      </c>
      <c r="I788" s="83">
        <v>763</v>
      </c>
      <c r="J788" s="83">
        <v>871</v>
      </c>
      <c r="K788" s="83">
        <v>978</v>
      </c>
      <c r="L788" s="83">
        <v>1120</v>
      </c>
    </row>
    <row r="789" spans="1:12" ht="36" customHeight="1" x14ac:dyDescent="0.25">
      <c r="A789" s="95"/>
      <c r="B789" s="98"/>
      <c r="C789" s="101" t="s">
        <v>619</v>
      </c>
      <c r="D789" s="90" t="s">
        <v>694</v>
      </c>
      <c r="E789" s="91">
        <v>193</v>
      </c>
      <c r="F789" s="91">
        <v>309</v>
      </c>
      <c r="G789" s="91">
        <v>391</v>
      </c>
      <c r="H789" s="91">
        <v>501</v>
      </c>
      <c r="I789" s="91">
        <v>586</v>
      </c>
      <c r="J789" s="91">
        <v>674</v>
      </c>
      <c r="K789" s="91">
        <v>764</v>
      </c>
      <c r="L789" s="91">
        <v>889</v>
      </c>
    </row>
    <row r="790" spans="1:12" ht="36" customHeight="1" x14ac:dyDescent="0.25">
      <c r="A790" s="102">
        <v>5548280</v>
      </c>
      <c r="B790" s="103" t="s">
        <v>434</v>
      </c>
      <c r="C790" s="104" t="s">
        <v>469</v>
      </c>
      <c r="D790" s="87" t="s">
        <v>618</v>
      </c>
      <c r="E790" s="86">
        <v>1250</v>
      </c>
      <c r="F790" s="86">
        <v>1990</v>
      </c>
      <c r="G790" s="86">
        <v>2430</v>
      </c>
      <c r="H790" s="86">
        <v>2950</v>
      </c>
      <c r="I790" s="86">
        <v>3290</v>
      </c>
      <c r="J790" s="86">
        <v>3610</v>
      </c>
      <c r="K790" s="86">
        <v>3890</v>
      </c>
      <c r="L790" s="86">
        <v>4230</v>
      </c>
    </row>
    <row r="791" spans="1:12" ht="36" customHeight="1" x14ac:dyDescent="0.25">
      <c r="A791" s="102"/>
      <c r="B791" s="103"/>
      <c r="C791" s="104" t="s">
        <v>619</v>
      </c>
      <c r="D791" s="87" t="s">
        <v>649</v>
      </c>
      <c r="E791" s="86">
        <v>1420</v>
      </c>
      <c r="F791" s="86">
        <v>2200</v>
      </c>
      <c r="G791" s="86">
        <v>2700</v>
      </c>
      <c r="H791" s="86">
        <v>3300</v>
      </c>
      <c r="I791" s="86">
        <v>3710</v>
      </c>
      <c r="J791" s="86">
        <v>4110</v>
      </c>
      <c r="K791" s="86">
        <v>4480</v>
      </c>
      <c r="L791" s="86">
        <v>4940</v>
      </c>
    </row>
    <row r="792" spans="1:12" ht="36" customHeight="1" x14ac:dyDescent="0.25">
      <c r="A792" s="102"/>
      <c r="B792" s="103"/>
      <c r="C792" s="104" t="s">
        <v>619</v>
      </c>
      <c r="D792" s="85" t="s">
        <v>699</v>
      </c>
      <c r="E792" s="86">
        <v>1370</v>
      </c>
      <c r="F792" s="86">
        <v>2180</v>
      </c>
      <c r="G792" s="86">
        <v>2750</v>
      </c>
      <c r="H792" s="86">
        <v>3520</v>
      </c>
      <c r="I792" s="86">
        <v>4120</v>
      </c>
      <c r="J792" s="86">
        <v>4730</v>
      </c>
      <c r="K792" s="86">
        <v>5360</v>
      </c>
      <c r="L792" s="86">
        <v>6230</v>
      </c>
    </row>
    <row r="793" spans="1:12" ht="36" customHeight="1" x14ac:dyDescent="0.25">
      <c r="A793" s="102"/>
      <c r="B793" s="103"/>
      <c r="C793" s="104" t="s">
        <v>619</v>
      </c>
      <c r="D793" s="85" t="s">
        <v>700</v>
      </c>
      <c r="E793" s="86">
        <v>2000</v>
      </c>
      <c r="F793" s="86">
        <v>2970</v>
      </c>
      <c r="G793" s="86">
        <v>3640</v>
      </c>
      <c r="H793" s="86">
        <v>4520</v>
      </c>
      <c r="I793" s="86">
        <v>5150</v>
      </c>
      <c r="J793" s="86">
        <v>5820</v>
      </c>
      <c r="K793" s="86">
        <v>6470</v>
      </c>
      <c r="L793" s="86">
        <v>7360</v>
      </c>
    </row>
    <row r="794" spans="1:12" ht="36" customHeight="1" x14ac:dyDescent="0.25">
      <c r="A794" s="102"/>
      <c r="B794" s="103"/>
      <c r="C794" s="105" t="s">
        <v>619</v>
      </c>
      <c r="D794" s="87" t="s">
        <v>696</v>
      </c>
      <c r="E794" s="86">
        <v>1400</v>
      </c>
      <c r="F794" s="86">
        <v>2210</v>
      </c>
      <c r="G794" s="86">
        <v>2800</v>
      </c>
      <c r="H794" s="86">
        <v>3590</v>
      </c>
      <c r="I794" s="86">
        <v>4200</v>
      </c>
      <c r="J794" s="86">
        <v>4850</v>
      </c>
      <c r="K794" s="86">
        <v>5510</v>
      </c>
      <c r="L794" s="86">
        <v>6430</v>
      </c>
    </row>
    <row r="795" spans="1:12" ht="36" customHeight="1" x14ac:dyDescent="0.25">
      <c r="A795" s="93">
        <v>5549000</v>
      </c>
      <c r="B795" s="96" t="s">
        <v>435</v>
      </c>
      <c r="C795" s="99" t="s">
        <v>469</v>
      </c>
      <c r="D795" s="80" t="s">
        <v>618</v>
      </c>
      <c r="E795" s="81">
        <v>129</v>
      </c>
      <c r="F795" s="81">
        <v>202</v>
      </c>
      <c r="G795" s="81">
        <v>246</v>
      </c>
      <c r="H795" s="81">
        <v>296</v>
      </c>
      <c r="I795" s="81">
        <v>329</v>
      </c>
      <c r="J795" s="81">
        <v>358</v>
      </c>
      <c r="K795" s="81">
        <v>385</v>
      </c>
      <c r="L795" s="81">
        <v>416</v>
      </c>
    </row>
    <row r="796" spans="1:12" ht="36" customHeight="1" x14ac:dyDescent="0.25">
      <c r="A796" s="94"/>
      <c r="B796" s="97"/>
      <c r="C796" s="100" t="s">
        <v>619</v>
      </c>
      <c r="D796" s="82" t="s">
        <v>649</v>
      </c>
      <c r="E796" s="83">
        <v>203</v>
      </c>
      <c r="F796" s="83">
        <v>300</v>
      </c>
      <c r="G796" s="83">
        <v>362</v>
      </c>
      <c r="H796" s="83">
        <v>439</v>
      </c>
      <c r="I796" s="83">
        <v>494</v>
      </c>
      <c r="J796" s="83">
        <v>547</v>
      </c>
      <c r="K796" s="83">
        <v>599</v>
      </c>
      <c r="L796" s="83">
        <v>667</v>
      </c>
    </row>
    <row r="797" spans="1:12" ht="36" customHeight="1" x14ac:dyDescent="0.25">
      <c r="A797" s="94"/>
      <c r="B797" s="97"/>
      <c r="C797" s="100" t="s">
        <v>619</v>
      </c>
      <c r="D797" s="82" t="s">
        <v>698</v>
      </c>
      <c r="E797" s="83">
        <v>201</v>
      </c>
      <c r="F797" s="83">
        <v>299</v>
      </c>
      <c r="G797" s="83">
        <v>365</v>
      </c>
      <c r="H797" s="83">
        <v>450</v>
      </c>
      <c r="I797" s="83">
        <v>513</v>
      </c>
      <c r="J797" s="83">
        <v>577</v>
      </c>
      <c r="K797" s="83">
        <v>640</v>
      </c>
      <c r="L797" s="83">
        <v>726</v>
      </c>
    </row>
    <row r="798" spans="1:12" ht="36" customHeight="1" x14ac:dyDescent="0.25">
      <c r="A798" s="94"/>
      <c r="B798" s="97"/>
      <c r="C798" s="100" t="s">
        <v>619</v>
      </c>
      <c r="D798" s="82" t="s">
        <v>692</v>
      </c>
      <c r="E798" s="83">
        <v>289</v>
      </c>
      <c r="F798" s="83">
        <v>456</v>
      </c>
      <c r="G798" s="83">
        <v>575</v>
      </c>
      <c r="H798" s="83">
        <v>733</v>
      </c>
      <c r="I798" s="83">
        <v>851</v>
      </c>
      <c r="J798" s="83">
        <v>976</v>
      </c>
      <c r="K798" s="83">
        <v>1100</v>
      </c>
      <c r="L798" s="83">
        <v>1270</v>
      </c>
    </row>
    <row r="799" spans="1:12" ht="36" customHeight="1" x14ac:dyDescent="0.25">
      <c r="A799" s="95"/>
      <c r="B799" s="98"/>
      <c r="C799" s="101" t="s">
        <v>619</v>
      </c>
      <c r="D799" s="90" t="s">
        <v>694</v>
      </c>
      <c r="E799" s="91">
        <v>203</v>
      </c>
      <c r="F799" s="91">
        <v>303</v>
      </c>
      <c r="G799" s="91">
        <v>372</v>
      </c>
      <c r="H799" s="91">
        <v>462</v>
      </c>
      <c r="I799" s="91">
        <v>532</v>
      </c>
      <c r="J799" s="91">
        <v>603</v>
      </c>
      <c r="K799" s="91">
        <v>678</v>
      </c>
      <c r="L799" s="91">
        <v>782</v>
      </c>
    </row>
    <row r="800" spans="1:12" ht="36" customHeight="1" x14ac:dyDescent="0.25">
      <c r="A800" s="102">
        <v>5549700</v>
      </c>
      <c r="B800" s="103" t="s">
        <v>436</v>
      </c>
      <c r="C800" s="104" t="s">
        <v>469</v>
      </c>
      <c r="D800" s="87" t="s">
        <v>618</v>
      </c>
      <c r="E800" s="86">
        <v>75.8</v>
      </c>
      <c r="F800" s="86">
        <v>159</v>
      </c>
      <c r="G800" s="86">
        <v>238</v>
      </c>
      <c r="H800" s="86">
        <v>371</v>
      </c>
      <c r="I800" s="86">
        <v>498</v>
      </c>
      <c r="J800" s="86">
        <v>651</v>
      </c>
      <c r="K800" s="86">
        <v>835</v>
      </c>
      <c r="L800" s="86">
        <v>1130</v>
      </c>
    </row>
    <row r="801" spans="1:12" ht="36" customHeight="1" x14ac:dyDescent="0.25">
      <c r="A801" s="102"/>
      <c r="B801" s="103"/>
      <c r="C801" s="104" t="s">
        <v>619</v>
      </c>
      <c r="D801" s="87" t="s">
        <v>649</v>
      </c>
      <c r="E801" s="86">
        <v>122</v>
      </c>
      <c r="F801" s="86">
        <v>231</v>
      </c>
      <c r="G801" s="86">
        <v>330</v>
      </c>
      <c r="H801" s="86">
        <v>491</v>
      </c>
      <c r="I801" s="86">
        <v>642</v>
      </c>
      <c r="J801" s="86">
        <v>823</v>
      </c>
      <c r="K801" s="86">
        <v>1040</v>
      </c>
      <c r="L801" s="86">
        <v>1390</v>
      </c>
    </row>
    <row r="802" spans="1:12" ht="36" customHeight="1" x14ac:dyDescent="0.25">
      <c r="A802" s="102"/>
      <c r="B802" s="103"/>
      <c r="C802" s="104" t="s">
        <v>619</v>
      </c>
      <c r="D802" s="85" t="s">
        <v>699</v>
      </c>
      <c r="E802" s="86">
        <v>127</v>
      </c>
      <c r="F802" s="86">
        <v>234</v>
      </c>
      <c r="G802" s="86">
        <v>324</v>
      </c>
      <c r="H802" s="86">
        <v>458</v>
      </c>
      <c r="I802" s="86">
        <v>573</v>
      </c>
      <c r="J802" s="86">
        <v>701</v>
      </c>
      <c r="K802" s="86">
        <v>845</v>
      </c>
      <c r="L802" s="86">
        <v>1060</v>
      </c>
    </row>
    <row r="803" spans="1:12" ht="36" customHeight="1" x14ac:dyDescent="0.25">
      <c r="A803" s="102"/>
      <c r="B803" s="103"/>
      <c r="C803" s="104" t="s">
        <v>619</v>
      </c>
      <c r="D803" s="85" t="s">
        <v>700</v>
      </c>
      <c r="E803" s="86">
        <v>183</v>
      </c>
      <c r="F803" s="86">
        <v>271</v>
      </c>
      <c r="G803" s="86">
        <v>333</v>
      </c>
      <c r="H803" s="86">
        <v>418</v>
      </c>
      <c r="I803" s="86">
        <v>483</v>
      </c>
      <c r="J803" s="86">
        <v>554</v>
      </c>
      <c r="K803" s="86">
        <v>624</v>
      </c>
      <c r="L803" s="86">
        <v>724</v>
      </c>
    </row>
    <row r="804" spans="1:12" ht="36" customHeight="1" x14ac:dyDescent="0.25">
      <c r="A804" s="102"/>
      <c r="B804" s="103"/>
      <c r="C804" s="105" t="s">
        <v>619</v>
      </c>
      <c r="D804" s="87" t="s">
        <v>696</v>
      </c>
      <c r="E804" s="86">
        <v>135</v>
      </c>
      <c r="F804" s="86">
        <v>241</v>
      </c>
      <c r="G804" s="86">
        <v>326</v>
      </c>
      <c r="H804" s="86">
        <v>446</v>
      </c>
      <c r="I804" s="86">
        <v>542</v>
      </c>
      <c r="J804" s="86">
        <v>642</v>
      </c>
      <c r="K804" s="86">
        <v>744</v>
      </c>
      <c r="L804" s="86">
        <v>884</v>
      </c>
    </row>
    <row r="805" spans="1:12" ht="36" customHeight="1" x14ac:dyDescent="0.25">
      <c r="A805" s="93">
        <v>5549850</v>
      </c>
      <c r="B805" s="96" t="s">
        <v>437</v>
      </c>
      <c r="C805" s="99" t="s">
        <v>469</v>
      </c>
      <c r="D805" s="80" t="s">
        <v>618</v>
      </c>
      <c r="E805" s="81">
        <v>271</v>
      </c>
      <c r="F805" s="81">
        <v>386</v>
      </c>
      <c r="G805" s="81">
        <v>472</v>
      </c>
      <c r="H805" s="81">
        <v>595</v>
      </c>
      <c r="I805" s="81">
        <v>696</v>
      </c>
      <c r="J805" s="81">
        <v>806</v>
      </c>
      <c r="K805" s="81">
        <v>927</v>
      </c>
      <c r="L805" s="81">
        <v>1100</v>
      </c>
    </row>
    <row r="806" spans="1:12" ht="36" customHeight="1" x14ac:dyDescent="0.25">
      <c r="A806" s="94"/>
      <c r="B806" s="97"/>
      <c r="C806" s="100" t="s">
        <v>619</v>
      </c>
      <c r="D806" s="82" t="s">
        <v>649</v>
      </c>
      <c r="E806" s="83">
        <v>420</v>
      </c>
      <c r="F806" s="83">
        <v>535</v>
      </c>
      <c r="G806" s="83">
        <v>624</v>
      </c>
      <c r="H806" s="83">
        <v>753</v>
      </c>
      <c r="I806" s="83">
        <v>860</v>
      </c>
      <c r="J806" s="83">
        <v>979</v>
      </c>
      <c r="K806" s="83">
        <v>1110</v>
      </c>
      <c r="L806" s="83">
        <v>1310</v>
      </c>
    </row>
    <row r="807" spans="1:12" ht="36" customHeight="1" x14ac:dyDescent="0.25">
      <c r="A807" s="94"/>
      <c r="B807" s="97"/>
      <c r="C807" s="100" t="s">
        <v>619</v>
      </c>
      <c r="D807" s="82" t="s">
        <v>698</v>
      </c>
      <c r="E807" s="83">
        <v>435</v>
      </c>
      <c r="F807" s="83">
        <v>548</v>
      </c>
      <c r="G807" s="83">
        <v>621</v>
      </c>
      <c r="H807" s="83">
        <v>713</v>
      </c>
      <c r="I807" s="83">
        <v>781</v>
      </c>
      <c r="J807" s="83">
        <v>849</v>
      </c>
      <c r="K807" s="83">
        <v>918</v>
      </c>
      <c r="L807" s="83">
        <v>1010</v>
      </c>
    </row>
    <row r="808" spans="1:12" ht="36" customHeight="1" x14ac:dyDescent="0.25">
      <c r="A808" s="94"/>
      <c r="B808" s="97"/>
      <c r="C808" s="100" t="s">
        <v>619</v>
      </c>
      <c r="D808" s="82" t="s">
        <v>692</v>
      </c>
      <c r="E808" s="83">
        <v>544</v>
      </c>
      <c r="F808" s="83">
        <v>774</v>
      </c>
      <c r="G808" s="83">
        <v>941</v>
      </c>
      <c r="H808" s="83">
        <v>1180</v>
      </c>
      <c r="I808" s="83">
        <v>1360</v>
      </c>
      <c r="J808" s="83">
        <v>1560</v>
      </c>
      <c r="K808" s="83">
        <v>1770</v>
      </c>
      <c r="L808" s="83">
        <v>2070</v>
      </c>
    </row>
    <row r="809" spans="1:12" ht="36" customHeight="1" x14ac:dyDescent="0.25">
      <c r="A809" s="95"/>
      <c r="B809" s="98"/>
      <c r="C809" s="101" t="s">
        <v>619</v>
      </c>
      <c r="D809" s="90" t="s">
        <v>694</v>
      </c>
      <c r="E809" s="91">
        <v>437</v>
      </c>
      <c r="F809" s="91">
        <v>552</v>
      </c>
      <c r="G809" s="91">
        <v>628</v>
      </c>
      <c r="H809" s="91">
        <v>729</v>
      </c>
      <c r="I809" s="91">
        <v>806</v>
      </c>
      <c r="J809" s="91">
        <v>888</v>
      </c>
      <c r="K809" s="91">
        <v>976</v>
      </c>
      <c r="L809" s="91">
        <v>1100</v>
      </c>
    </row>
    <row r="810" spans="1:12" ht="36" customHeight="1" x14ac:dyDescent="0.25">
      <c r="A810" s="102">
        <v>5549900</v>
      </c>
      <c r="B810" s="103" t="s">
        <v>438</v>
      </c>
      <c r="C810" s="104" t="s">
        <v>469</v>
      </c>
      <c r="D810" s="87" t="s">
        <v>618</v>
      </c>
      <c r="E810" s="86">
        <v>10.7</v>
      </c>
      <c r="F810" s="86">
        <v>26.3</v>
      </c>
      <c r="G810" s="86">
        <v>40</v>
      </c>
      <c r="H810" s="86">
        <v>60.4</v>
      </c>
      <c r="I810" s="86">
        <v>77.400000000000006</v>
      </c>
      <c r="J810" s="86">
        <v>95.7</v>
      </c>
      <c r="K810" s="86">
        <v>115</v>
      </c>
      <c r="L810" s="86">
        <v>142</v>
      </c>
    </row>
    <row r="811" spans="1:12" ht="36" customHeight="1" x14ac:dyDescent="0.25">
      <c r="A811" s="102"/>
      <c r="B811" s="103"/>
      <c r="C811" s="104" t="s">
        <v>619</v>
      </c>
      <c r="D811" s="87" t="s">
        <v>649</v>
      </c>
      <c r="E811" s="86">
        <v>11.8</v>
      </c>
      <c r="F811" s="86">
        <v>27.8</v>
      </c>
      <c r="G811" s="86">
        <v>41.6</v>
      </c>
      <c r="H811" s="86">
        <v>62</v>
      </c>
      <c r="I811" s="86">
        <v>78.900000000000006</v>
      </c>
      <c r="J811" s="86">
        <v>97</v>
      </c>
      <c r="K811" s="86">
        <v>116</v>
      </c>
      <c r="L811" s="86">
        <v>143</v>
      </c>
    </row>
    <row r="812" spans="1:12" ht="36" customHeight="1" x14ac:dyDescent="0.25">
      <c r="A812" s="102"/>
      <c r="B812" s="103"/>
      <c r="C812" s="104" t="s">
        <v>619</v>
      </c>
      <c r="D812" s="85" t="s">
        <v>699</v>
      </c>
      <c r="E812" s="86">
        <v>10.3</v>
      </c>
      <c r="F812" s="86">
        <v>25.6</v>
      </c>
      <c r="G812" s="86">
        <v>43.4</v>
      </c>
      <c r="H812" s="86">
        <v>79.599999999999994</v>
      </c>
      <c r="I812" s="86">
        <v>121</v>
      </c>
      <c r="J812" s="86">
        <v>178</v>
      </c>
      <c r="K812" s="86">
        <v>259</v>
      </c>
      <c r="L812" s="86">
        <v>413</v>
      </c>
    </row>
    <row r="813" spans="1:12" ht="36" customHeight="1" x14ac:dyDescent="0.25">
      <c r="A813" s="102"/>
      <c r="B813" s="103"/>
      <c r="C813" s="104" t="s">
        <v>619</v>
      </c>
      <c r="D813" s="85" t="s">
        <v>700</v>
      </c>
      <c r="E813" s="86">
        <v>20.9</v>
      </c>
      <c r="F813" s="86">
        <v>37.9</v>
      </c>
      <c r="G813" s="86">
        <v>53.1</v>
      </c>
      <c r="H813" s="86">
        <v>77.5</v>
      </c>
      <c r="I813" s="86">
        <v>100</v>
      </c>
      <c r="J813" s="86">
        <v>128</v>
      </c>
      <c r="K813" s="86">
        <v>160</v>
      </c>
      <c r="L813" s="86">
        <v>212</v>
      </c>
    </row>
    <row r="814" spans="1:12" ht="36" customHeight="1" x14ac:dyDescent="0.25">
      <c r="A814" s="102"/>
      <c r="B814" s="103"/>
      <c r="C814" s="105" t="s">
        <v>619</v>
      </c>
      <c r="D814" s="87" t="s">
        <v>696</v>
      </c>
      <c r="E814" s="86">
        <v>11.9</v>
      </c>
      <c r="F814" s="86">
        <v>28.4</v>
      </c>
      <c r="G814" s="86">
        <v>46.4</v>
      </c>
      <c r="H814" s="86">
        <v>78.7</v>
      </c>
      <c r="I814" s="86">
        <v>110</v>
      </c>
      <c r="J814" s="86">
        <v>147</v>
      </c>
      <c r="K814" s="86">
        <v>190</v>
      </c>
      <c r="L814" s="86">
        <v>259</v>
      </c>
    </row>
    <row r="815" spans="1:12" ht="36" customHeight="1" x14ac:dyDescent="0.25">
      <c r="A815" s="93">
        <v>5550300</v>
      </c>
      <c r="B815" s="96" t="s">
        <v>439</v>
      </c>
      <c r="C815" s="99" t="s">
        <v>469</v>
      </c>
      <c r="D815" s="80" t="s">
        <v>618</v>
      </c>
      <c r="E815" s="81">
        <v>436</v>
      </c>
      <c r="F815" s="81">
        <v>737</v>
      </c>
      <c r="G815" s="81">
        <v>1010</v>
      </c>
      <c r="H815" s="81">
        <v>1430</v>
      </c>
      <c r="I815" s="81">
        <v>1830</v>
      </c>
      <c r="J815" s="81">
        <v>2310</v>
      </c>
      <c r="K815" s="81">
        <v>2870</v>
      </c>
      <c r="L815" s="81">
        <v>3790</v>
      </c>
    </row>
    <row r="816" spans="1:12" ht="36" customHeight="1" x14ac:dyDescent="0.25">
      <c r="A816" s="94"/>
      <c r="B816" s="97"/>
      <c r="C816" s="100" t="s">
        <v>619</v>
      </c>
      <c r="D816" s="82" t="s">
        <v>649</v>
      </c>
      <c r="E816" s="83">
        <v>542</v>
      </c>
      <c r="F816" s="83">
        <v>844</v>
      </c>
      <c r="G816" s="83">
        <v>1090</v>
      </c>
      <c r="H816" s="83">
        <v>1470</v>
      </c>
      <c r="I816" s="83">
        <v>1810</v>
      </c>
      <c r="J816" s="83">
        <v>2190</v>
      </c>
      <c r="K816" s="83">
        <v>2630</v>
      </c>
      <c r="L816" s="83">
        <v>3320</v>
      </c>
    </row>
    <row r="817" spans="1:12" ht="36" customHeight="1" x14ac:dyDescent="0.25">
      <c r="A817" s="94"/>
      <c r="B817" s="97"/>
      <c r="C817" s="100" t="s">
        <v>619</v>
      </c>
      <c r="D817" s="82" t="s">
        <v>698</v>
      </c>
      <c r="E817" s="83">
        <v>562</v>
      </c>
      <c r="F817" s="83">
        <v>861</v>
      </c>
      <c r="G817" s="83">
        <v>1080</v>
      </c>
      <c r="H817" s="83">
        <v>1380</v>
      </c>
      <c r="I817" s="83">
        <v>1620</v>
      </c>
      <c r="J817" s="83">
        <v>1880</v>
      </c>
      <c r="K817" s="83">
        <v>2150</v>
      </c>
      <c r="L817" s="83">
        <v>2540</v>
      </c>
    </row>
    <row r="818" spans="1:12" ht="36" customHeight="1" x14ac:dyDescent="0.25">
      <c r="A818" s="94"/>
      <c r="B818" s="97"/>
      <c r="C818" s="100" t="s">
        <v>619</v>
      </c>
      <c r="D818" s="82" t="s">
        <v>692</v>
      </c>
      <c r="E818" s="83">
        <v>858</v>
      </c>
      <c r="F818" s="83">
        <v>1330</v>
      </c>
      <c r="G818" s="83">
        <v>1680</v>
      </c>
      <c r="H818" s="83">
        <v>2180</v>
      </c>
      <c r="I818" s="83">
        <v>2570</v>
      </c>
      <c r="J818" s="83">
        <v>3000</v>
      </c>
      <c r="K818" s="83">
        <v>3440</v>
      </c>
      <c r="L818" s="83">
        <v>4090</v>
      </c>
    </row>
    <row r="819" spans="1:12" ht="36" customHeight="1" x14ac:dyDescent="0.25">
      <c r="A819" s="95"/>
      <c r="B819" s="98"/>
      <c r="C819" s="101" t="s">
        <v>619</v>
      </c>
      <c r="D819" s="90" t="s">
        <v>694</v>
      </c>
      <c r="E819" s="91">
        <v>574</v>
      </c>
      <c r="F819" s="91">
        <v>883</v>
      </c>
      <c r="G819" s="91">
        <v>1120</v>
      </c>
      <c r="H819" s="91">
        <v>1450</v>
      </c>
      <c r="I819" s="91">
        <v>1730</v>
      </c>
      <c r="J819" s="91">
        <v>2040</v>
      </c>
      <c r="K819" s="91">
        <v>2370</v>
      </c>
      <c r="L819" s="91">
        <v>2870</v>
      </c>
    </row>
    <row r="820" spans="1:12" ht="36" customHeight="1" x14ac:dyDescent="0.25">
      <c r="A820" s="102">
        <v>5550430</v>
      </c>
      <c r="B820" s="103" t="s">
        <v>440</v>
      </c>
      <c r="C820" s="104" t="s">
        <v>469</v>
      </c>
      <c r="D820" s="87" t="s">
        <v>618</v>
      </c>
      <c r="E820" s="86">
        <v>79.8</v>
      </c>
      <c r="F820" s="86">
        <v>121</v>
      </c>
      <c r="G820" s="86">
        <v>157</v>
      </c>
      <c r="H820" s="86">
        <v>212</v>
      </c>
      <c r="I820" s="86">
        <v>262</v>
      </c>
      <c r="J820" s="86">
        <v>320</v>
      </c>
      <c r="K820" s="86">
        <v>388</v>
      </c>
      <c r="L820" s="86">
        <v>495</v>
      </c>
    </row>
    <row r="821" spans="1:12" ht="36" customHeight="1" x14ac:dyDescent="0.25">
      <c r="A821" s="102"/>
      <c r="B821" s="103"/>
      <c r="C821" s="104" t="s">
        <v>619</v>
      </c>
      <c r="D821" s="87" t="s">
        <v>649</v>
      </c>
      <c r="E821" s="86">
        <v>98.6</v>
      </c>
      <c r="F821" s="86">
        <v>148</v>
      </c>
      <c r="G821" s="86">
        <v>185</v>
      </c>
      <c r="H821" s="86">
        <v>236</v>
      </c>
      <c r="I821" s="86">
        <v>279</v>
      </c>
      <c r="J821" s="86">
        <v>324</v>
      </c>
      <c r="K821" s="86">
        <v>374</v>
      </c>
      <c r="L821" s="86">
        <v>445</v>
      </c>
    </row>
    <row r="822" spans="1:12" ht="36" customHeight="1" x14ac:dyDescent="0.25">
      <c r="A822" s="102"/>
      <c r="B822" s="103"/>
      <c r="C822" s="104" t="s">
        <v>619</v>
      </c>
      <c r="D822" s="85" t="s">
        <v>699</v>
      </c>
      <c r="E822" s="86">
        <v>98.8</v>
      </c>
      <c r="F822" s="86">
        <v>148</v>
      </c>
      <c r="G822" s="86">
        <v>185</v>
      </c>
      <c r="H822" s="86">
        <v>235</v>
      </c>
      <c r="I822" s="86">
        <v>277</v>
      </c>
      <c r="J822" s="86">
        <v>321</v>
      </c>
      <c r="K822" s="86">
        <v>369</v>
      </c>
      <c r="L822" s="86">
        <v>437</v>
      </c>
    </row>
    <row r="823" spans="1:12" ht="36" customHeight="1" x14ac:dyDescent="0.25">
      <c r="A823" s="102"/>
      <c r="B823" s="103"/>
      <c r="C823" s="104" t="s">
        <v>619</v>
      </c>
      <c r="D823" s="85" t="s">
        <v>700</v>
      </c>
      <c r="E823" s="86">
        <v>85.3</v>
      </c>
      <c r="F823" s="86">
        <v>129</v>
      </c>
      <c r="G823" s="86">
        <v>163</v>
      </c>
      <c r="H823" s="86">
        <v>211</v>
      </c>
      <c r="I823" s="86">
        <v>250</v>
      </c>
      <c r="J823" s="86">
        <v>293</v>
      </c>
      <c r="K823" s="86">
        <v>339</v>
      </c>
      <c r="L823" s="86">
        <v>407</v>
      </c>
    </row>
    <row r="824" spans="1:12" ht="36" customHeight="1" x14ac:dyDescent="0.25">
      <c r="A824" s="102"/>
      <c r="B824" s="103"/>
      <c r="C824" s="105" t="s">
        <v>619</v>
      </c>
      <c r="D824" s="87" t="s">
        <v>696</v>
      </c>
      <c r="E824" s="86">
        <v>97.8</v>
      </c>
      <c r="F824" s="86">
        <v>146</v>
      </c>
      <c r="G824" s="86">
        <v>182</v>
      </c>
      <c r="H824" s="86">
        <v>232</v>
      </c>
      <c r="I824" s="86">
        <v>272</v>
      </c>
      <c r="J824" s="86">
        <v>315</v>
      </c>
      <c r="K824" s="86">
        <v>361</v>
      </c>
      <c r="L824" s="86">
        <v>428</v>
      </c>
    </row>
    <row r="825" spans="1:12" ht="36" customHeight="1" x14ac:dyDescent="0.25">
      <c r="A825" s="93">
        <v>5550450</v>
      </c>
      <c r="B825" s="96" t="s">
        <v>441</v>
      </c>
      <c r="C825" s="99" t="s">
        <v>470</v>
      </c>
      <c r="D825" s="80" t="s">
        <v>618</v>
      </c>
      <c r="E825" s="81">
        <v>207</v>
      </c>
      <c r="F825" s="81">
        <v>289</v>
      </c>
      <c r="G825" s="81">
        <v>344</v>
      </c>
      <c r="H825" s="81">
        <v>414</v>
      </c>
      <c r="I825" s="81">
        <v>467</v>
      </c>
      <c r="J825" s="81">
        <v>520</v>
      </c>
      <c r="K825" s="81">
        <v>574</v>
      </c>
      <c r="L825" s="81">
        <v>647</v>
      </c>
    </row>
    <row r="826" spans="1:12" ht="36" customHeight="1" x14ac:dyDescent="0.25">
      <c r="A826" s="94"/>
      <c r="B826" s="97"/>
      <c r="C826" s="100" t="s">
        <v>619</v>
      </c>
      <c r="D826" s="82" t="s">
        <v>649</v>
      </c>
      <c r="E826" s="83">
        <v>285</v>
      </c>
      <c r="F826" s="83">
        <v>380</v>
      </c>
      <c r="G826" s="83">
        <v>439</v>
      </c>
      <c r="H826" s="83">
        <v>509</v>
      </c>
      <c r="I826" s="83">
        <v>559</v>
      </c>
      <c r="J826" s="83">
        <v>608</v>
      </c>
      <c r="K826" s="83">
        <v>655</v>
      </c>
      <c r="L826" s="83">
        <v>716</v>
      </c>
    </row>
    <row r="827" spans="1:12" ht="36" customHeight="1" x14ac:dyDescent="0.25">
      <c r="A827" s="94"/>
      <c r="B827" s="97"/>
      <c r="C827" s="100" t="s">
        <v>619</v>
      </c>
      <c r="D827" s="82" t="s">
        <v>698</v>
      </c>
      <c r="E827" s="83">
        <v>277</v>
      </c>
      <c r="F827" s="83">
        <v>376</v>
      </c>
      <c r="G827" s="83">
        <v>446</v>
      </c>
      <c r="H827" s="83">
        <v>539</v>
      </c>
      <c r="I827" s="83">
        <v>612</v>
      </c>
      <c r="J827" s="83">
        <v>688</v>
      </c>
      <c r="K827" s="83">
        <v>768</v>
      </c>
      <c r="L827" s="83">
        <v>881</v>
      </c>
    </row>
    <row r="828" spans="1:12" ht="36" customHeight="1" x14ac:dyDescent="0.25">
      <c r="A828" s="94"/>
      <c r="B828" s="97"/>
      <c r="C828" s="100" t="s">
        <v>619</v>
      </c>
      <c r="D828" s="82" t="s">
        <v>692</v>
      </c>
      <c r="E828" s="83">
        <v>324</v>
      </c>
      <c r="F828" s="83">
        <v>459</v>
      </c>
      <c r="G828" s="83">
        <v>559</v>
      </c>
      <c r="H828" s="83">
        <v>703</v>
      </c>
      <c r="I828" s="83">
        <v>819</v>
      </c>
      <c r="J828" s="83">
        <v>948</v>
      </c>
      <c r="K828" s="83">
        <v>1080</v>
      </c>
      <c r="L828" s="83">
        <v>1280</v>
      </c>
    </row>
    <row r="829" spans="1:12" ht="36" customHeight="1" x14ac:dyDescent="0.25">
      <c r="A829" s="95"/>
      <c r="B829" s="98"/>
      <c r="C829" s="101" t="s">
        <v>619</v>
      </c>
      <c r="D829" s="90" t="s">
        <v>694</v>
      </c>
      <c r="E829" s="91">
        <v>279</v>
      </c>
      <c r="F829" s="91">
        <v>380</v>
      </c>
      <c r="G829" s="91">
        <v>453</v>
      </c>
      <c r="H829" s="91">
        <v>554</v>
      </c>
      <c r="I829" s="91">
        <v>635</v>
      </c>
      <c r="J829" s="91">
        <v>723</v>
      </c>
      <c r="K829" s="91">
        <v>819</v>
      </c>
      <c r="L829" s="91">
        <v>958</v>
      </c>
    </row>
    <row r="830" spans="1:12" ht="36" customHeight="1" x14ac:dyDescent="0.25">
      <c r="A830" s="102">
        <v>5550470</v>
      </c>
      <c r="B830" s="103" t="s">
        <v>442</v>
      </c>
      <c r="C830" s="104" t="s">
        <v>469</v>
      </c>
      <c r="D830" s="87" t="s">
        <v>618</v>
      </c>
      <c r="E830" s="86">
        <v>157</v>
      </c>
      <c r="F830" s="86">
        <v>247</v>
      </c>
      <c r="G830" s="86">
        <v>321</v>
      </c>
      <c r="H830" s="86">
        <v>434</v>
      </c>
      <c r="I830" s="86">
        <v>534</v>
      </c>
      <c r="J830" s="86">
        <v>648</v>
      </c>
      <c r="K830" s="86">
        <v>779</v>
      </c>
      <c r="L830" s="86">
        <v>983</v>
      </c>
    </row>
    <row r="831" spans="1:12" ht="36" customHeight="1" x14ac:dyDescent="0.25">
      <c r="A831" s="102"/>
      <c r="B831" s="103"/>
      <c r="C831" s="104" t="s">
        <v>619</v>
      </c>
      <c r="D831" s="87" t="s">
        <v>649</v>
      </c>
      <c r="E831" s="86">
        <v>170</v>
      </c>
      <c r="F831" s="86">
        <v>242</v>
      </c>
      <c r="G831" s="86">
        <v>309</v>
      </c>
      <c r="H831" s="86">
        <v>418</v>
      </c>
      <c r="I831" s="86">
        <v>522</v>
      </c>
      <c r="J831" s="86">
        <v>649</v>
      </c>
      <c r="K831" s="86">
        <v>804</v>
      </c>
      <c r="L831" s="86">
        <v>1060</v>
      </c>
    </row>
    <row r="832" spans="1:12" ht="36" customHeight="1" x14ac:dyDescent="0.25">
      <c r="A832" s="102"/>
      <c r="B832" s="103"/>
      <c r="C832" s="104" t="s">
        <v>619</v>
      </c>
      <c r="D832" s="85" t="s">
        <v>699</v>
      </c>
      <c r="E832" s="86">
        <v>180</v>
      </c>
      <c r="F832" s="86">
        <v>252</v>
      </c>
      <c r="G832" s="86">
        <v>307</v>
      </c>
      <c r="H832" s="86">
        <v>385</v>
      </c>
      <c r="I832" s="86">
        <v>449</v>
      </c>
      <c r="J832" s="86">
        <v>519</v>
      </c>
      <c r="K832" s="86">
        <v>595</v>
      </c>
      <c r="L832" s="86">
        <v>707</v>
      </c>
    </row>
    <row r="833" spans="1:12" ht="36" customHeight="1" x14ac:dyDescent="0.25">
      <c r="A833" s="102"/>
      <c r="B833" s="103"/>
      <c r="C833" s="104" t="s">
        <v>619</v>
      </c>
      <c r="D833" s="85" t="s">
        <v>700</v>
      </c>
      <c r="E833" s="86">
        <v>192</v>
      </c>
      <c r="F833" s="86">
        <v>281</v>
      </c>
      <c r="G833" s="86">
        <v>351</v>
      </c>
      <c r="H833" s="86">
        <v>458</v>
      </c>
      <c r="I833" s="86">
        <v>549</v>
      </c>
      <c r="J833" s="86">
        <v>654</v>
      </c>
      <c r="K833" s="86">
        <v>769</v>
      </c>
      <c r="L833" s="86">
        <v>946</v>
      </c>
    </row>
    <row r="834" spans="1:12" ht="36" customHeight="1" x14ac:dyDescent="0.25">
      <c r="A834" s="102"/>
      <c r="B834" s="103"/>
      <c r="C834" s="105" t="s">
        <v>619</v>
      </c>
      <c r="D834" s="87" t="s">
        <v>696</v>
      </c>
      <c r="E834" s="86">
        <v>180</v>
      </c>
      <c r="F834" s="86">
        <v>254</v>
      </c>
      <c r="G834" s="86">
        <v>311</v>
      </c>
      <c r="H834" s="86">
        <v>393</v>
      </c>
      <c r="I834" s="86">
        <v>464</v>
      </c>
      <c r="J834" s="86">
        <v>543</v>
      </c>
      <c r="K834" s="86">
        <v>633</v>
      </c>
      <c r="L834" s="86">
        <v>769</v>
      </c>
    </row>
    <row r="835" spans="1:12" ht="36" customHeight="1" x14ac:dyDescent="0.25">
      <c r="A835" s="93">
        <v>5550500</v>
      </c>
      <c r="B835" s="96" t="s">
        <v>443</v>
      </c>
      <c r="C835" s="99" t="s">
        <v>469</v>
      </c>
      <c r="D835" s="80" t="s">
        <v>618</v>
      </c>
      <c r="E835" s="81">
        <v>457</v>
      </c>
      <c r="F835" s="81">
        <v>706</v>
      </c>
      <c r="G835" s="81">
        <v>884</v>
      </c>
      <c r="H835" s="81">
        <v>1120</v>
      </c>
      <c r="I835" s="81">
        <v>1310</v>
      </c>
      <c r="J835" s="81">
        <v>1500</v>
      </c>
      <c r="K835" s="81">
        <v>1690</v>
      </c>
      <c r="L835" s="81">
        <v>1960</v>
      </c>
    </row>
    <row r="836" spans="1:12" ht="36" customHeight="1" x14ac:dyDescent="0.25">
      <c r="A836" s="94"/>
      <c r="B836" s="97"/>
      <c r="C836" s="100" t="s">
        <v>619</v>
      </c>
      <c r="D836" s="82" t="s">
        <v>649</v>
      </c>
      <c r="E836" s="83">
        <v>546</v>
      </c>
      <c r="F836" s="83">
        <v>766</v>
      </c>
      <c r="G836" s="83">
        <v>927</v>
      </c>
      <c r="H836" s="83">
        <v>1150</v>
      </c>
      <c r="I836" s="83">
        <v>1330</v>
      </c>
      <c r="J836" s="83">
        <v>1520</v>
      </c>
      <c r="K836" s="83">
        <v>1730</v>
      </c>
      <c r="L836" s="83">
        <v>2030</v>
      </c>
    </row>
    <row r="837" spans="1:12" ht="36" customHeight="1" x14ac:dyDescent="0.25">
      <c r="A837" s="94"/>
      <c r="B837" s="97"/>
      <c r="C837" s="100" t="s">
        <v>619</v>
      </c>
      <c r="D837" s="82" t="s">
        <v>698</v>
      </c>
      <c r="E837" s="83">
        <v>548</v>
      </c>
      <c r="F837" s="83">
        <v>767</v>
      </c>
      <c r="G837" s="83">
        <v>926</v>
      </c>
      <c r="H837" s="83">
        <v>1140</v>
      </c>
      <c r="I837" s="83">
        <v>1320</v>
      </c>
      <c r="J837" s="83">
        <v>1500</v>
      </c>
      <c r="K837" s="83">
        <v>1700</v>
      </c>
      <c r="L837" s="83">
        <v>1980</v>
      </c>
    </row>
    <row r="838" spans="1:12" ht="36" customHeight="1" x14ac:dyDescent="0.25">
      <c r="A838" s="94"/>
      <c r="B838" s="97"/>
      <c r="C838" s="100" t="s">
        <v>619</v>
      </c>
      <c r="D838" s="82" t="s">
        <v>692</v>
      </c>
      <c r="E838" s="83">
        <v>650</v>
      </c>
      <c r="F838" s="83">
        <v>921</v>
      </c>
      <c r="G838" s="83">
        <v>1130</v>
      </c>
      <c r="H838" s="83">
        <v>1420</v>
      </c>
      <c r="I838" s="83">
        <v>1660</v>
      </c>
      <c r="J838" s="83">
        <v>1930</v>
      </c>
      <c r="K838" s="83">
        <v>2210</v>
      </c>
      <c r="L838" s="83">
        <v>2630</v>
      </c>
    </row>
    <row r="839" spans="1:12" ht="36" customHeight="1" x14ac:dyDescent="0.25">
      <c r="A839" s="95"/>
      <c r="B839" s="98"/>
      <c r="C839" s="101" t="s">
        <v>619</v>
      </c>
      <c r="D839" s="90" t="s">
        <v>694</v>
      </c>
      <c r="E839" s="91">
        <v>549</v>
      </c>
      <c r="F839" s="91">
        <v>770</v>
      </c>
      <c r="G839" s="91">
        <v>931</v>
      </c>
      <c r="H839" s="91">
        <v>1150</v>
      </c>
      <c r="I839" s="91">
        <v>1340</v>
      </c>
      <c r="J839" s="91">
        <v>1530</v>
      </c>
      <c r="K839" s="91">
        <v>1740</v>
      </c>
      <c r="L839" s="91">
        <v>2050</v>
      </c>
    </row>
    <row r="840" spans="1:12" ht="36" customHeight="1" x14ac:dyDescent="0.25">
      <c r="A840" s="102">
        <v>5551030</v>
      </c>
      <c r="B840" s="103" t="s">
        <v>444</v>
      </c>
      <c r="C840" s="104" t="s">
        <v>469</v>
      </c>
      <c r="D840" s="87" t="s">
        <v>618</v>
      </c>
      <c r="E840" s="86">
        <v>233</v>
      </c>
      <c r="F840" s="86">
        <v>410</v>
      </c>
      <c r="G840" s="86">
        <v>541</v>
      </c>
      <c r="H840" s="86">
        <v>716</v>
      </c>
      <c r="I840" s="86">
        <v>852</v>
      </c>
      <c r="J840" s="86">
        <v>990</v>
      </c>
      <c r="K840" s="86">
        <v>1130</v>
      </c>
      <c r="L840" s="86">
        <v>1320</v>
      </c>
    </row>
    <row r="841" spans="1:12" ht="36" customHeight="1" x14ac:dyDescent="0.25">
      <c r="A841" s="102"/>
      <c r="B841" s="103"/>
      <c r="C841" s="104" t="s">
        <v>619</v>
      </c>
      <c r="D841" s="87" t="s">
        <v>649</v>
      </c>
      <c r="E841" s="86">
        <v>373</v>
      </c>
      <c r="F841" s="86">
        <v>594</v>
      </c>
      <c r="G841" s="86">
        <v>758</v>
      </c>
      <c r="H841" s="86">
        <v>983</v>
      </c>
      <c r="I841" s="86">
        <v>1160</v>
      </c>
      <c r="J841" s="86">
        <v>1350</v>
      </c>
      <c r="K841" s="86">
        <v>1560</v>
      </c>
      <c r="L841" s="86">
        <v>1840</v>
      </c>
    </row>
    <row r="842" spans="1:12" ht="36" customHeight="1" x14ac:dyDescent="0.25">
      <c r="A842" s="102"/>
      <c r="B842" s="103"/>
      <c r="C842" s="104" t="s">
        <v>619</v>
      </c>
      <c r="D842" s="85" t="s">
        <v>699</v>
      </c>
      <c r="E842" s="86">
        <v>366</v>
      </c>
      <c r="F842" s="86">
        <v>590</v>
      </c>
      <c r="G842" s="86">
        <v>767</v>
      </c>
      <c r="H842" s="86">
        <v>1020</v>
      </c>
      <c r="I842" s="86">
        <v>1240</v>
      </c>
      <c r="J842" s="86">
        <v>1480</v>
      </c>
      <c r="K842" s="86">
        <v>1750</v>
      </c>
      <c r="L842" s="86">
        <v>2140</v>
      </c>
    </row>
    <row r="843" spans="1:12" ht="36" customHeight="1" x14ac:dyDescent="0.25">
      <c r="A843" s="102"/>
      <c r="B843" s="103"/>
      <c r="C843" s="104" t="s">
        <v>619</v>
      </c>
      <c r="D843" s="85" t="s">
        <v>700</v>
      </c>
      <c r="E843" s="86">
        <v>370</v>
      </c>
      <c r="F843" s="86">
        <v>553</v>
      </c>
      <c r="G843" s="86">
        <v>691</v>
      </c>
      <c r="H843" s="86">
        <v>889</v>
      </c>
      <c r="I843" s="86">
        <v>1050</v>
      </c>
      <c r="J843" s="86">
        <v>1230</v>
      </c>
      <c r="K843" s="86">
        <v>1410</v>
      </c>
      <c r="L843" s="86">
        <v>1690</v>
      </c>
    </row>
    <row r="844" spans="1:12" ht="36" customHeight="1" x14ac:dyDescent="0.25">
      <c r="A844" s="102"/>
      <c r="B844" s="103"/>
      <c r="C844" s="105" t="s">
        <v>619</v>
      </c>
      <c r="D844" s="87" t="s">
        <v>696</v>
      </c>
      <c r="E844" s="86">
        <v>366</v>
      </c>
      <c r="F844" s="86">
        <v>585</v>
      </c>
      <c r="G844" s="86">
        <v>755</v>
      </c>
      <c r="H844" s="86">
        <v>995</v>
      </c>
      <c r="I844" s="86">
        <v>1190</v>
      </c>
      <c r="J844" s="86">
        <v>1400</v>
      </c>
      <c r="K844" s="86">
        <v>1620</v>
      </c>
      <c r="L844" s="86">
        <v>1950</v>
      </c>
    </row>
    <row r="845" spans="1:12" ht="36" customHeight="1" x14ac:dyDescent="0.25">
      <c r="A845" s="93">
        <v>5551050</v>
      </c>
      <c r="B845" s="96" t="s">
        <v>445</v>
      </c>
      <c r="C845" s="99" t="s">
        <v>469</v>
      </c>
      <c r="D845" s="80" t="s">
        <v>618</v>
      </c>
      <c r="E845" s="81">
        <v>88</v>
      </c>
      <c r="F845" s="81">
        <v>200</v>
      </c>
      <c r="G845" s="81">
        <v>330</v>
      </c>
      <c r="H845" s="81">
        <v>598</v>
      </c>
      <c r="I845" s="81">
        <v>908</v>
      </c>
      <c r="J845" s="81">
        <v>1350</v>
      </c>
      <c r="K845" s="81">
        <v>1980</v>
      </c>
      <c r="L845" s="81">
        <v>3230</v>
      </c>
    </row>
    <row r="846" spans="1:12" ht="36" customHeight="1" x14ac:dyDescent="0.25">
      <c r="A846" s="94"/>
      <c r="B846" s="97"/>
      <c r="C846" s="100" t="s">
        <v>619</v>
      </c>
      <c r="D846" s="82" t="s">
        <v>649</v>
      </c>
      <c r="E846" s="83">
        <v>158</v>
      </c>
      <c r="F846" s="83">
        <v>313</v>
      </c>
      <c r="G846" s="83">
        <v>492</v>
      </c>
      <c r="H846" s="83">
        <v>860</v>
      </c>
      <c r="I846" s="83">
        <v>1290</v>
      </c>
      <c r="J846" s="83">
        <v>1910</v>
      </c>
      <c r="K846" s="83">
        <v>2800</v>
      </c>
      <c r="L846" s="83">
        <v>4600</v>
      </c>
    </row>
    <row r="847" spans="1:12" ht="36" customHeight="1" x14ac:dyDescent="0.25">
      <c r="A847" s="94"/>
      <c r="B847" s="97"/>
      <c r="C847" s="100" t="s">
        <v>619</v>
      </c>
      <c r="D847" s="82" t="s">
        <v>698</v>
      </c>
      <c r="E847" s="83">
        <v>180</v>
      </c>
      <c r="F847" s="83">
        <v>344</v>
      </c>
      <c r="G847" s="83">
        <v>489</v>
      </c>
      <c r="H847" s="83">
        <v>720</v>
      </c>
      <c r="I847" s="83">
        <v>929</v>
      </c>
      <c r="J847" s="83">
        <v>1170</v>
      </c>
      <c r="K847" s="83">
        <v>1460</v>
      </c>
      <c r="L847" s="83">
        <v>1900</v>
      </c>
    </row>
    <row r="848" spans="1:12" ht="36" customHeight="1" x14ac:dyDescent="0.25">
      <c r="A848" s="94"/>
      <c r="B848" s="97"/>
      <c r="C848" s="100" t="s">
        <v>619</v>
      </c>
      <c r="D848" s="82" t="s">
        <v>692</v>
      </c>
      <c r="E848" s="83">
        <v>186</v>
      </c>
      <c r="F848" s="83">
        <v>275</v>
      </c>
      <c r="G848" s="83">
        <v>341</v>
      </c>
      <c r="H848" s="83">
        <v>432</v>
      </c>
      <c r="I848" s="83">
        <v>506</v>
      </c>
      <c r="J848" s="83">
        <v>586</v>
      </c>
      <c r="K848" s="83">
        <v>670</v>
      </c>
      <c r="L848" s="83">
        <v>792</v>
      </c>
    </row>
    <row r="849" spans="1:12" ht="36" customHeight="1" x14ac:dyDescent="0.25">
      <c r="A849" s="95"/>
      <c r="B849" s="98"/>
      <c r="C849" s="101" t="s">
        <v>619</v>
      </c>
      <c r="D849" s="90" t="s">
        <v>694</v>
      </c>
      <c r="E849" s="91">
        <v>181</v>
      </c>
      <c r="F849" s="91">
        <v>330</v>
      </c>
      <c r="G849" s="91">
        <v>452</v>
      </c>
      <c r="H849" s="91">
        <v>623</v>
      </c>
      <c r="I849" s="91">
        <v>757</v>
      </c>
      <c r="J849" s="91">
        <v>896</v>
      </c>
      <c r="K849" s="91">
        <v>1040</v>
      </c>
      <c r="L849" s="91">
        <v>1230</v>
      </c>
    </row>
    <row r="850" spans="1:12" ht="36" customHeight="1" x14ac:dyDescent="0.25">
      <c r="A850" s="102">
        <v>5551060</v>
      </c>
      <c r="B850" s="103" t="s">
        <v>446</v>
      </c>
      <c r="C850" s="104" t="s">
        <v>470</v>
      </c>
      <c r="D850" s="87" t="s">
        <v>618</v>
      </c>
      <c r="E850" s="86">
        <v>109</v>
      </c>
      <c r="F850" s="86">
        <v>202</v>
      </c>
      <c r="G850" s="86">
        <v>300</v>
      </c>
      <c r="H850" s="86">
        <v>482</v>
      </c>
      <c r="I850" s="86">
        <v>678</v>
      </c>
      <c r="J850" s="86">
        <v>941</v>
      </c>
      <c r="K850" s="86">
        <v>1290</v>
      </c>
      <c r="L850" s="86">
        <v>1950</v>
      </c>
    </row>
    <row r="851" spans="1:12" ht="36" customHeight="1" x14ac:dyDescent="0.25">
      <c r="A851" s="102"/>
      <c r="B851" s="103"/>
      <c r="C851" s="104" t="s">
        <v>619</v>
      </c>
      <c r="D851" s="87" t="s">
        <v>649</v>
      </c>
      <c r="E851" s="86">
        <v>218</v>
      </c>
      <c r="F851" s="86">
        <v>351</v>
      </c>
      <c r="G851" s="86">
        <v>494</v>
      </c>
      <c r="H851" s="86">
        <v>770</v>
      </c>
      <c r="I851" s="86">
        <v>1070</v>
      </c>
      <c r="J851" s="86">
        <v>1480</v>
      </c>
      <c r="K851" s="86">
        <v>2050</v>
      </c>
      <c r="L851" s="86">
        <v>3150</v>
      </c>
    </row>
    <row r="852" spans="1:12" ht="36" customHeight="1" x14ac:dyDescent="0.25">
      <c r="A852" s="102"/>
      <c r="B852" s="103"/>
      <c r="C852" s="104" t="s">
        <v>619</v>
      </c>
      <c r="D852" s="85" t="s">
        <v>699</v>
      </c>
      <c r="E852" s="86">
        <v>245</v>
      </c>
      <c r="F852" s="86">
        <v>387</v>
      </c>
      <c r="G852" s="86">
        <v>496</v>
      </c>
      <c r="H852" s="86">
        <v>652</v>
      </c>
      <c r="I852" s="86">
        <v>782</v>
      </c>
      <c r="J852" s="86">
        <v>922</v>
      </c>
      <c r="K852" s="86">
        <v>1080</v>
      </c>
      <c r="L852" s="86">
        <v>1300</v>
      </c>
    </row>
    <row r="853" spans="1:12" ht="36" customHeight="1" x14ac:dyDescent="0.25">
      <c r="A853" s="102"/>
      <c r="B853" s="103"/>
      <c r="C853" s="104" t="s">
        <v>619</v>
      </c>
      <c r="D853" s="85" t="s">
        <v>700</v>
      </c>
      <c r="E853" s="86">
        <v>309</v>
      </c>
      <c r="F853" s="86">
        <v>465</v>
      </c>
      <c r="G853" s="86">
        <v>582</v>
      </c>
      <c r="H853" s="86">
        <v>747</v>
      </c>
      <c r="I853" s="86">
        <v>881</v>
      </c>
      <c r="J853" s="86">
        <v>1030</v>
      </c>
      <c r="K853" s="86">
        <v>1180</v>
      </c>
      <c r="L853" s="86">
        <v>1410</v>
      </c>
    </row>
    <row r="854" spans="1:12" ht="36" customHeight="1" x14ac:dyDescent="0.25">
      <c r="A854" s="102"/>
      <c r="B854" s="103"/>
      <c r="C854" s="105" t="s">
        <v>619</v>
      </c>
      <c r="D854" s="87" t="s">
        <v>696</v>
      </c>
      <c r="E854" s="86">
        <v>250</v>
      </c>
      <c r="F854" s="86">
        <v>393</v>
      </c>
      <c r="G854" s="86">
        <v>505</v>
      </c>
      <c r="H854" s="86">
        <v>666</v>
      </c>
      <c r="I854" s="86">
        <v>800</v>
      </c>
      <c r="J854" s="86">
        <v>946</v>
      </c>
      <c r="K854" s="86">
        <v>1100</v>
      </c>
      <c r="L854" s="86">
        <v>1340</v>
      </c>
    </row>
    <row r="855" spans="1:12" ht="36" customHeight="1" x14ac:dyDescent="0.25">
      <c r="A855" s="93">
        <v>5551200</v>
      </c>
      <c r="B855" s="96" t="s">
        <v>447</v>
      </c>
      <c r="C855" s="99" t="s">
        <v>469</v>
      </c>
      <c r="D855" s="80" t="s">
        <v>618</v>
      </c>
      <c r="E855" s="81">
        <v>959</v>
      </c>
      <c r="F855" s="81">
        <v>1610</v>
      </c>
      <c r="G855" s="81">
        <v>2040</v>
      </c>
      <c r="H855" s="81">
        <v>2550</v>
      </c>
      <c r="I855" s="81">
        <v>2910</v>
      </c>
      <c r="J855" s="81">
        <v>3250</v>
      </c>
      <c r="K855" s="81">
        <v>3570</v>
      </c>
      <c r="L855" s="81">
        <v>3960</v>
      </c>
    </row>
    <row r="856" spans="1:12" ht="36" customHeight="1" x14ac:dyDescent="0.25">
      <c r="A856" s="94"/>
      <c r="B856" s="97"/>
      <c r="C856" s="100" t="s">
        <v>619</v>
      </c>
      <c r="D856" s="82" t="s">
        <v>649</v>
      </c>
      <c r="E856" s="83">
        <v>1430</v>
      </c>
      <c r="F856" s="83">
        <v>2210</v>
      </c>
      <c r="G856" s="83">
        <v>2680</v>
      </c>
      <c r="H856" s="83">
        <v>3230</v>
      </c>
      <c r="I856" s="83">
        <v>3610</v>
      </c>
      <c r="J856" s="83">
        <v>3960</v>
      </c>
      <c r="K856" s="83">
        <v>4280</v>
      </c>
      <c r="L856" s="83">
        <v>4670</v>
      </c>
    </row>
    <row r="857" spans="1:12" ht="36" customHeight="1" x14ac:dyDescent="0.25">
      <c r="A857" s="94"/>
      <c r="B857" s="97"/>
      <c r="C857" s="100" t="s">
        <v>619</v>
      </c>
      <c r="D857" s="82" t="s">
        <v>698</v>
      </c>
      <c r="E857" s="83">
        <v>1340</v>
      </c>
      <c r="F857" s="83">
        <v>2180</v>
      </c>
      <c r="G857" s="83">
        <v>2830</v>
      </c>
      <c r="H857" s="83">
        <v>3750</v>
      </c>
      <c r="I857" s="83">
        <v>4520</v>
      </c>
      <c r="J857" s="83">
        <v>5350</v>
      </c>
      <c r="K857" s="83">
        <v>6260</v>
      </c>
      <c r="L857" s="83">
        <v>7590</v>
      </c>
    </row>
    <row r="858" spans="1:12" ht="36" customHeight="1" x14ac:dyDescent="0.25">
      <c r="A858" s="94"/>
      <c r="B858" s="97"/>
      <c r="C858" s="100" t="s">
        <v>619</v>
      </c>
      <c r="D858" s="82" t="s">
        <v>692</v>
      </c>
      <c r="E858" s="83">
        <v>1130</v>
      </c>
      <c r="F858" s="83">
        <v>1740</v>
      </c>
      <c r="G858" s="83">
        <v>2190</v>
      </c>
      <c r="H858" s="83">
        <v>2840</v>
      </c>
      <c r="I858" s="83">
        <v>3350</v>
      </c>
      <c r="J858" s="83">
        <v>3920</v>
      </c>
      <c r="K858" s="83">
        <v>4510</v>
      </c>
      <c r="L858" s="83">
        <v>5360</v>
      </c>
    </row>
    <row r="859" spans="1:12" ht="36" customHeight="1" x14ac:dyDescent="0.25">
      <c r="A859" s="95"/>
      <c r="B859" s="98"/>
      <c r="C859" s="101" t="s">
        <v>619</v>
      </c>
      <c r="D859" s="90" t="s">
        <v>694</v>
      </c>
      <c r="E859" s="91">
        <v>1330</v>
      </c>
      <c r="F859" s="91">
        <v>2150</v>
      </c>
      <c r="G859" s="91">
        <v>2780</v>
      </c>
      <c r="H859" s="91">
        <v>3660</v>
      </c>
      <c r="I859" s="91">
        <v>4370</v>
      </c>
      <c r="J859" s="91">
        <v>5120</v>
      </c>
      <c r="K859" s="91">
        <v>5920</v>
      </c>
      <c r="L859" s="91">
        <v>7060</v>
      </c>
    </row>
    <row r="860" spans="1:12" ht="36" customHeight="1" x14ac:dyDescent="0.25">
      <c r="A860" s="102">
        <v>5551330</v>
      </c>
      <c r="B860" s="103" t="s">
        <v>448</v>
      </c>
      <c r="C860" s="104" t="s">
        <v>469</v>
      </c>
      <c r="D860" s="87" t="s">
        <v>618</v>
      </c>
      <c r="E860" s="86">
        <v>410</v>
      </c>
      <c r="F860" s="86">
        <v>1000</v>
      </c>
      <c r="G860" s="86">
        <v>1740</v>
      </c>
      <c r="H860" s="86">
        <v>3370</v>
      </c>
      <c r="I860" s="86">
        <v>5360</v>
      </c>
      <c r="J860" s="86">
        <v>8350</v>
      </c>
      <c r="K860" s="86">
        <v>12800</v>
      </c>
      <c r="L860" s="86">
        <v>22200</v>
      </c>
    </row>
    <row r="861" spans="1:12" ht="36" customHeight="1" x14ac:dyDescent="0.25">
      <c r="A861" s="102"/>
      <c r="B861" s="103"/>
      <c r="C861" s="104" t="s">
        <v>619</v>
      </c>
      <c r="D861" s="87" t="s">
        <v>649</v>
      </c>
      <c r="E861" s="86">
        <v>474</v>
      </c>
      <c r="F861" s="86">
        <v>1110</v>
      </c>
      <c r="G861" s="86">
        <v>1880</v>
      </c>
      <c r="H861" s="86">
        <v>3520</v>
      </c>
      <c r="I861" s="86">
        <v>5460</v>
      </c>
      <c r="J861" s="86">
        <v>8300</v>
      </c>
      <c r="K861" s="86">
        <v>12400</v>
      </c>
      <c r="L861" s="86">
        <v>20900</v>
      </c>
    </row>
    <row r="862" spans="1:12" ht="36" customHeight="1" x14ac:dyDescent="0.25">
      <c r="A862" s="102"/>
      <c r="B862" s="103"/>
      <c r="C862" s="104" t="s">
        <v>619</v>
      </c>
      <c r="D862" s="85" t="s">
        <v>699</v>
      </c>
      <c r="E862" s="86">
        <v>523</v>
      </c>
      <c r="F862" s="86">
        <v>1170</v>
      </c>
      <c r="G862" s="86">
        <v>1820</v>
      </c>
      <c r="H862" s="86">
        <v>2960</v>
      </c>
      <c r="I862" s="86">
        <v>4090</v>
      </c>
      <c r="J862" s="86">
        <v>5500</v>
      </c>
      <c r="K862" s="86">
        <v>7240</v>
      </c>
      <c r="L862" s="86">
        <v>10200</v>
      </c>
    </row>
    <row r="863" spans="1:12" ht="36" customHeight="1" x14ac:dyDescent="0.25">
      <c r="A863" s="102"/>
      <c r="B863" s="103"/>
      <c r="C863" s="104" t="s">
        <v>619</v>
      </c>
      <c r="D863" s="85" t="s">
        <v>700</v>
      </c>
      <c r="E863" s="86">
        <v>908</v>
      </c>
      <c r="F863" s="86">
        <v>1440</v>
      </c>
      <c r="G863" s="86">
        <v>1850</v>
      </c>
      <c r="H863" s="86">
        <v>2450</v>
      </c>
      <c r="I863" s="86">
        <v>2940</v>
      </c>
      <c r="J863" s="86">
        <v>3490</v>
      </c>
      <c r="K863" s="86">
        <v>4090</v>
      </c>
      <c r="L863" s="86">
        <v>4960</v>
      </c>
    </row>
    <row r="864" spans="1:12" ht="36" customHeight="1" x14ac:dyDescent="0.25">
      <c r="A864" s="102"/>
      <c r="B864" s="103"/>
      <c r="C864" s="105" t="s">
        <v>619</v>
      </c>
      <c r="D864" s="87" t="s">
        <v>696</v>
      </c>
      <c r="E864" s="86">
        <v>617</v>
      </c>
      <c r="F864" s="86">
        <v>1260</v>
      </c>
      <c r="G864" s="86">
        <v>1830</v>
      </c>
      <c r="H864" s="86">
        <v>2700</v>
      </c>
      <c r="I864" s="86">
        <v>3420</v>
      </c>
      <c r="J864" s="86">
        <v>4200</v>
      </c>
      <c r="K864" s="86">
        <v>5020</v>
      </c>
      <c r="L864" s="86">
        <v>6190</v>
      </c>
    </row>
    <row r="865" spans="1:12" ht="36" customHeight="1" x14ac:dyDescent="0.25">
      <c r="A865" s="93">
        <v>5551520</v>
      </c>
      <c r="B865" s="96" t="s">
        <v>449</v>
      </c>
      <c r="C865" s="99" t="s">
        <v>469</v>
      </c>
      <c r="D865" s="80" t="s">
        <v>618</v>
      </c>
      <c r="E865" s="81">
        <v>131</v>
      </c>
      <c r="F865" s="81">
        <v>216</v>
      </c>
      <c r="G865" s="81">
        <v>279</v>
      </c>
      <c r="H865" s="81">
        <v>367</v>
      </c>
      <c r="I865" s="81">
        <v>437</v>
      </c>
      <c r="J865" s="81">
        <v>510</v>
      </c>
      <c r="K865" s="81">
        <v>587</v>
      </c>
      <c r="L865" s="81">
        <v>695</v>
      </c>
    </row>
    <row r="866" spans="1:12" ht="36" customHeight="1" x14ac:dyDescent="0.25">
      <c r="A866" s="94"/>
      <c r="B866" s="97"/>
      <c r="C866" s="100" t="s">
        <v>619</v>
      </c>
      <c r="D866" s="82" t="s">
        <v>649</v>
      </c>
      <c r="E866" s="83">
        <v>184</v>
      </c>
      <c r="F866" s="83">
        <v>288</v>
      </c>
      <c r="G866" s="83">
        <v>362</v>
      </c>
      <c r="H866" s="83">
        <v>463</v>
      </c>
      <c r="I866" s="83">
        <v>543</v>
      </c>
      <c r="J866" s="83">
        <v>625</v>
      </c>
      <c r="K866" s="83">
        <v>712</v>
      </c>
      <c r="L866" s="83">
        <v>833</v>
      </c>
    </row>
    <row r="867" spans="1:12" ht="36" customHeight="1" x14ac:dyDescent="0.25">
      <c r="A867" s="94"/>
      <c r="B867" s="97"/>
      <c r="C867" s="100" t="s">
        <v>619</v>
      </c>
      <c r="D867" s="82" t="s">
        <v>698</v>
      </c>
      <c r="E867" s="83">
        <v>181</v>
      </c>
      <c r="F867" s="83">
        <v>286</v>
      </c>
      <c r="G867" s="83">
        <v>366</v>
      </c>
      <c r="H867" s="83">
        <v>481</v>
      </c>
      <c r="I867" s="83">
        <v>576</v>
      </c>
      <c r="J867" s="83">
        <v>679</v>
      </c>
      <c r="K867" s="83">
        <v>791</v>
      </c>
      <c r="L867" s="83">
        <v>955</v>
      </c>
    </row>
    <row r="868" spans="1:12" ht="36" customHeight="1" x14ac:dyDescent="0.25">
      <c r="A868" s="94"/>
      <c r="B868" s="97"/>
      <c r="C868" s="100" t="s">
        <v>619</v>
      </c>
      <c r="D868" s="82" t="s">
        <v>692</v>
      </c>
      <c r="E868" s="83">
        <v>168</v>
      </c>
      <c r="F868" s="83">
        <v>254</v>
      </c>
      <c r="G868" s="83">
        <v>319</v>
      </c>
      <c r="H868" s="83">
        <v>411</v>
      </c>
      <c r="I868" s="83">
        <v>485</v>
      </c>
      <c r="J868" s="83">
        <v>566</v>
      </c>
      <c r="K868" s="83">
        <v>652</v>
      </c>
      <c r="L868" s="83">
        <v>778</v>
      </c>
    </row>
    <row r="869" spans="1:12" ht="36" customHeight="1" x14ac:dyDescent="0.25">
      <c r="A869" s="95"/>
      <c r="B869" s="98"/>
      <c r="C869" s="101" t="s">
        <v>619</v>
      </c>
      <c r="D869" s="90" t="s">
        <v>694</v>
      </c>
      <c r="E869" s="91">
        <v>180</v>
      </c>
      <c r="F869" s="91">
        <v>282</v>
      </c>
      <c r="G869" s="91">
        <v>360</v>
      </c>
      <c r="H869" s="91">
        <v>468</v>
      </c>
      <c r="I869" s="91">
        <v>555</v>
      </c>
      <c r="J869" s="91">
        <v>649</v>
      </c>
      <c r="K869" s="91">
        <v>748</v>
      </c>
      <c r="L869" s="91">
        <v>890</v>
      </c>
    </row>
    <row r="870" spans="1:12" ht="36" customHeight="1" x14ac:dyDescent="0.25">
      <c r="A870" s="102">
        <v>5551530</v>
      </c>
      <c r="B870" s="103" t="s">
        <v>450</v>
      </c>
      <c r="C870" s="104" t="s">
        <v>470</v>
      </c>
      <c r="D870" s="87" t="s">
        <v>618</v>
      </c>
      <c r="E870" s="86">
        <v>530</v>
      </c>
      <c r="F870" s="86">
        <v>659</v>
      </c>
      <c r="G870" s="86">
        <v>727</v>
      </c>
      <c r="H870" s="86">
        <v>798</v>
      </c>
      <c r="I870" s="86">
        <v>842</v>
      </c>
      <c r="J870" s="86">
        <v>880</v>
      </c>
      <c r="K870" s="86">
        <v>914</v>
      </c>
      <c r="L870" s="86">
        <v>953</v>
      </c>
    </row>
    <row r="871" spans="1:12" ht="36" customHeight="1" x14ac:dyDescent="0.25">
      <c r="A871" s="102"/>
      <c r="B871" s="103"/>
      <c r="C871" s="104" t="s">
        <v>619</v>
      </c>
      <c r="D871" s="87" t="s">
        <v>649</v>
      </c>
      <c r="E871" s="86">
        <v>848</v>
      </c>
      <c r="F871" s="86">
        <v>998</v>
      </c>
      <c r="G871" s="86">
        <v>1070</v>
      </c>
      <c r="H871" s="86">
        <v>1150</v>
      </c>
      <c r="I871" s="86">
        <v>1190</v>
      </c>
      <c r="J871" s="86">
        <v>1230</v>
      </c>
      <c r="K871" s="86">
        <v>1260</v>
      </c>
      <c r="L871" s="86">
        <v>1300</v>
      </c>
    </row>
    <row r="872" spans="1:12" ht="36" customHeight="1" x14ac:dyDescent="0.25">
      <c r="A872" s="102"/>
      <c r="B872" s="103"/>
      <c r="C872" s="104" t="s">
        <v>619</v>
      </c>
      <c r="D872" s="85" t="s">
        <v>699</v>
      </c>
      <c r="E872" s="86">
        <v>815</v>
      </c>
      <c r="F872" s="86">
        <v>990</v>
      </c>
      <c r="G872" s="86">
        <v>1110</v>
      </c>
      <c r="H872" s="86">
        <v>1250</v>
      </c>
      <c r="I872" s="86">
        <v>1360</v>
      </c>
      <c r="J872" s="86">
        <v>1470</v>
      </c>
      <c r="K872" s="86">
        <v>1570</v>
      </c>
      <c r="L872" s="86">
        <v>1720</v>
      </c>
    </row>
    <row r="873" spans="1:12" ht="36" customHeight="1" x14ac:dyDescent="0.25">
      <c r="A873" s="102"/>
      <c r="B873" s="103"/>
      <c r="C873" s="104" t="s">
        <v>619</v>
      </c>
      <c r="D873" s="85" t="s">
        <v>700</v>
      </c>
      <c r="E873" s="86">
        <v>531</v>
      </c>
      <c r="F873" s="86">
        <v>800</v>
      </c>
      <c r="G873" s="86">
        <v>1010</v>
      </c>
      <c r="H873" s="86">
        <v>1320</v>
      </c>
      <c r="I873" s="86">
        <v>1580</v>
      </c>
      <c r="J873" s="86">
        <v>1870</v>
      </c>
      <c r="K873" s="86">
        <v>2190</v>
      </c>
      <c r="L873" s="86">
        <v>2660</v>
      </c>
    </row>
    <row r="874" spans="1:12" ht="36" customHeight="1" x14ac:dyDescent="0.25">
      <c r="A874" s="102"/>
      <c r="B874" s="103"/>
      <c r="C874" s="105" t="s">
        <v>619</v>
      </c>
      <c r="D874" s="87" t="s">
        <v>696</v>
      </c>
      <c r="E874" s="86">
        <v>809</v>
      </c>
      <c r="F874" s="86">
        <v>986</v>
      </c>
      <c r="G874" s="86">
        <v>1100</v>
      </c>
      <c r="H874" s="86">
        <v>1250</v>
      </c>
      <c r="I874" s="86">
        <v>1370</v>
      </c>
      <c r="J874" s="86">
        <v>1490</v>
      </c>
      <c r="K874" s="86">
        <v>1620</v>
      </c>
      <c r="L874" s="86">
        <v>1800</v>
      </c>
    </row>
    <row r="875" spans="1:12" ht="36" customHeight="1" x14ac:dyDescent="0.25">
      <c r="A875" s="93">
        <v>5551620</v>
      </c>
      <c r="B875" s="96" t="s">
        <v>451</v>
      </c>
      <c r="C875" s="99" t="s">
        <v>470</v>
      </c>
      <c r="D875" s="80" t="s">
        <v>618</v>
      </c>
      <c r="E875" s="81">
        <v>423</v>
      </c>
      <c r="F875" s="81">
        <v>529</v>
      </c>
      <c r="G875" s="81">
        <v>593</v>
      </c>
      <c r="H875" s="81">
        <v>667</v>
      </c>
      <c r="I875" s="81">
        <v>719</v>
      </c>
      <c r="J875" s="81">
        <v>768</v>
      </c>
      <c r="K875" s="81">
        <v>816</v>
      </c>
      <c r="L875" s="81">
        <v>877</v>
      </c>
    </row>
    <row r="876" spans="1:12" ht="36" customHeight="1" x14ac:dyDescent="0.25">
      <c r="A876" s="94"/>
      <c r="B876" s="97"/>
      <c r="C876" s="100" t="s">
        <v>619</v>
      </c>
      <c r="D876" s="82" t="s">
        <v>649</v>
      </c>
      <c r="E876" s="83">
        <v>546</v>
      </c>
      <c r="F876" s="83">
        <v>669</v>
      </c>
      <c r="G876" s="83">
        <v>741</v>
      </c>
      <c r="H876" s="83">
        <v>824</v>
      </c>
      <c r="I876" s="83">
        <v>881</v>
      </c>
      <c r="J876" s="83">
        <v>935</v>
      </c>
      <c r="K876" s="83">
        <v>985</v>
      </c>
      <c r="L876" s="83">
        <v>1050</v>
      </c>
    </row>
    <row r="877" spans="1:12" ht="36" customHeight="1" x14ac:dyDescent="0.25">
      <c r="A877" s="94"/>
      <c r="B877" s="97"/>
      <c r="C877" s="100" t="s">
        <v>619</v>
      </c>
      <c r="D877" s="82" t="s">
        <v>698</v>
      </c>
      <c r="E877" s="83">
        <v>543</v>
      </c>
      <c r="F877" s="83">
        <v>668</v>
      </c>
      <c r="G877" s="83">
        <v>743</v>
      </c>
      <c r="H877" s="83">
        <v>832</v>
      </c>
      <c r="I877" s="83">
        <v>895</v>
      </c>
      <c r="J877" s="83">
        <v>955</v>
      </c>
      <c r="K877" s="83">
        <v>1010</v>
      </c>
      <c r="L877" s="83">
        <v>1090</v>
      </c>
    </row>
    <row r="878" spans="1:12" ht="36" customHeight="1" x14ac:dyDescent="0.25">
      <c r="A878" s="94"/>
      <c r="B878" s="97"/>
      <c r="C878" s="100" t="s">
        <v>619</v>
      </c>
      <c r="D878" s="82" t="s">
        <v>692</v>
      </c>
      <c r="E878" s="83">
        <v>592</v>
      </c>
      <c r="F878" s="83">
        <v>965</v>
      </c>
      <c r="G878" s="83">
        <v>1240</v>
      </c>
      <c r="H878" s="83">
        <v>1630</v>
      </c>
      <c r="I878" s="83">
        <v>1930</v>
      </c>
      <c r="J878" s="83">
        <v>2260</v>
      </c>
      <c r="K878" s="83">
        <v>2600</v>
      </c>
      <c r="L878" s="83">
        <v>3080</v>
      </c>
    </row>
    <row r="879" spans="1:12" ht="36" customHeight="1" x14ac:dyDescent="0.25">
      <c r="A879" s="95"/>
      <c r="B879" s="98"/>
      <c r="C879" s="101" t="s">
        <v>619</v>
      </c>
      <c r="D879" s="90" t="s">
        <v>694</v>
      </c>
      <c r="E879" s="91">
        <v>544</v>
      </c>
      <c r="F879" s="91">
        <v>674</v>
      </c>
      <c r="G879" s="91">
        <v>755</v>
      </c>
      <c r="H879" s="91">
        <v>856</v>
      </c>
      <c r="I879" s="91">
        <v>933</v>
      </c>
      <c r="J879" s="91">
        <v>1010</v>
      </c>
      <c r="K879" s="91">
        <v>1100</v>
      </c>
      <c r="L879" s="91">
        <v>1210</v>
      </c>
    </row>
    <row r="880" spans="1:12" ht="36" customHeight="1" x14ac:dyDescent="0.25">
      <c r="A880" s="102">
        <v>5551650</v>
      </c>
      <c r="B880" s="103" t="s">
        <v>452</v>
      </c>
      <c r="C880" s="104" t="s">
        <v>469</v>
      </c>
      <c r="D880" s="87" t="s">
        <v>618</v>
      </c>
      <c r="E880" s="86">
        <v>44.9</v>
      </c>
      <c r="F880" s="86">
        <v>112</v>
      </c>
      <c r="G880" s="86">
        <v>191</v>
      </c>
      <c r="H880" s="86">
        <v>348</v>
      </c>
      <c r="I880" s="86">
        <v>523</v>
      </c>
      <c r="J880" s="86">
        <v>767</v>
      </c>
      <c r="K880" s="86">
        <v>1100</v>
      </c>
      <c r="L880" s="86">
        <v>1730</v>
      </c>
    </row>
    <row r="881" spans="1:12" ht="36" customHeight="1" x14ac:dyDescent="0.25">
      <c r="A881" s="102"/>
      <c r="B881" s="103"/>
      <c r="C881" s="104" t="s">
        <v>619</v>
      </c>
      <c r="D881" s="87" t="s">
        <v>649</v>
      </c>
      <c r="E881" s="86">
        <v>50.3</v>
      </c>
      <c r="F881" s="86">
        <v>122</v>
      </c>
      <c r="G881" s="86">
        <v>205</v>
      </c>
      <c r="H881" s="86">
        <v>369</v>
      </c>
      <c r="I881" s="86">
        <v>552</v>
      </c>
      <c r="J881" s="86">
        <v>804</v>
      </c>
      <c r="K881" s="86">
        <v>1150</v>
      </c>
      <c r="L881" s="86">
        <v>1800</v>
      </c>
    </row>
    <row r="882" spans="1:12" ht="36" customHeight="1" x14ac:dyDescent="0.25">
      <c r="A882" s="102"/>
      <c r="B882" s="103"/>
      <c r="C882" s="104" t="s">
        <v>619</v>
      </c>
      <c r="D882" s="85" t="s">
        <v>699</v>
      </c>
      <c r="E882" s="86">
        <v>56.3</v>
      </c>
      <c r="F882" s="86">
        <v>130</v>
      </c>
      <c r="G882" s="86">
        <v>196</v>
      </c>
      <c r="H882" s="86">
        <v>299</v>
      </c>
      <c r="I882" s="86">
        <v>389</v>
      </c>
      <c r="J882" s="86">
        <v>489</v>
      </c>
      <c r="K882" s="86">
        <v>600</v>
      </c>
      <c r="L882" s="86">
        <v>764</v>
      </c>
    </row>
    <row r="883" spans="1:12" ht="36" customHeight="1" x14ac:dyDescent="0.25">
      <c r="A883" s="102"/>
      <c r="B883" s="103"/>
      <c r="C883" s="104" t="s">
        <v>619</v>
      </c>
      <c r="D883" s="85" t="s">
        <v>700</v>
      </c>
      <c r="E883" s="86">
        <v>124</v>
      </c>
      <c r="F883" s="86">
        <v>231</v>
      </c>
      <c r="G883" s="86">
        <v>315</v>
      </c>
      <c r="H883" s="86">
        <v>434</v>
      </c>
      <c r="I883" s="86">
        <v>529</v>
      </c>
      <c r="J883" s="86">
        <v>631</v>
      </c>
      <c r="K883" s="86">
        <v>737</v>
      </c>
      <c r="L883" s="86">
        <v>888</v>
      </c>
    </row>
    <row r="884" spans="1:12" ht="36" customHeight="1" x14ac:dyDescent="0.25">
      <c r="A884" s="102"/>
      <c r="B884" s="103"/>
      <c r="C884" s="105" t="s">
        <v>619</v>
      </c>
      <c r="D884" s="87" t="s">
        <v>696</v>
      </c>
      <c r="E884" s="86">
        <v>70</v>
      </c>
      <c r="F884" s="86">
        <v>152</v>
      </c>
      <c r="G884" s="86">
        <v>226</v>
      </c>
      <c r="H884" s="86">
        <v>342</v>
      </c>
      <c r="I884" s="86">
        <v>442</v>
      </c>
      <c r="J884" s="86">
        <v>551</v>
      </c>
      <c r="K884" s="86">
        <v>668</v>
      </c>
      <c r="L884" s="86">
        <v>833</v>
      </c>
    </row>
    <row r="885" spans="1:12" ht="36" customHeight="1" x14ac:dyDescent="0.25">
      <c r="A885" s="93">
        <v>5551675</v>
      </c>
      <c r="B885" s="96" t="s">
        <v>453</v>
      </c>
      <c r="C885" s="99" t="s">
        <v>470</v>
      </c>
      <c r="D885" s="80" t="s">
        <v>618</v>
      </c>
      <c r="E885" s="81">
        <v>520</v>
      </c>
      <c r="F885" s="81">
        <v>914</v>
      </c>
      <c r="G885" s="81">
        <v>1220</v>
      </c>
      <c r="H885" s="81">
        <v>1640</v>
      </c>
      <c r="I885" s="81">
        <v>1980</v>
      </c>
      <c r="J885" s="81">
        <v>2340</v>
      </c>
      <c r="K885" s="81">
        <v>2730</v>
      </c>
      <c r="L885" s="81">
        <v>3280</v>
      </c>
    </row>
    <row r="886" spans="1:12" ht="36" customHeight="1" x14ac:dyDescent="0.25">
      <c r="A886" s="94"/>
      <c r="B886" s="97"/>
      <c r="C886" s="100" t="s">
        <v>619</v>
      </c>
      <c r="D886" s="82" t="s">
        <v>649</v>
      </c>
      <c r="E886" s="83">
        <v>606</v>
      </c>
      <c r="F886" s="83">
        <v>1020</v>
      </c>
      <c r="G886" s="83">
        <v>1320</v>
      </c>
      <c r="H886" s="83">
        <v>1710</v>
      </c>
      <c r="I886" s="83">
        <v>2010</v>
      </c>
      <c r="J886" s="83">
        <v>2320</v>
      </c>
      <c r="K886" s="83">
        <v>2630</v>
      </c>
      <c r="L886" s="83">
        <v>3050</v>
      </c>
    </row>
    <row r="887" spans="1:12" ht="36" customHeight="1" x14ac:dyDescent="0.25">
      <c r="A887" s="94"/>
      <c r="B887" s="97"/>
      <c r="C887" s="100" t="s">
        <v>619</v>
      </c>
      <c r="D887" s="82" t="s">
        <v>698</v>
      </c>
      <c r="E887" s="83">
        <v>582</v>
      </c>
      <c r="F887" s="83">
        <v>1010</v>
      </c>
      <c r="G887" s="83">
        <v>1360</v>
      </c>
      <c r="H887" s="83">
        <v>1870</v>
      </c>
      <c r="I887" s="83">
        <v>2300</v>
      </c>
      <c r="J887" s="83">
        <v>2780</v>
      </c>
      <c r="K887" s="83">
        <v>3310</v>
      </c>
      <c r="L887" s="83">
        <v>4100</v>
      </c>
    </row>
    <row r="888" spans="1:12" ht="36" customHeight="1" x14ac:dyDescent="0.25">
      <c r="A888" s="94"/>
      <c r="B888" s="97"/>
      <c r="C888" s="100" t="s">
        <v>619</v>
      </c>
      <c r="D888" s="82" t="s">
        <v>692</v>
      </c>
      <c r="E888" s="83">
        <v>1140</v>
      </c>
      <c r="F888" s="83">
        <v>1760</v>
      </c>
      <c r="G888" s="83">
        <v>2220</v>
      </c>
      <c r="H888" s="83">
        <v>2860</v>
      </c>
      <c r="I888" s="83">
        <v>3370</v>
      </c>
      <c r="J888" s="83">
        <v>3930</v>
      </c>
      <c r="K888" s="83">
        <v>4510</v>
      </c>
      <c r="L888" s="83">
        <v>5330</v>
      </c>
    </row>
    <row r="889" spans="1:12" ht="36" customHeight="1" x14ac:dyDescent="0.25">
      <c r="A889" s="95"/>
      <c r="B889" s="98"/>
      <c r="C889" s="101" t="s">
        <v>619</v>
      </c>
      <c r="D889" s="90" t="s">
        <v>694</v>
      </c>
      <c r="E889" s="91">
        <v>653</v>
      </c>
      <c r="F889" s="91">
        <v>1130</v>
      </c>
      <c r="G889" s="91">
        <v>1520</v>
      </c>
      <c r="H889" s="91">
        <v>2120</v>
      </c>
      <c r="I889" s="91">
        <v>2620</v>
      </c>
      <c r="J889" s="91">
        <v>3180</v>
      </c>
      <c r="K889" s="91">
        <v>3790</v>
      </c>
      <c r="L889" s="91">
        <v>4660</v>
      </c>
    </row>
    <row r="890" spans="1:12" ht="36" customHeight="1" x14ac:dyDescent="0.25">
      <c r="A890" s="102">
        <v>5551700</v>
      </c>
      <c r="B890" s="103" t="s">
        <v>454</v>
      </c>
      <c r="C890" s="104" t="s">
        <v>469</v>
      </c>
      <c r="D890" s="87" t="s">
        <v>618</v>
      </c>
      <c r="E890" s="86">
        <v>666</v>
      </c>
      <c r="F890" s="86">
        <v>1250</v>
      </c>
      <c r="G890" s="86">
        <v>1730</v>
      </c>
      <c r="H890" s="86">
        <v>2450</v>
      </c>
      <c r="I890" s="86">
        <v>3080</v>
      </c>
      <c r="J890" s="86">
        <v>3780</v>
      </c>
      <c r="K890" s="86">
        <v>4550</v>
      </c>
      <c r="L890" s="86">
        <v>5710</v>
      </c>
    </row>
    <row r="891" spans="1:12" ht="36" customHeight="1" x14ac:dyDescent="0.25">
      <c r="A891" s="102"/>
      <c r="B891" s="103"/>
      <c r="C891" s="104" t="s">
        <v>619</v>
      </c>
      <c r="D891" s="87" t="s">
        <v>649</v>
      </c>
      <c r="E891" s="86">
        <v>889</v>
      </c>
      <c r="F891" s="86">
        <v>1560</v>
      </c>
      <c r="G891" s="86">
        <v>2100</v>
      </c>
      <c r="H891" s="86">
        <v>2900</v>
      </c>
      <c r="I891" s="86">
        <v>3560</v>
      </c>
      <c r="J891" s="86">
        <v>4300</v>
      </c>
      <c r="K891" s="86">
        <v>5110</v>
      </c>
      <c r="L891" s="86">
        <v>6300</v>
      </c>
    </row>
    <row r="892" spans="1:12" ht="36" customHeight="1" x14ac:dyDescent="0.25">
      <c r="A892" s="102"/>
      <c r="B892" s="103"/>
      <c r="C892" s="104" t="s">
        <v>619</v>
      </c>
      <c r="D892" s="85" t="s">
        <v>699</v>
      </c>
      <c r="E892" s="86">
        <v>883</v>
      </c>
      <c r="F892" s="86">
        <v>1560</v>
      </c>
      <c r="G892" s="86">
        <v>2110</v>
      </c>
      <c r="H892" s="86">
        <v>2940</v>
      </c>
      <c r="I892" s="86">
        <v>3650</v>
      </c>
      <c r="J892" s="86">
        <v>4440</v>
      </c>
      <c r="K892" s="86">
        <v>5320</v>
      </c>
      <c r="L892" s="86">
        <v>6640</v>
      </c>
    </row>
    <row r="893" spans="1:12" ht="36" customHeight="1" x14ac:dyDescent="0.25">
      <c r="A893" s="102"/>
      <c r="B893" s="103"/>
      <c r="C893" s="104" t="s">
        <v>619</v>
      </c>
      <c r="D893" s="85" t="s">
        <v>700</v>
      </c>
      <c r="E893" s="86">
        <v>1260</v>
      </c>
      <c r="F893" s="86">
        <v>1910</v>
      </c>
      <c r="G893" s="86">
        <v>2390</v>
      </c>
      <c r="H893" s="86">
        <v>3060</v>
      </c>
      <c r="I893" s="86">
        <v>3590</v>
      </c>
      <c r="J893" s="86">
        <v>4170</v>
      </c>
      <c r="K893" s="86">
        <v>4760</v>
      </c>
      <c r="L893" s="86">
        <v>5620</v>
      </c>
    </row>
    <row r="894" spans="1:12" ht="36" customHeight="1" x14ac:dyDescent="0.25">
      <c r="A894" s="102"/>
      <c r="B894" s="103"/>
      <c r="C894" s="105" t="s">
        <v>619</v>
      </c>
      <c r="D894" s="87" t="s">
        <v>696</v>
      </c>
      <c r="E894" s="86">
        <v>900</v>
      </c>
      <c r="F894" s="86">
        <v>1580</v>
      </c>
      <c r="G894" s="86">
        <v>2130</v>
      </c>
      <c r="H894" s="86">
        <v>2950</v>
      </c>
      <c r="I894" s="86">
        <v>3640</v>
      </c>
      <c r="J894" s="86">
        <v>4390</v>
      </c>
      <c r="K894" s="86">
        <v>5190</v>
      </c>
      <c r="L894" s="86">
        <v>6360</v>
      </c>
    </row>
    <row r="895" spans="1:12" ht="36" customHeight="1" x14ac:dyDescent="0.25">
      <c r="A895" s="93">
        <v>5551800</v>
      </c>
      <c r="B895" s="96" t="s">
        <v>455</v>
      </c>
      <c r="C895" s="99" t="s">
        <v>469</v>
      </c>
      <c r="D895" s="80" t="s">
        <v>618</v>
      </c>
      <c r="E895" s="81">
        <v>64.900000000000006</v>
      </c>
      <c r="F895" s="81">
        <v>164</v>
      </c>
      <c r="G895" s="81">
        <v>262</v>
      </c>
      <c r="H895" s="81">
        <v>429</v>
      </c>
      <c r="I895" s="81">
        <v>586</v>
      </c>
      <c r="J895" s="81">
        <v>775</v>
      </c>
      <c r="K895" s="81">
        <v>997</v>
      </c>
      <c r="L895" s="81">
        <v>1350</v>
      </c>
    </row>
    <row r="896" spans="1:12" ht="36" customHeight="1" x14ac:dyDescent="0.25">
      <c r="A896" s="94"/>
      <c r="B896" s="97"/>
      <c r="C896" s="100" t="s">
        <v>619</v>
      </c>
      <c r="D896" s="82" t="s">
        <v>649</v>
      </c>
      <c r="E896" s="83">
        <v>118</v>
      </c>
      <c r="F896" s="83">
        <v>248</v>
      </c>
      <c r="G896" s="83">
        <v>367</v>
      </c>
      <c r="H896" s="83">
        <v>556</v>
      </c>
      <c r="I896" s="83">
        <v>729</v>
      </c>
      <c r="J896" s="83">
        <v>930</v>
      </c>
      <c r="K896" s="83">
        <v>1160</v>
      </c>
      <c r="L896" s="83">
        <v>1530</v>
      </c>
    </row>
    <row r="897" spans="1:12" ht="36" customHeight="1" x14ac:dyDescent="0.25">
      <c r="A897" s="94"/>
      <c r="B897" s="97"/>
      <c r="C897" s="100" t="s">
        <v>619</v>
      </c>
      <c r="D897" s="82" t="s">
        <v>698</v>
      </c>
      <c r="E897" s="83">
        <v>121</v>
      </c>
      <c r="F897" s="83">
        <v>250</v>
      </c>
      <c r="G897" s="83">
        <v>362</v>
      </c>
      <c r="H897" s="83">
        <v>535</v>
      </c>
      <c r="I897" s="83">
        <v>687</v>
      </c>
      <c r="J897" s="83">
        <v>858</v>
      </c>
      <c r="K897" s="83">
        <v>1050</v>
      </c>
      <c r="L897" s="83">
        <v>1340</v>
      </c>
    </row>
    <row r="898" spans="1:12" ht="36" customHeight="1" x14ac:dyDescent="0.25">
      <c r="A898" s="94"/>
      <c r="B898" s="97"/>
      <c r="C898" s="100" t="s">
        <v>619</v>
      </c>
      <c r="D898" s="82" t="s">
        <v>692</v>
      </c>
      <c r="E898" s="83">
        <v>56.9</v>
      </c>
      <c r="F898" s="83">
        <v>110</v>
      </c>
      <c r="G898" s="83">
        <v>155</v>
      </c>
      <c r="H898" s="83">
        <v>222</v>
      </c>
      <c r="I898" s="83">
        <v>279</v>
      </c>
      <c r="J898" s="83">
        <v>342</v>
      </c>
      <c r="K898" s="83">
        <v>411</v>
      </c>
      <c r="L898" s="83">
        <v>513</v>
      </c>
    </row>
    <row r="899" spans="1:12" ht="36" customHeight="1" x14ac:dyDescent="0.25">
      <c r="A899" s="95"/>
      <c r="B899" s="98"/>
      <c r="C899" s="101" t="s">
        <v>619</v>
      </c>
      <c r="D899" s="90" t="s">
        <v>694</v>
      </c>
      <c r="E899" s="91">
        <v>105</v>
      </c>
      <c r="F899" s="91">
        <v>213</v>
      </c>
      <c r="G899" s="91">
        <v>301</v>
      </c>
      <c r="H899" s="91">
        <v>418</v>
      </c>
      <c r="I899" s="91">
        <v>509</v>
      </c>
      <c r="J899" s="91">
        <v>603</v>
      </c>
      <c r="K899" s="91">
        <v>701</v>
      </c>
      <c r="L899" s="91">
        <v>838</v>
      </c>
    </row>
    <row r="900" spans="1:12" ht="36" customHeight="1" x14ac:dyDescent="0.25">
      <c r="A900" s="102">
        <v>5551900</v>
      </c>
      <c r="B900" s="103" t="s">
        <v>456</v>
      </c>
      <c r="C900" s="104" t="s">
        <v>469</v>
      </c>
      <c r="D900" s="87" t="s">
        <v>618</v>
      </c>
      <c r="E900" s="86">
        <v>620</v>
      </c>
      <c r="F900" s="86">
        <v>941</v>
      </c>
      <c r="G900" s="86">
        <v>1180</v>
      </c>
      <c r="H900" s="86">
        <v>1510</v>
      </c>
      <c r="I900" s="86">
        <v>1780</v>
      </c>
      <c r="J900" s="86">
        <v>2060</v>
      </c>
      <c r="K900" s="86">
        <v>2370</v>
      </c>
      <c r="L900" s="86">
        <v>2810</v>
      </c>
    </row>
    <row r="901" spans="1:12" ht="36" customHeight="1" x14ac:dyDescent="0.25">
      <c r="A901" s="102"/>
      <c r="B901" s="103"/>
      <c r="C901" s="104" t="s">
        <v>619</v>
      </c>
      <c r="D901" s="87" t="s">
        <v>649</v>
      </c>
      <c r="E901" s="86">
        <v>637</v>
      </c>
      <c r="F901" s="86">
        <v>963</v>
      </c>
      <c r="G901" s="86">
        <v>1210</v>
      </c>
      <c r="H901" s="86">
        <v>1540</v>
      </c>
      <c r="I901" s="86">
        <v>1810</v>
      </c>
      <c r="J901" s="86">
        <v>2110</v>
      </c>
      <c r="K901" s="86">
        <v>2420</v>
      </c>
      <c r="L901" s="86">
        <v>2860</v>
      </c>
    </row>
    <row r="902" spans="1:12" ht="36" customHeight="1" x14ac:dyDescent="0.25">
      <c r="A902" s="102"/>
      <c r="B902" s="103"/>
      <c r="C902" s="104" t="s">
        <v>619</v>
      </c>
      <c r="D902" s="85" t="s">
        <v>699</v>
      </c>
      <c r="E902" s="86">
        <v>656</v>
      </c>
      <c r="F902" s="86">
        <v>971</v>
      </c>
      <c r="G902" s="86">
        <v>1180</v>
      </c>
      <c r="H902" s="86">
        <v>1450</v>
      </c>
      <c r="I902" s="86">
        <v>1650</v>
      </c>
      <c r="J902" s="86">
        <v>1840</v>
      </c>
      <c r="K902" s="86">
        <v>2040</v>
      </c>
      <c r="L902" s="86">
        <v>2300</v>
      </c>
    </row>
    <row r="903" spans="1:12" ht="36" customHeight="1" x14ac:dyDescent="0.25">
      <c r="A903" s="102"/>
      <c r="B903" s="103"/>
      <c r="C903" s="104" t="s">
        <v>619</v>
      </c>
      <c r="D903" s="85" t="s">
        <v>700</v>
      </c>
      <c r="E903" s="86">
        <v>707</v>
      </c>
      <c r="F903" s="86">
        <v>1150</v>
      </c>
      <c r="G903" s="86">
        <v>1460</v>
      </c>
      <c r="H903" s="86">
        <v>1880</v>
      </c>
      <c r="I903" s="86">
        <v>2190</v>
      </c>
      <c r="J903" s="86">
        <v>2520</v>
      </c>
      <c r="K903" s="86">
        <v>2850</v>
      </c>
      <c r="L903" s="86">
        <v>3300</v>
      </c>
    </row>
    <row r="904" spans="1:12" ht="36" customHeight="1" x14ac:dyDescent="0.25">
      <c r="A904" s="102"/>
      <c r="B904" s="103"/>
      <c r="C904" s="105" t="s">
        <v>619</v>
      </c>
      <c r="D904" s="87" t="s">
        <v>696</v>
      </c>
      <c r="E904" s="86">
        <v>660</v>
      </c>
      <c r="F904" s="86">
        <v>985</v>
      </c>
      <c r="G904" s="86">
        <v>1210</v>
      </c>
      <c r="H904" s="86">
        <v>1500</v>
      </c>
      <c r="I904" s="86">
        <v>1720</v>
      </c>
      <c r="J904" s="86">
        <v>1950</v>
      </c>
      <c r="K904" s="86">
        <v>2190</v>
      </c>
      <c r="L904" s="86">
        <v>2520</v>
      </c>
    </row>
    <row r="905" spans="1:12" ht="36" customHeight="1" x14ac:dyDescent="0.25">
      <c r="A905" s="93">
        <v>5551930</v>
      </c>
      <c r="B905" s="96" t="s">
        <v>457</v>
      </c>
      <c r="C905" s="99" t="s">
        <v>469</v>
      </c>
      <c r="D905" s="80" t="s">
        <v>618</v>
      </c>
      <c r="E905" s="81">
        <v>316</v>
      </c>
      <c r="F905" s="81">
        <v>459</v>
      </c>
      <c r="G905" s="81">
        <v>552</v>
      </c>
      <c r="H905" s="81">
        <v>669</v>
      </c>
      <c r="I905" s="81">
        <v>755</v>
      </c>
      <c r="J905" s="81">
        <v>840</v>
      </c>
      <c r="K905" s="81">
        <v>924</v>
      </c>
      <c r="L905" s="81">
        <v>1040</v>
      </c>
    </row>
    <row r="906" spans="1:12" ht="36" customHeight="1" x14ac:dyDescent="0.25">
      <c r="A906" s="94"/>
      <c r="B906" s="97"/>
      <c r="C906" s="100"/>
      <c r="D906" s="82" t="s">
        <v>649</v>
      </c>
      <c r="E906" s="83">
        <v>346</v>
      </c>
      <c r="F906" s="83">
        <v>496</v>
      </c>
      <c r="G906" s="83">
        <v>594</v>
      </c>
      <c r="H906" s="83">
        <v>716</v>
      </c>
      <c r="I906" s="83">
        <v>805</v>
      </c>
      <c r="J906" s="83">
        <v>893</v>
      </c>
      <c r="K906" s="83">
        <v>980</v>
      </c>
      <c r="L906" s="83">
        <v>1090</v>
      </c>
    </row>
    <row r="907" spans="1:12" ht="36" customHeight="1" x14ac:dyDescent="0.25">
      <c r="A907" s="94"/>
      <c r="B907" s="97"/>
      <c r="C907" s="100"/>
      <c r="D907" s="82" t="s">
        <v>698</v>
      </c>
      <c r="E907" s="83">
        <v>345</v>
      </c>
      <c r="F907" s="83">
        <v>496</v>
      </c>
      <c r="G907" s="83">
        <v>596</v>
      </c>
      <c r="H907" s="83">
        <v>722</v>
      </c>
      <c r="I907" s="83">
        <v>815</v>
      </c>
      <c r="J907" s="83">
        <v>908</v>
      </c>
      <c r="K907" s="83">
        <v>1000</v>
      </c>
      <c r="L907" s="83">
        <v>1120</v>
      </c>
    </row>
    <row r="908" spans="1:12" ht="36" customHeight="1" x14ac:dyDescent="0.25">
      <c r="A908" s="94"/>
      <c r="B908" s="97"/>
      <c r="C908" s="100"/>
      <c r="D908" s="82" t="s">
        <v>692</v>
      </c>
      <c r="E908" s="83">
        <v>596</v>
      </c>
      <c r="F908" s="83">
        <v>977</v>
      </c>
      <c r="G908" s="83">
        <v>1250</v>
      </c>
      <c r="H908" s="83">
        <v>1630</v>
      </c>
      <c r="I908" s="83">
        <v>1920</v>
      </c>
      <c r="J908" s="83">
        <v>2230</v>
      </c>
      <c r="K908" s="83">
        <v>2540</v>
      </c>
      <c r="L908" s="83">
        <v>2970</v>
      </c>
    </row>
    <row r="909" spans="1:12" ht="36" customHeight="1" x14ac:dyDescent="0.25">
      <c r="A909" s="95"/>
      <c r="B909" s="98"/>
      <c r="C909" s="101"/>
      <c r="D909" s="90" t="s">
        <v>694</v>
      </c>
      <c r="E909" s="91">
        <v>358</v>
      </c>
      <c r="F909" s="91">
        <v>520</v>
      </c>
      <c r="G909" s="91">
        <v>633</v>
      </c>
      <c r="H909" s="91">
        <v>788</v>
      </c>
      <c r="I909" s="91">
        <v>914</v>
      </c>
      <c r="J909" s="91">
        <v>1050</v>
      </c>
      <c r="K909" s="91">
        <v>1190</v>
      </c>
      <c r="L909" s="91">
        <v>1400</v>
      </c>
    </row>
  </sheetData>
  <mergeCells count="546">
    <mergeCell ref="A5:A9"/>
    <mergeCell ref="B5:B9"/>
    <mergeCell ref="C5:C9"/>
    <mergeCell ref="A10:A14"/>
    <mergeCell ref="B10:B14"/>
    <mergeCell ref="C10:C14"/>
    <mergeCell ref="A2:L2"/>
    <mergeCell ref="A3:A4"/>
    <mergeCell ref="B3:B4"/>
    <mergeCell ref="C3:C4"/>
    <mergeCell ref="D3:D4"/>
    <mergeCell ref="E3:L3"/>
    <mergeCell ref="A25:A29"/>
    <mergeCell ref="B25:B29"/>
    <mergeCell ref="C25:C29"/>
    <mergeCell ref="A30:A34"/>
    <mergeCell ref="B30:B34"/>
    <mergeCell ref="C30:C34"/>
    <mergeCell ref="A15:A19"/>
    <mergeCell ref="B15:B19"/>
    <mergeCell ref="C15:C19"/>
    <mergeCell ref="A20:A24"/>
    <mergeCell ref="B20:B24"/>
    <mergeCell ref="C20:C24"/>
    <mergeCell ref="A45:A49"/>
    <mergeCell ref="B45:B49"/>
    <mergeCell ref="C45:C49"/>
    <mergeCell ref="A50:A54"/>
    <mergeCell ref="B50:B54"/>
    <mergeCell ref="C50:C54"/>
    <mergeCell ref="A35:A39"/>
    <mergeCell ref="B35:B39"/>
    <mergeCell ref="C35:C39"/>
    <mergeCell ref="A40:A44"/>
    <mergeCell ref="B40:B44"/>
    <mergeCell ref="C40:C44"/>
    <mergeCell ref="A65:A69"/>
    <mergeCell ref="B65:B69"/>
    <mergeCell ref="C65:C69"/>
    <mergeCell ref="A70:A74"/>
    <mergeCell ref="B70:B74"/>
    <mergeCell ref="C70:C74"/>
    <mergeCell ref="A55:A59"/>
    <mergeCell ref="B55:B59"/>
    <mergeCell ref="C55:C59"/>
    <mergeCell ref="A60:A64"/>
    <mergeCell ref="B60:B64"/>
    <mergeCell ref="C60:C64"/>
    <mergeCell ref="A85:A89"/>
    <mergeCell ref="B85:B89"/>
    <mergeCell ref="C85:C89"/>
    <mergeCell ref="A90:A94"/>
    <mergeCell ref="B90:B94"/>
    <mergeCell ref="C90:C94"/>
    <mergeCell ref="A75:A79"/>
    <mergeCell ref="B75:B79"/>
    <mergeCell ref="C75:C79"/>
    <mergeCell ref="A80:A84"/>
    <mergeCell ref="B80:B84"/>
    <mergeCell ref="C80:C84"/>
    <mergeCell ref="A105:A109"/>
    <mergeCell ref="B105:B109"/>
    <mergeCell ref="C105:C109"/>
    <mergeCell ref="A110:A114"/>
    <mergeCell ref="B110:B114"/>
    <mergeCell ref="C110:C114"/>
    <mergeCell ref="A95:A99"/>
    <mergeCell ref="B95:B99"/>
    <mergeCell ref="C95:C99"/>
    <mergeCell ref="A100:A104"/>
    <mergeCell ref="B100:B104"/>
    <mergeCell ref="C100:C104"/>
    <mergeCell ref="A125:A129"/>
    <mergeCell ref="B125:B129"/>
    <mergeCell ref="C125:C129"/>
    <mergeCell ref="A130:A134"/>
    <mergeCell ref="B130:B134"/>
    <mergeCell ref="C130:C134"/>
    <mergeCell ref="A115:A119"/>
    <mergeCell ref="B115:B119"/>
    <mergeCell ref="C115:C119"/>
    <mergeCell ref="A120:A124"/>
    <mergeCell ref="B120:B124"/>
    <mergeCell ref="C120:C124"/>
    <mergeCell ref="A145:A149"/>
    <mergeCell ref="B145:B149"/>
    <mergeCell ref="C145:C149"/>
    <mergeCell ref="A150:A154"/>
    <mergeCell ref="B150:B154"/>
    <mergeCell ref="C150:C154"/>
    <mergeCell ref="A135:A139"/>
    <mergeCell ref="B135:B139"/>
    <mergeCell ref="C135:C139"/>
    <mergeCell ref="A140:A144"/>
    <mergeCell ref="B140:B144"/>
    <mergeCell ref="C140:C144"/>
    <mergeCell ref="A165:A169"/>
    <mergeCell ref="B165:B169"/>
    <mergeCell ref="C165:C169"/>
    <mergeCell ref="A170:A174"/>
    <mergeCell ref="B170:B174"/>
    <mergeCell ref="C170:C174"/>
    <mergeCell ref="A155:A159"/>
    <mergeCell ref="B155:B159"/>
    <mergeCell ref="C155:C159"/>
    <mergeCell ref="A160:A164"/>
    <mergeCell ref="B160:B164"/>
    <mergeCell ref="C160:C164"/>
    <mergeCell ref="A185:A189"/>
    <mergeCell ref="B185:B189"/>
    <mergeCell ref="C185:C189"/>
    <mergeCell ref="A190:A194"/>
    <mergeCell ref="B190:B194"/>
    <mergeCell ref="A195:A199"/>
    <mergeCell ref="B195:B199"/>
    <mergeCell ref="C195:C199"/>
    <mergeCell ref="A175:A179"/>
    <mergeCell ref="B175:B179"/>
    <mergeCell ref="C175:C179"/>
    <mergeCell ref="A180:A184"/>
    <mergeCell ref="B180:B184"/>
    <mergeCell ref="C180:C184"/>
    <mergeCell ref="A210:A214"/>
    <mergeCell ref="B210:B214"/>
    <mergeCell ref="C210:C214"/>
    <mergeCell ref="A215:A219"/>
    <mergeCell ref="B215:B219"/>
    <mergeCell ref="C215:C219"/>
    <mergeCell ref="A200:A204"/>
    <mergeCell ref="B200:B204"/>
    <mergeCell ref="C200:C204"/>
    <mergeCell ref="A205:A209"/>
    <mergeCell ref="B205:B209"/>
    <mergeCell ref="C205:C209"/>
    <mergeCell ref="A230:A234"/>
    <mergeCell ref="B230:B234"/>
    <mergeCell ref="C230:C234"/>
    <mergeCell ref="A235:A239"/>
    <mergeCell ref="B235:B239"/>
    <mergeCell ref="C235:C239"/>
    <mergeCell ref="A220:A224"/>
    <mergeCell ref="B220:B224"/>
    <mergeCell ref="C220:C224"/>
    <mergeCell ref="A225:A229"/>
    <mergeCell ref="B225:B229"/>
    <mergeCell ref="C225:C229"/>
    <mergeCell ref="A250:A254"/>
    <mergeCell ref="B250:B254"/>
    <mergeCell ref="C250:C254"/>
    <mergeCell ref="A255:A259"/>
    <mergeCell ref="B255:B259"/>
    <mergeCell ref="C255:C259"/>
    <mergeCell ref="A240:A244"/>
    <mergeCell ref="B240:B244"/>
    <mergeCell ref="C240:C244"/>
    <mergeCell ref="A245:A249"/>
    <mergeCell ref="B245:B249"/>
    <mergeCell ref="C245:C249"/>
    <mergeCell ref="A270:A274"/>
    <mergeCell ref="B270:B274"/>
    <mergeCell ref="A275:A279"/>
    <mergeCell ref="B275:B279"/>
    <mergeCell ref="C275:C279"/>
    <mergeCell ref="A280:A284"/>
    <mergeCell ref="B280:B284"/>
    <mergeCell ref="C280:C284"/>
    <mergeCell ref="A260:A264"/>
    <mergeCell ref="B260:B264"/>
    <mergeCell ref="C260:C264"/>
    <mergeCell ref="A265:A269"/>
    <mergeCell ref="B265:B269"/>
    <mergeCell ref="C265:C269"/>
    <mergeCell ref="A295:A299"/>
    <mergeCell ref="B295:B299"/>
    <mergeCell ref="C295:C299"/>
    <mergeCell ref="A300:A304"/>
    <mergeCell ref="B300:B304"/>
    <mergeCell ref="C300:C304"/>
    <mergeCell ref="A285:A289"/>
    <mergeCell ref="B285:B289"/>
    <mergeCell ref="C285:C289"/>
    <mergeCell ref="A290:A294"/>
    <mergeCell ref="B290:B294"/>
    <mergeCell ref="C290:C294"/>
    <mergeCell ref="A315:A319"/>
    <mergeCell ref="B315:B319"/>
    <mergeCell ref="C315:C319"/>
    <mergeCell ref="A320:A324"/>
    <mergeCell ref="B320:B324"/>
    <mergeCell ref="C320:C324"/>
    <mergeCell ref="A305:A309"/>
    <mergeCell ref="B305:B309"/>
    <mergeCell ref="C305:C309"/>
    <mergeCell ref="A310:A314"/>
    <mergeCell ref="B310:B314"/>
    <mergeCell ref="C310:C314"/>
    <mergeCell ref="A335:A339"/>
    <mergeCell ref="B335:B339"/>
    <mergeCell ref="C335:C339"/>
    <mergeCell ref="A340:A344"/>
    <mergeCell ref="B340:B344"/>
    <mergeCell ref="C340:C344"/>
    <mergeCell ref="A325:A329"/>
    <mergeCell ref="B325:B329"/>
    <mergeCell ref="C325:C329"/>
    <mergeCell ref="A330:A334"/>
    <mergeCell ref="B330:B334"/>
    <mergeCell ref="C330:C334"/>
    <mergeCell ref="A355:A359"/>
    <mergeCell ref="B355:B359"/>
    <mergeCell ref="C355:C359"/>
    <mergeCell ref="A360:A364"/>
    <mergeCell ref="B360:B364"/>
    <mergeCell ref="C360:C364"/>
    <mergeCell ref="A345:A349"/>
    <mergeCell ref="B345:B349"/>
    <mergeCell ref="C345:C349"/>
    <mergeCell ref="A350:A354"/>
    <mergeCell ref="B350:B354"/>
    <mergeCell ref="C350:C354"/>
    <mergeCell ref="A375:A379"/>
    <mergeCell ref="B375:B379"/>
    <mergeCell ref="C375:C379"/>
    <mergeCell ref="A380:A384"/>
    <mergeCell ref="B380:B384"/>
    <mergeCell ref="A385:A389"/>
    <mergeCell ref="B385:B389"/>
    <mergeCell ref="C385:C389"/>
    <mergeCell ref="A365:A369"/>
    <mergeCell ref="B365:B369"/>
    <mergeCell ref="C365:C369"/>
    <mergeCell ref="A370:A374"/>
    <mergeCell ref="B370:B374"/>
    <mergeCell ref="C370:C374"/>
    <mergeCell ref="A400:A404"/>
    <mergeCell ref="B400:B404"/>
    <mergeCell ref="C400:C404"/>
    <mergeCell ref="A405:A409"/>
    <mergeCell ref="B405:B409"/>
    <mergeCell ref="C405:C409"/>
    <mergeCell ref="A390:A394"/>
    <mergeCell ref="B390:B394"/>
    <mergeCell ref="C390:C394"/>
    <mergeCell ref="A395:A399"/>
    <mergeCell ref="B395:B399"/>
    <mergeCell ref="C395:C399"/>
    <mergeCell ref="A420:A424"/>
    <mergeCell ref="B420:B424"/>
    <mergeCell ref="C420:C424"/>
    <mergeCell ref="A425:A429"/>
    <mergeCell ref="B425:B429"/>
    <mergeCell ref="C425:C429"/>
    <mergeCell ref="A410:A414"/>
    <mergeCell ref="B410:B414"/>
    <mergeCell ref="C410:C414"/>
    <mergeCell ref="A415:A419"/>
    <mergeCell ref="B415:B419"/>
    <mergeCell ref="C415:C419"/>
    <mergeCell ref="A440:A444"/>
    <mergeCell ref="B440:B444"/>
    <mergeCell ref="C440:C444"/>
    <mergeCell ref="A445:A449"/>
    <mergeCell ref="B445:B449"/>
    <mergeCell ref="C445:C449"/>
    <mergeCell ref="A430:A434"/>
    <mergeCell ref="B430:B434"/>
    <mergeCell ref="C430:C434"/>
    <mergeCell ref="A435:A439"/>
    <mergeCell ref="B435:B439"/>
    <mergeCell ref="C435:C439"/>
    <mergeCell ref="A460:A464"/>
    <mergeCell ref="B460:B464"/>
    <mergeCell ref="C460:C464"/>
    <mergeCell ref="A465:A469"/>
    <mergeCell ref="B465:B469"/>
    <mergeCell ref="C465:C469"/>
    <mergeCell ref="A450:A454"/>
    <mergeCell ref="B450:B454"/>
    <mergeCell ref="C450:C454"/>
    <mergeCell ref="A455:A459"/>
    <mergeCell ref="B455:B459"/>
    <mergeCell ref="C455:C459"/>
    <mergeCell ref="A480:A484"/>
    <mergeCell ref="B480:B484"/>
    <mergeCell ref="C480:C484"/>
    <mergeCell ref="A485:A489"/>
    <mergeCell ref="B485:B489"/>
    <mergeCell ref="C485:C489"/>
    <mergeCell ref="A470:A474"/>
    <mergeCell ref="B470:B474"/>
    <mergeCell ref="C470:C474"/>
    <mergeCell ref="A475:A479"/>
    <mergeCell ref="B475:B479"/>
    <mergeCell ref="C475:C479"/>
    <mergeCell ref="A500:A504"/>
    <mergeCell ref="B500:B504"/>
    <mergeCell ref="A505:A509"/>
    <mergeCell ref="B505:B509"/>
    <mergeCell ref="C505:C509"/>
    <mergeCell ref="A510:A514"/>
    <mergeCell ref="B510:B514"/>
    <mergeCell ref="C510:C514"/>
    <mergeCell ref="A490:A494"/>
    <mergeCell ref="B490:B494"/>
    <mergeCell ref="C490:C494"/>
    <mergeCell ref="A495:A499"/>
    <mergeCell ref="B495:B499"/>
    <mergeCell ref="C495:C499"/>
    <mergeCell ref="C500:C504"/>
    <mergeCell ref="A525:A529"/>
    <mergeCell ref="B525:B529"/>
    <mergeCell ref="C525:C529"/>
    <mergeCell ref="A530:A534"/>
    <mergeCell ref="B530:B534"/>
    <mergeCell ref="C530:C534"/>
    <mergeCell ref="A515:A519"/>
    <mergeCell ref="B515:B519"/>
    <mergeCell ref="C515:C519"/>
    <mergeCell ref="A520:A524"/>
    <mergeCell ref="B520:B524"/>
    <mergeCell ref="C520:C524"/>
    <mergeCell ref="A545:A549"/>
    <mergeCell ref="B545:B549"/>
    <mergeCell ref="C545:C549"/>
    <mergeCell ref="A550:A554"/>
    <mergeCell ref="B550:B554"/>
    <mergeCell ref="C550:C554"/>
    <mergeCell ref="A535:A539"/>
    <mergeCell ref="B535:B539"/>
    <mergeCell ref="C535:C539"/>
    <mergeCell ref="A540:A544"/>
    <mergeCell ref="B540:B544"/>
    <mergeCell ref="C540:C544"/>
    <mergeCell ref="A565:A569"/>
    <mergeCell ref="B565:B569"/>
    <mergeCell ref="C565:C569"/>
    <mergeCell ref="A570:A574"/>
    <mergeCell ref="B570:B574"/>
    <mergeCell ref="C570:C574"/>
    <mergeCell ref="A555:A559"/>
    <mergeCell ref="B555:B559"/>
    <mergeCell ref="C555:C559"/>
    <mergeCell ref="A560:A564"/>
    <mergeCell ref="B560:B564"/>
    <mergeCell ref="C560:C564"/>
    <mergeCell ref="A585:A589"/>
    <mergeCell ref="B585:B589"/>
    <mergeCell ref="C585:C589"/>
    <mergeCell ref="A590:A594"/>
    <mergeCell ref="B590:B594"/>
    <mergeCell ref="C590:C594"/>
    <mergeCell ref="A575:A579"/>
    <mergeCell ref="B575:B579"/>
    <mergeCell ref="C575:C579"/>
    <mergeCell ref="A580:A584"/>
    <mergeCell ref="B580:B584"/>
    <mergeCell ref="C580:C584"/>
    <mergeCell ref="A605:A609"/>
    <mergeCell ref="B605:B609"/>
    <mergeCell ref="C605:C609"/>
    <mergeCell ref="A610:A614"/>
    <mergeCell ref="B610:B614"/>
    <mergeCell ref="C610:C614"/>
    <mergeCell ref="A595:A599"/>
    <mergeCell ref="B595:B599"/>
    <mergeCell ref="C595:C599"/>
    <mergeCell ref="A600:A604"/>
    <mergeCell ref="B600:B604"/>
    <mergeCell ref="C600:C604"/>
    <mergeCell ref="A625:A629"/>
    <mergeCell ref="B625:B629"/>
    <mergeCell ref="C625:C629"/>
    <mergeCell ref="A630:A634"/>
    <mergeCell ref="B630:B634"/>
    <mergeCell ref="C630:C634"/>
    <mergeCell ref="A615:A619"/>
    <mergeCell ref="B615:B619"/>
    <mergeCell ref="C615:C619"/>
    <mergeCell ref="A620:A624"/>
    <mergeCell ref="B620:B624"/>
    <mergeCell ref="C620:C624"/>
    <mergeCell ref="A645:A649"/>
    <mergeCell ref="B645:B649"/>
    <mergeCell ref="C645:C649"/>
    <mergeCell ref="A650:A654"/>
    <mergeCell ref="B650:B654"/>
    <mergeCell ref="C650:C654"/>
    <mergeCell ref="A635:A639"/>
    <mergeCell ref="B635:B639"/>
    <mergeCell ref="C635:C639"/>
    <mergeCell ref="A640:A644"/>
    <mergeCell ref="B640:B644"/>
    <mergeCell ref="C640:C644"/>
    <mergeCell ref="A665:A669"/>
    <mergeCell ref="B665:B669"/>
    <mergeCell ref="C665:C669"/>
    <mergeCell ref="A670:A674"/>
    <mergeCell ref="B670:B674"/>
    <mergeCell ref="C670:C674"/>
    <mergeCell ref="A655:A659"/>
    <mergeCell ref="B655:B659"/>
    <mergeCell ref="C655:C659"/>
    <mergeCell ref="A660:A664"/>
    <mergeCell ref="B660:B664"/>
    <mergeCell ref="C660:C664"/>
    <mergeCell ref="A685:A689"/>
    <mergeCell ref="B685:B689"/>
    <mergeCell ref="C685:C689"/>
    <mergeCell ref="A690:A694"/>
    <mergeCell ref="B690:B694"/>
    <mergeCell ref="C690:C694"/>
    <mergeCell ref="A675:A679"/>
    <mergeCell ref="B675:B679"/>
    <mergeCell ref="C675:C679"/>
    <mergeCell ref="A680:A684"/>
    <mergeCell ref="B680:B684"/>
    <mergeCell ref="C680:C684"/>
    <mergeCell ref="A705:A709"/>
    <mergeCell ref="B705:B709"/>
    <mergeCell ref="C705:C709"/>
    <mergeCell ref="A710:A714"/>
    <mergeCell ref="B710:B714"/>
    <mergeCell ref="C710:C714"/>
    <mergeCell ref="A695:A699"/>
    <mergeCell ref="B695:B699"/>
    <mergeCell ref="C695:C699"/>
    <mergeCell ref="A700:A704"/>
    <mergeCell ref="B700:B704"/>
    <mergeCell ref="C700:C704"/>
    <mergeCell ref="A725:A729"/>
    <mergeCell ref="B725:B729"/>
    <mergeCell ref="C725:C729"/>
    <mergeCell ref="A730:A734"/>
    <mergeCell ref="B730:B734"/>
    <mergeCell ref="C730:C734"/>
    <mergeCell ref="A715:A719"/>
    <mergeCell ref="B715:B719"/>
    <mergeCell ref="C715:C719"/>
    <mergeCell ref="A720:A724"/>
    <mergeCell ref="B720:B724"/>
    <mergeCell ref="C720:C724"/>
    <mergeCell ref="A745:A749"/>
    <mergeCell ref="B745:B749"/>
    <mergeCell ref="C745:C749"/>
    <mergeCell ref="A750:A754"/>
    <mergeCell ref="B750:B754"/>
    <mergeCell ref="C750:C754"/>
    <mergeCell ref="A735:A739"/>
    <mergeCell ref="B735:B739"/>
    <mergeCell ref="C735:C739"/>
    <mergeCell ref="A740:A744"/>
    <mergeCell ref="B740:B744"/>
    <mergeCell ref="C740:C744"/>
    <mergeCell ref="A765:A769"/>
    <mergeCell ref="B765:B769"/>
    <mergeCell ref="C765:C769"/>
    <mergeCell ref="A770:A774"/>
    <mergeCell ref="B770:B774"/>
    <mergeCell ref="C770:C774"/>
    <mergeCell ref="A755:A759"/>
    <mergeCell ref="B755:B759"/>
    <mergeCell ref="C755:C759"/>
    <mergeCell ref="A760:A764"/>
    <mergeCell ref="B760:B764"/>
    <mergeCell ref="C760:C764"/>
    <mergeCell ref="A785:A789"/>
    <mergeCell ref="B785:B789"/>
    <mergeCell ref="C785:C789"/>
    <mergeCell ref="A790:A794"/>
    <mergeCell ref="B790:B794"/>
    <mergeCell ref="C790:C794"/>
    <mergeCell ref="A775:A779"/>
    <mergeCell ref="B775:B779"/>
    <mergeCell ref="C775:C779"/>
    <mergeCell ref="A780:A784"/>
    <mergeCell ref="B780:B784"/>
    <mergeCell ref="C780:C784"/>
    <mergeCell ref="A805:A809"/>
    <mergeCell ref="B805:B809"/>
    <mergeCell ref="C805:C809"/>
    <mergeCell ref="A810:A814"/>
    <mergeCell ref="B810:B814"/>
    <mergeCell ref="C810:C814"/>
    <mergeCell ref="A795:A799"/>
    <mergeCell ref="B795:B799"/>
    <mergeCell ref="C795:C799"/>
    <mergeCell ref="A800:A804"/>
    <mergeCell ref="B800:B804"/>
    <mergeCell ref="C800:C804"/>
    <mergeCell ref="A825:A829"/>
    <mergeCell ref="B825:B829"/>
    <mergeCell ref="C825:C829"/>
    <mergeCell ref="A830:A834"/>
    <mergeCell ref="B830:B834"/>
    <mergeCell ref="C830:C834"/>
    <mergeCell ref="A815:A819"/>
    <mergeCell ref="B815:B819"/>
    <mergeCell ref="C815:C819"/>
    <mergeCell ref="A820:A824"/>
    <mergeCell ref="B820:B824"/>
    <mergeCell ref="C820:C824"/>
    <mergeCell ref="A845:A849"/>
    <mergeCell ref="B845:B849"/>
    <mergeCell ref="C845:C849"/>
    <mergeCell ref="A850:A854"/>
    <mergeCell ref="B850:B854"/>
    <mergeCell ref="C850:C854"/>
    <mergeCell ref="A835:A839"/>
    <mergeCell ref="B835:B839"/>
    <mergeCell ref="C835:C839"/>
    <mergeCell ref="A840:A844"/>
    <mergeCell ref="B840:B844"/>
    <mergeCell ref="C840:C844"/>
    <mergeCell ref="A865:A869"/>
    <mergeCell ref="B865:B869"/>
    <mergeCell ref="C865:C869"/>
    <mergeCell ref="A870:A874"/>
    <mergeCell ref="B870:B874"/>
    <mergeCell ref="C870:C874"/>
    <mergeCell ref="A855:A859"/>
    <mergeCell ref="B855:B859"/>
    <mergeCell ref="C855:C859"/>
    <mergeCell ref="A860:A864"/>
    <mergeCell ref="B860:B864"/>
    <mergeCell ref="C860:C864"/>
    <mergeCell ref="A885:A889"/>
    <mergeCell ref="B885:B889"/>
    <mergeCell ref="C885:C889"/>
    <mergeCell ref="A890:A894"/>
    <mergeCell ref="B890:B894"/>
    <mergeCell ref="C890:C894"/>
    <mergeCell ref="A875:A879"/>
    <mergeCell ref="B875:B879"/>
    <mergeCell ref="C875:C879"/>
    <mergeCell ref="A880:A884"/>
    <mergeCell ref="B880:B884"/>
    <mergeCell ref="C880:C884"/>
    <mergeCell ref="A905:A909"/>
    <mergeCell ref="B905:B909"/>
    <mergeCell ref="C905:C909"/>
    <mergeCell ref="A895:A899"/>
    <mergeCell ref="B895:B899"/>
    <mergeCell ref="C895:C899"/>
    <mergeCell ref="A900:A904"/>
    <mergeCell ref="B900:B904"/>
    <mergeCell ref="C900:C904"/>
  </mergeCells>
  <conditionalFormatting sqref="C5:C115 C120:C145 C150:C185 C190:C195 C200 C210 C205 C215 C220 C225 C235:C275 C230 C280 C285:C305 C310 C315 C320 C325 C330:C375 C380:C420 C425 C430 C435 C440:C445 C450 C455 C460 C510:C909 C465:C505">
    <cfRule type="expression" dxfId="1" priority="1">
      <formula>$C5 = 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9" zoomScale="75" zoomScaleNormal="75" workbookViewId="0">
      <selection activeCell="B8" sqref="B8"/>
    </sheetView>
  </sheetViews>
  <sheetFormatPr defaultRowHeight="15" x14ac:dyDescent="0.25"/>
  <cols>
    <col min="1" max="1" width="15.42578125" customWidth="1"/>
    <col min="2" max="2" width="25.7109375" customWidth="1"/>
    <col min="3" max="3" width="55.85546875" customWidth="1"/>
    <col min="5" max="5" width="16.42578125" customWidth="1"/>
    <col min="6" max="6" width="32.85546875" customWidth="1"/>
    <col min="7" max="7" width="52.5703125" customWidth="1"/>
  </cols>
  <sheetData>
    <row r="1" spans="1:7" ht="21.75" customHeight="1" x14ac:dyDescent="0.5">
      <c r="A1" s="14" t="s">
        <v>687</v>
      </c>
      <c r="B1" s="6"/>
    </row>
    <row r="2" spans="1:7" ht="21" customHeight="1" x14ac:dyDescent="0.45">
      <c r="A2" t="s">
        <v>666</v>
      </c>
    </row>
    <row r="4" spans="1:7" ht="31.5" customHeight="1" thickBot="1" x14ac:dyDescent="0.5">
      <c r="A4" s="46" t="s">
        <v>0</v>
      </c>
      <c r="B4" s="46" t="s">
        <v>8</v>
      </c>
      <c r="C4" s="46" t="s">
        <v>2</v>
      </c>
      <c r="D4" s="46" t="s">
        <v>3</v>
      </c>
      <c r="E4" s="47" t="s">
        <v>5</v>
      </c>
      <c r="F4" s="46" t="s">
        <v>7</v>
      </c>
      <c r="G4" s="46" t="s">
        <v>23</v>
      </c>
    </row>
    <row r="5" spans="1:7" ht="50.25" customHeight="1" x14ac:dyDescent="0.45">
      <c r="A5" s="52" t="s">
        <v>613</v>
      </c>
      <c r="B5" s="53"/>
      <c r="C5" s="53"/>
      <c r="D5" s="53"/>
      <c r="E5" s="53"/>
      <c r="F5" s="53"/>
      <c r="G5" s="53"/>
    </row>
    <row r="6" spans="1:7" ht="50.25" customHeight="1" x14ac:dyDescent="0.45">
      <c r="A6" s="51"/>
      <c r="B6" s="48" t="s">
        <v>613</v>
      </c>
      <c r="C6" s="48" t="s">
        <v>614</v>
      </c>
      <c r="D6" s="49" t="s">
        <v>506</v>
      </c>
      <c r="E6" s="49" t="s">
        <v>615</v>
      </c>
      <c r="F6" s="49" t="s">
        <v>616</v>
      </c>
      <c r="G6" s="48"/>
    </row>
    <row r="7" spans="1:7" ht="31.5" customHeight="1" x14ac:dyDescent="0.45">
      <c r="A7" s="45" t="s">
        <v>17</v>
      </c>
      <c r="G7" s="1"/>
    </row>
    <row r="8" spans="1:7" ht="67.5" customHeight="1" x14ac:dyDescent="0.45">
      <c r="B8" t="s">
        <v>18</v>
      </c>
      <c r="C8" s="1" t="s">
        <v>34</v>
      </c>
      <c r="D8" s="1" t="s">
        <v>81</v>
      </c>
      <c r="E8" t="s">
        <v>42</v>
      </c>
      <c r="F8" s="1" t="s">
        <v>16</v>
      </c>
      <c r="G8" s="1" t="s">
        <v>673</v>
      </c>
    </row>
    <row r="9" spans="1:7" ht="47.25" customHeight="1" x14ac:dyDescent="0.45">
      <c r="B9" t="s">
        <v>19</v>
      </c>
      <c r="C9" s="1" t="s">
        <v>35</v>
      </c>
      <c r="D9" s="1" t="s">
        <v>81</v>
      </c>
      <c r="E9" s="1" t="s">
        <v>83</v>
      </c>
      <c r="F9" s="1" t="s">
        <v>653</v>
      </c>
      <c r="G9" s="8" t="s">
        <v>653</v>
      </c>
    </row>
    <row r="10" spans="1:7" ht="31.5" customHeight="1" x14ac:dyDescent="0.45">
      <c r="B10" t="s">
        <v>20</v>
      </c>
      <c r="C10" s="1" t="s">
        <v>36</v>
      </c>
      <c r="D10" s="1" t="s">
        <v>81</v>
      </c>
      <c r="E10" s="1" t="s">
        <v>83</v>
      </c>
      <c r="F10" s="8" t="s">
        <v>653</v>
      </c>
      <c r="G10" s="8" t="s">
        <v>653</v>
      </c>
    </row>
    <row r="11" spans="1:7" ht="31.5" customHeight="1" x14ac:dyDescent="0.45">
      <c r="B11" t="s">
        <v>21</v>
      </c>
      <c r="C11" s="1" t="s">
        <v>37</v>
      </c>
      <c r="D11" s="1" t="s">
        <v>81</v>
      </c>
      <c r="E11" t="s">
        <v>84</v>
      </c>
      <c r="F11" s="8" t="s">
        <v>653</v>
      </c>
      <c r="G11" s="8" t="s">
        <v>653</v>
      </c>
    </row>
    <row r="12" spans="1:7" ht="60.75" customHeight="1" x14ac:dyDescent="0.45">
      <c r="B12" t="s">
        <v>22</v>
      </c>
      <c r="C12" s="1" t="s">
        <v>85</v>
      </c>
      <c r="D12" t="s">
        <v>4</v>
      </c>
      <c r="E12" s="1" t="s">
        <v>83</v>
      </c>
      <c r="F12" s="8" t="s">
        <v>653</v>
      </c>
      <c r="G12" s="1" t="s">
        <v>676</v>
      </c>
    </row>
    <row r="13" spans="1:7" ht="93" customHeight="1" x14ac:dyDescent="0.45">
      <c r="A13" s="48"/>
      <c r="B13" s="48" t="s">
        <v>24</v>
      </c>
      <c r="C13" s="49" t="s">
        <v>38</v>
      </c>
      <c r="D13" s="49" t="s">
        <v>81</v>
      </c>
      <c r="E13" s="48" t="s">
        <v>42</v>
      </c>
      <c r="F13" s="49" t="s">
        <v>690</v>
      </c>
      <c r="G13" s="49" t="s">
        <v>675</v>
      </c>
    </row>
    <row r="14" spans="1:7" ht="14.25" x14ac:dyDescent="0.45">
      <c r="A14" s="45" t="s">
        <v>6</v>
      </c>
    </row>
    <row r="15" spans="1:7" ht="28.5" x14ac:dyDescent="0.45">
      <c r="B15" s="1" t="s">
        <v>11</v>
      </c>
      <c r="C15" s="1" t="s">
        <v>33</v>
      </c>
      <c r="D15" s="1" t="s">
        <v>81</v>
      </c>
      <c r="E15" t="s">
        <v>82</v>
      </c>
      <c r="F15" s="1" t="s">
        <v>16</v>
      </c>
      <c r="G15" s="8" t="s">
        <v>673</v>
      </c>
    </row>
    <row r="16" spans="1:7" ht="28.5" x14ac:dyDescent="0.45">
      <c r="B16" s="1" t="s">
        <v>12</v>
      </c>
      <c r="C16" s="1" t="s">
        <v>32</v>
      </c>
      <c r="D16" s="1" t="s">
        <v>81</v>
      </c>
      <c r="E16" s="1" t="s">
        <v>83</v>
      </c>
      <c r="F16" s="8" t="s">
        <v>653</v>
      </c>
      <c r="G16" s="8" t="s">
        <v>653</v>
      </c>
    </row>
    <row r="17" spans="2:7" ht="28.5" x14ac:dyDescent="0.45">
      <c r="B17" s="1" t="s">
        <v>13</v>
      </c>
      <c r="C17" s="1" t="s">
        <v>31</v>
      </c>
      <c r="D17" s="1" t="s">
        <v>81</v>
      </c>
      <c r="E17" t="s">
        <v>82</v>
      </c>
      <c r="F17" s="8" t="s">
        <v>653</v>
      </c>
      <c r="G17" s="8" t="s">
        <v>653</v>
      </c>
    </row>
    <row r="18" spans="2:7" ht="28.5" x14ac:dyDescent="0.45">
      <c r="B18" s="1" t="s">
        <v>14</v>
      </c>
      <c r="C18" s="1" t="s">
        <v>30</v>
      </c>
      <c r="D18" s="1" t="s">
        <v>81</v>
      </c>
      <c r="E18" s="1" t="s">
        <v>83</v>
      </c>
      <c r="F18" s="8" t="s">
        <v>653</v>
      </c>
      <c r="G18" s="8" t="s">
        <v>653</v>
      </c>
    </row>
    <row r="19" spans="2:7" ht="28.5" x14ac:dyDescent="0.45">
      <c r="B19" s="1" t="s">
        <v>15</v>
      </c>
      <c r="C19" s="1" t="s">
        <v>29</v>
      </c>
      <c r="D19" s="1" t="s">
        <v>81</v>
      </c>
      <c r="E19" s="1" t="s">
        <v>83</v>
      </c>
      <c r="F19" s="8" t="s">
        <v>653</v>
      </c>
      <c r="G19" s="8" t="s">
        <v>653</v>
      </c>
    </row>
    <row r="20" spans="2:7" ht="57" x14ac:dyDescent="0.45">
      <c r="B20" s="1" t="s">
        <v>28</v>
      </c>
      <c r="C20" s="2" t="s">
        <v>502</v>
      </c>
      <c r="D20" s="1" t="s">
        <v>81</v>
      </c>
      <c r="E20" s="1" t="s">
        <v>83</v>
      </c>
      <c r="F20" s="1" t="s">
        <v>503</v>
      </c>
      <c r="G20" s="19" t="s">
        <v>674</v>
      </c>
    </row>
    <row r="21" spans="2:7" ht="30" x14ac:dyDescent="0.25">
      <c r="B21" s="1" t="s">
        <v>27</v>
      </c>
      <c r="C21" s="1" t="s">
        <v>41</v>
      </c>
      <c r="D21" s="1" t="s">
        <v>81</v>
      </c>
      <c r="E21" s="1" t="s">
        <v>83</v>
      </c>
      <c r="F21" s="8" t="s">
        <v>653</v>
      </c>
      <c r="G21" s="8" t="s">
        <v>653</v>
      </c>
    </row>
    <row r="22" spans="2:7" ht="30" x14ac:dyDescent="0.25">
      <c r="B22" s="1" t="s">
        <v>26</v>
      </c>
      <c r="C22" s="1" t="s">
        <v>39</v>
      </c>
      <c r="D22" s="1" t="s">
        <v>81</v>
      </c>
      <c r="E22" t="s">
        <v>84</v>
      </c>
      <c r="F22" s="8" t="s">
        <v>653</v>
      </c>
      <c r="G22" s="8" t="s">
        <v>653</v>
      </c>
    </row>
    <row r="23" spans="2:7" ht="30" x14ac:dyDescent="0.25">
      <c r="B23" s="1" t="s">
        <v>25</v>
      </c>
      <c r="C23" s="1" t="s">
        <v>40</v>
      </c>
      <c r="D23" s="1" t="s">
        <v>81</v>
      </c>
      <c r="E23" s="1" t="s">
        <v>83</v>
      </c>
      <c r="F23" s="8" t="s">
        <v>653</v>
      </c>
      <c r="G23" s="8" t="s">
        <v>653</v>
      </c>
    </row>
    <row r="24" spans="2:7" ht="45" x14ac:dyDescent="0.25">
      <c r="B24" t="s">
        <v>55</v>
      </c>
      <c r="C24" s="2" t="s">
        <v>90</v>
      </c>
      <c r="D24" s="1" t="s">
        <v>81</v>
      </c>
      <c r="E24" s="1" t="s">
        <v>83</v>
      </c>
      <c r="F24" s="2" t="s">
        <v>625</v>
      </c>
      <c r="G24" s="1" t="s">
        <v>677</v>
      </c>
    </row>
    <row r="25" spans="2:7" ht="30" x14ac:dyDescent="0.25">
      <c r="B25" t="s">
        <v>56</v>
      </c>
      <c r="C25" s="2" t="s">
        <v>44</v>
      </c>
      <c r="D25" s="1" t="s">
        <v>81</v>
      </c>
      <c r="E25" s="1" t="s">
        <v>83</v>
      </c>
      <c r="F25" s="8" t="s">
        <v>653</v>
      </c>
      <c r="G25" s="8" t="s">
        <v>653</v>
      </c>
    </row>
    <row r="26" spans="2:7" ht="30" x14ac:dyDescent="0.25">
      <c r="B26" t="s">
        <v>57</v>
      </c>
      <c r="C26" s="2" t="s">
        <v>45</v>
      </c>
      <c r="D26" s="1" t="s">
        <v>81</v>
      </c>
      <c r="E26" s="1" t="s">
        <v>83</v>
      </c>
      <c r="F26" s="8" t="s">
        <v>653</v>
      </c>
      <c r="G26" s="8" t="s">
        <v>653</v>
      </c>
    </row>
    <row r="27" spans="2:7" ht="30" x14ac:dyDescent="0.25">
      <c r="B27" t="s">
        <v>58</v>
      </c>
      <c r="C27" s="2" t="s">
        <v>46</v>
      </c>
      <c r="D27" s="1" t="s">
        <v>81</v>
      </c>
      <c r="E27" s="1" t="s">
        <v>42</v>
      </c>
      <c r="F27" s="8" t="s">
        <v>653</v>
      </c>
      <c r="G27" s="8" t="s">
        <v>653</v>
      </c>
    </row>
    <row r="28" spans="2:7" ht="30" x14ac:dyDescent="0.25">
      <c r="B28" t="s">
        <v>59</v>
      </c>
      <c r="C28" s="2" t="s">
        <v>47</v>
      </c>
      <c r="D28" s="1" t="s">
        <v>81</v>
      </c>
      <c r="E28" s="1" t="s">
        <v>83</v>
      </c>
      <c r="F28" s="8" t="s">
        <v>653</v>
      </c>
      <c r="G28" s="8" t="s">
        <v>653</v>
      </c>
    </row>
    <row r="29" spans="2:7" ht="30" x14ac:dyDescent="0.25">
      <c r="B29" t="s">
        <v>60</v>
      </c>
      <c r="C29" s="2" t="s">
        <v>48</v>
      </c>
      <c r="D29" s="1" t="s">
        <v>81</v>
      </c>
      <c r="E29" s="1" t="s">
        <v>42</v>
      </c>
      <c r="F29" s="8" t="s">
        <v>653</v>
      </c>
      <c r="G29" s="8" t="s">
        <v>653</v>
      </c>
    </row>
    <row r="30" spans="2:7" ht="30" x14ac:dyDescent="0.25">
      <c r="B30" t="s">
        <v>61</v>
      </c>
      <c r="C30" s="2" t="s">
        <v>49</v>
      </c>
      <c r="D30" s="1" t="s">
        <v>81</v>
      </c>
      <c r="E30" s="1" t="s">
        <v>42</v>
      </c>
      <c r="F30" s="8" t="s">
        <v>653</v>
      </c>
      <c r="G30" s="8" t="s">
        <v>653</v>
      </c>
    </row>
    <row r="31" spans="2:7" ht="45" x14ac:dyDescent="0.25">
      <c r="B31" t="s">
        <v>62</v>
      </c>
      <c r="C31" s="2" t="s">
        <v>50</v>
      </c>
      <c r="D31" s="1" t="s">
        <v>81</v>
      </c>
      <c r="E31" s="1" t="s">
        <v>83</v>
      </c>
      <c r="F31" s="2" t="s">
        <v>626</v>
      </c>
      <c r="G31" s="8" t="s">
        <v>653</v>
      </c>
    </row>
    <row r="32" spans="2:7" ht="30" x14ac:dyDescent="0.25">
      <c r="B32" t="s">
        <v>63</v>
      </c>
      <c r="C32" s="2" t="s">
        <v>52</v>
      </c>
      <c r="D32" s="1" t="s">
        <v>81</v>
      </c>
      <c r="E32" s="1" t="s">
        <v>42</v>
      </c>
      <c r="F32" s="8" t="s">
        <v>653</v>
      </c>
      <c r="G32" s="8" t="s">
        <v>653</v>
      </c>
    </row>
    <row r="33" spans="1:7" ht="30" x14ac:dyDescent="0.25">
      <c r="B33" t="s">
        <v>64</v>
      </c>
      <c r="C33" s="2" t="s">
        <v>51</v>
      </c>
      <c r="D33" s="1" t="s">
        <v>81</v>
      </c>
      <c r="E33" s="1" t="s">
        <v>42</v>
      </c>
      <c r="F33" s="8" t="s">
        <v>653</v>
      </c>
      <c r="G33" s="8" t="s">
        <v>653</v>
      </c>
    </row>
    <row r="34" spans="1:7" ht="30" x14ac:dyDescent="0.25">
      <c r="B34" t="s">
        <v>65</v>
      </c>
      <c r="C34" s="2" t="s">
        <v>53</v>
      </c>
      <c r="D34" s="1" t="s">
        <v>81</v>
      </c>
      <c r="E34" s="1" t="s">
        <v>42</v>
      </c>
      <c r="F34" s="8" t="s">
        <v>653</v>
      </c>
      <c r="G34" s="8" t="s">
        <v>653</v>
      </c>
    </row>
    <row r="35" spans="1:7" ht="45" x14ac:dyDescent="0.25">
      <c r="B35" t="s">
        <v>66</v>
      </c>
      <c r="C35" s="2" t="s">
        <v>54</v>
      </c>
      <c r="D35" s="2" t="s">
        <v>91</v>
      </c>
      <c r="E35" s="1" t="s">
        <v>83</v>
      </c>
      <c r="F35" s="2" t="s">
        <v>623</v>
      </c>
      <c r="G35" s="8" t="s">
        <v>653</v>
      </c>
    </row>
    <row r="36" spans="1:7" ht="45" x14ac:dyDescent="0.25">
      <c r="B36" t="s">
        <v>67</v>
      </c>
      <c r="C36" s="2" t="s">
        <v>74</v>
      </c>
      <c r="D36" s="1" t="s">
        <v>81</v>
      </c>
      <c r="E36" s="1" t="s">
        <v>83</v>
      </c>
      <c r="F36" s="2" t="s">
        <v>624</v>
      </c>
      <c r="G36" s="8" t="s">
        <v>653</v>
      </c>
    </row>
    <row r="37" spans="1:7" ht="30" x14ac:dyDescent="0.25">
      <c r="B37" t="s">
        <v>68</v>
      </c>
      <c r="C37" s="2" t="s">
        <v>75</v>
      </c>
      <c r="D37" s="1" t="s">
        <v>81</v>
      </c>
      <c r="E37" s="1" t="s">
        <v>83</v>
      </c>
      <c r="F37" s="8" t="s">
        <v>653</v>
      </c>
      <c r="G37" s="8" t="s">
        <v>653</v>
      </c>
    </row>
    <row r="38" spans="1:7" ht="30" x14ac:dyDescent="0.25">
      <c r="B38" t="s">
        <v>69</v>
      </c>
      <c r="C38" s="2" t="s">
        <v>76</v>
      </c>
      <c r="D38" s="1" t="s">
        <v>81</v>
      </c>
      <c r="E38" s="1" t="s">
        <v>42</v>
      </c>
      <c r="F38" s="8" t="s">
        <v>653</v>
      </c>
      <c r="G38" s="8" t="s">
        <v>653</v>
      </c>
    </row>
    <row r="39" spans="1:7" ht="45" x14ac:dyDescent="0.25">
      <c r="B39" t="s">
        <v>70</v>
      </c>
      <c r="C39" s="2" t="s">
        <v>78</v>
      </c>
      <c r="D39" s="1" t="s">
        <v>81</v>
      </c>
      <c r="E39" s="1" t="s">
        <v>83</v>
      </c>
      <c r="F39" s="2" t="s">
        <v>621</v>
      </c>
      <c r="G39" s="8" t="s">
        <v>653</v>
      </c>
    </row>
    <row r="40" spans="1:7" ht="30" x14ac:dyDescent="0.25">
      <c r="B40" t="s">
        <v>71</v>
      </c>
      <c r="C40" s="2" t="s">
        <v>79</v>
      </c>
      <c r="D40" s="1" t="s">
        <v>81</v>
      </c>
      <c r="E40" s="1" t="s">
        <v>83</v>
      </c>
      <c r="F40" s="8" t="s">
        <v>653</v>
      </c>
      <c r="G40" s="8" t="s">
        <v>653</v>
      </c>
    </row>
    <row r="41" spans="1:7" ht="30" x14ac:dyDescent="0.25">
      <c r="B41" t="s">
        <v>72</v>
      </c>
      <c r="C41" s="2" t="s">
        <v>77</v>
      </c>
      <c r="D41" s="1" t="s">
        <v>81</v>
      </c>
      <c r="E41" s="1" t="s">
        <v>83</v>
      </c>
      <c r="F41" s="8" t="s">
        <v>653</v>
      </c>
      <c r="G41" s="8" t="s">
        <v>653</v>
      </c>
    </row>
    <row r="42" spans="1:7" ht="30" x14ac:dyDescent="0.25">
      <c r="A42" s="48"/>
      <c r="B42" s="48" t="s">
        <v>73</v>
      </c>
      <c r="C42" s="50" t="s">
        <v>80</v>
      </c>
      <c r="D42" s="49" t="s">
        <v>81</v>
      </c>
      <c r="E42" s="49" t="s">
        <v>83</v>
      </c>
      <c r="F42" s="49" t="s">
        <v>653</v>
      </c>
      <c r="G42" s="49" t="s">
        <v>653</v>
      </c>
    </row>
    <row r="43" spans="1:7" x14ac:dyDescent="0.25">
      <c r="A43" s="45" t="s">
        <v>1</v>
      </c>
      <c r="F43" s="1"/>
    </row>
    <row r="44" spans="1:7" ht="75" x14ac:dyDescent="0.25">
      <c r="B44" t="s">
        <v>9</v>
      </c>
      <c r="C44" s="2" t="s">
        <v>501</v>
      </c>
      <c r="D44" t="s">
        <v>4</v>
      </c>
      <c r="E44" s="1" t="s">
        <v>42</v>
      </c>
      <c r="F44" s="2" t="s">
        <v>88</v>
      </c>
      <c r="G44" s="2" t="s">
        <v>678</v>
      </c>
    </row>
    <row r="45" spans="1:7" ht="45" x14ac:dyDescent="0.25">
      <c r="B45" s="1" t="s">
        <v>10</v>
      </c>
      <c r="C45" s="2" t="s">
        <v>89</v>
      </c>
      <c r="D45" t="s">
        <v>4</v>
      </c>
      <c r="E45" t="s">
        <v>87</v>
      </c>
      <c r="F45" s="2" t="s">
        <v>622</v>
      </c>
      <c r="G45" s="8" t="s">
        <v>677</v>
      </c>
    </row>
    <row r="46" spans="1:7" ht="75" x14ac:dyDescent="0.25">
      <c r="B46" s="8" t="s">
        <v>496</v>
      </c>
      <c r="C46" s="8" t="s">
        <v>495</v>
      </c>
      <c r="D46" s="8" t="s">
        <v>620</v>
      </c>
      <c r="E46" s="8" t="s">
        <v>87</v>
      </c>
      <c r="F46" s="2" t="s">
        <v>88</v>
      </c>
      <c r="G46" s="2" t="s">
        <v>678</v>
      </c>
    </row>
    <row r="47" spans="1:7" ht="60" x14ac:dyDescent="0.25">
      <c r="A47" s="48"/>
      <c r="B47" s="49" t="s">
        <v>43</v>
      </c>
      <c r="C47" s="49" t="s">
        <v>86</v>
      </c>
      <c r="D47" s="49" t="s">
        <v>617</v>
      </c>
      <c r="E47" s="49" t="s">
        <v>87</v>
      </c>
      <c r="F47" s="49" t="s">
        <v>653</v>
      </c>
      <c r="G47" s="49" t="s">
        <v>653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zoomScale="75" zoomScaleNormal="75" workbookViewId="0">
      <selection activeCell="M4" sqref="M4"/>
    </sheetView>
  </sheetViews>
  <sheetFormatPr defaultRowHeight="15" x14ac:dyDescent="0.25"/>
  <cols>
    <col min="1" max="1" width="11.7109375" customWidth="1"/>
    <col min="3" max="3" width="16.5703125" customWidth="1"/>
    <col min="4" max="4" width="11.42578125" customWidth="1"/>
    <col min="5" max="6" width="11" customWidth="1"/>
    <col min="7" max="7" width="10.42578125" customWidth="1"/>
    <col min="8" max="8" width="14" customWidth="1"/>
    <col min="9" max="9" width="13.140625" customWidth="1"/>
  </cols>
  <sheetData>
    <row r="1" spans="1:9" ht="15.4" x14ac:dyDescent="0.45">
      <c r="A1" s="13" t="s">
        <v>492</v>
      </c>
      <c r="B1" s="14" t="s">
        <v>683</v>
      </c>
      <c r="C1" s="14"/>
    </row>
    <row r="2" spans="1:9" ht="15.4" x14ac:dyDescent="0.45">
      <c r="A2" s="24" t="s">
        <v>682</v>
      </c>
      <c r="B2" s="14"/>
      <c r="C2" s="14"/>
    </row>
    <row r="3" spans="1:9" ht="15.4" x14ac:dyDescent="0.45">
      <c r="A3" s="24" t="s">
        <v>665</v>
      </c>
      <c r="B3" s="14"/>
      <c r="C3" s="14"/>
    </row>
    <row r="4" spans="1:9" ht="99.75" customHeight="1" x14ac:dyDescent="0.55000000000000004">
      <c r="A4" s="15" t="s">
        <v>672</v>
      </c>
      <c r="B4" s="8" t="s">
        <v>473</v>
      </c>
      <c r="C4" s="8" t="s">
        <v>611</v>
      </c>
      <c r="D4" s="2" t="s">
        <v>493</v>
      </c>
      <c r="E4" s="2" t="s">
        <v>494</v>
      </c>
      <c r="F4" s="8" t="s">
        <v>654</v>
      </c>
      <c r="G4" s="8" t="s">
        <v>655</v>
      </c>
      <c r="H4" s="8" t="s">
        <v>656</v>
      </c>
      <c r="I4" s="8" t="s">
        <v>657</v>
      </c>
    </row>
    <row r="5" spans="1:9" ht="14.25" x14ac:dyDescent="0.45">
      <c r="A5" s="11">
        <v>4087200</v>
      </c>
      <c r="B5">
        <v>1</v>
      </c>
      <c r="C5" s="60" t="s">
        <v>470</v>
      </c>
      <c r="D5">
        <v>1958</v>
      </c>
      <c r="E5">
        <v>2009</v>
      </c>
      <c r="F5">
        <v>0</v>
      </c>
      <c r="G5" s="5">
        <v>2.0418179209027798</v>
      </c>
      <c r="H5" s="5">
        <v>3.9126891705028199E-2</v>
      </c>
      <c r="I5" s="63" t="s">
        <v>94</v>
      </c>
    </row>
    <row r="6" spans="1:9" ht="14.25" x14ac:dyDescent="0.45">
      <c r="A6" s="11">
        <v>4087204</v>
      </c>
      <c r="B6">
        <v>1</v>
      </c>
      <c r="C6" s="60" t="s">
        <v>469</v>
      </c>
      <c r="D6">
        <v>1964</v>
      </c>
      <c r="E6">
        <v>2009</v>
      </c>
      <c r="F6">
        <v>0</v>
      </c>
      <c r="G6" s="5">
        <v>2.2746700033834801</v>
      </c>
      <c r="H6" s="5">
        <v>4.2103499520830701E-2</v>
      </c>
      <c r="I6" s="63" t="s">
        <v>94</v>
      </c>
    </row>
    <row r="7" spans="1:9" ht="14.25" x14ac:dyDescent="0.45">
      <c r="A7" s="11">
        <v>4087220</v>
      </c>
      <c r="B7">
        <v>1</v>
      </c>
      <c r="C7" s="60" t="s">
        <v>469</v>
      </c>
      <c r="D7">
        <v>1964</v>
      </c>
      <c r="E7">
        <v>2009</v>
      </c>
      <c r="F7">
        <v>0</v>
      </c>
      <c r="G7" s="5">
        <v>2.50853630424827</v>
      </c>
      <c r="H7" s="5">
        <v>4.3500920616705803E-2</v>
      </c>
      <c r="I7" s="63" t="s">
        <v>94</v>
      </c>
    </row>
    <row r="8" spans="1:9" ht="14.25" x14ac:dyDescent="0.45">
      <c r="A8" s="11">
        <v>4087230</v>
      </c>
      <c r="B8">
        <v>1</v>
      </c>
      <c r="C8" s="60" t="s">
        <v>469</v>
      </c>
      <c r="D8">
        <v>1962</v>
      </c>
      <c r="E8">
        <v>1993</v>
      </c>
      <c r="F8">
        <v>0</v>
      </c>
      <c r="G8" s="5">
        <v>1.7947539720483801</v>
      </c>
      <c r="H8" s="5">
        <v>4.1839556204613201E-2</v>
      </c>
      <c r="I8" s="63" t="s">
        <v>94</v>
      </c>
    </row>
    <row r="9" spans="1:9" ht="14.25" x14ac:dyDescent="0.45">
      <c r="A9" s="11">
        <v>4087233</v>
      </c>
      <c r="B9">
        <v>1</v>
      </c>
      <c r="C9" s="60" t="s">
        <v>469</v>
      </c>
      <c r="D9">
        <v>1964</v>
      </c>
      <c r="E9">
        <v>2009</v>
      </c>
      <c r="F9">
        <v>115</v>
      </c>
      <c r="G9" s="5">
        <v>2.6513638740011598</v>
      </c>
      <c r="H9" s="5">
        <v>3.6145947514437601E-2</v>
      </c>
      <c r="I9" s="63" t="s">
        <v>94</v>
      </c>
    </row>
    <row r="10" spans="1:9" ht="14.25" x14ac:dyDescent="0.45">
      <c r="A10" s="11">
        <v>4087240</v>
      </c>
      <c r="B10">
        <v>1</v>
      </c>
      <c r="C10" s="60" t="s">
        <v>470</v>
      </c>
      <c r="D10">
        <v>1964</v>
      </c>
      <c r="E10">
        <v>2009</v>
      </c>
      <c r="F10">
        <v>465</v>
      </c>
      <c r="G10" s="5">
        <v>3.0000897348928399</v>
      </c>
      <c r="H10" s="5">
        <v>3.6600544543870003E-2</v>
      </c>
      <c r="I10" s="63" t="s">
        <v>94</v>
      </c>
    </row>
    <row r="11" spans="1:9" ht="14.25" x14ac:dyDescent="0.45">
      <c r="A11" s="11">
        <v>4087250</v>
      </c>
      <c r="B11">
        <v>1</v>
      </c>
      <c r="C11" s="60" t="s">
        <v>469</v>
      </c>
      <c r="D11">
        <v>1960</v>
      </c>
      <c r="E11">
        <v>2009</v>
      </c>
      <c r="F11">
        <v>0</v>
      </c>
      <c r="G11" s="5">
        <v>1.73925416297</v>
      </c>
      <c r="H11" s="5">
        <v>3.4210094895608403E-2</v>
      </c>
      <c r="I11" s="63" t="s">
        <v>94</v>
      </c>
    </row>
    <row r="12" spans="1:9" ht="14.25" x14ac:dyDescent="0.45">
      <c r="A12" s="11">
        <v>4087257</v>
      </c>
      <c r="B12">
        <v>1</v>
      </c>
      <c r="C12" s="60" t="s">
        <v>469</v>
      </c>
      <c r="D12">
        <v>1972</v>
      </c>
      <c r="E12">
        <v>2009</v>
      </c>
      <c r="F12">
        <v>0</v>
      </c>
      <c r="G12" s="5">
        <v>2.6617264383324901</v>
      </c>
      <c r="H12" s="5">
        <v>4.0146849364110303E-2</v>
      </c>
      <c r="I12" s="63" t="s">
        <v>94</v>
      </c>
    </row>
    <row r="13" spans="1:9" ht="14.25" x14ac:dyDescent="0.45">
      <c r="A13" s="11">
        <v>4087300</v>
      </c>
      <c r="B13">
        <v>1</v>
      </c>
      <c r="C13" s="60" t="s">
        <v>469</v>
      </c>
      <c r="D13">
        <v>1956</v>
      </c>
      <c r="E13">
        <v>1972</v>
      </c>
      <c r="F13">
        <v>0</v>
      </c>
      <c r="G13" s="5">
        <v>1.6455658871365799</v>
      </c>
      <c r="H13" s="5">
        <v>5.7987761957633603E-2</v>
      </c>
      <c r="I13" s="63" t="s">
        <v>94</v>
      </c>
    </row>
    <row r="14" spans="1:9" ht="14.25" x14ac:dyDescent="0.45">
      <c r="A14" s="11">
        <v>4087400</v>
      </c>
      <c r="B14">
        <v>1</v>
      </c>
      <c r="C14" s="60" t="s">
        <v>469</v>
      </c>
      <c r="D14">
        <v>1962</v>
      </c>
      <c r="E14">
        <v>1976</v>
      </c>
      <c r="F14">
        <v>0</v>
      </c>
      <c r="G14" s="5">
        <v>2.0654085169992999</v>
      </c>
      <c r="H14" s="5">
        <v>6.2320798719828797E-2</v>
      </c>
      <c r="I14" s="63" t="s">
        <v>94</v>
      </c>
    </row>
    <row r="15" spans="1:9" ht="14.25" x14ac:dyDescent="0.45">
      <c r="A15" s="11">
        <v>4093000</v>
      </c>
      <c r="B15">
        <v>1</v>
      </c>
      <c r="C15" s="60" t="s">
        <v>469</v>
      </c>
      <c r="D15">
        <v>1947</v>
      </c>
      <c r="E15">
        <v>2009</v>
      </c>
      <c r="F15">
        <v>4390</v>
      </c>
      <c r="G15" s="5">
        <v>2.8823066812490601</v>
      </c>
      <c r="H15" s="5">
        <v>3.2282145040411298E-2</v>
      </c>
      <c r="I15" s="63" t="s">
        <v>94</v>
      </c>
    </row>
    <row r="16" spans="1:9" ht="14.25" x14ac:dyDescent="0.45">
      <c r="A16" s="11">
        <v>4094000</v>
      </c>
      <c r="B16">
        <v>1</v>
      </c>
      <c r="C16" s="60" t="s">
        <v>469</v>
      </c>
      <c r="D16">
        <v>1945</v>
      </c>
      <c r="E16">
        <v>2009</v>
      </c>
      <c r="F16">
        <v>447</v>
      </c>
      <c r="G16" s="5">
        <v>2.8734855840645999</v>
      </c>
      <c r="H16" s="5">
        <v>2.9834357948924899E-2</v>
      </c>
      <c r="I16" s="63" t="s">
        <v>94</v>
      </c>
    </row>
    <row r="17" spans="1:9" ht="14.25" x14ac:dyDescent="0.45">
      <c r="A17" s="11">
        <v>4094500</v>
      </c>
      <c r="B17">
        <v>1</v>
      </c>
      <c r="C17" s="60" t="s">
        <v>469</v>
      </c>
      <c r="D17">
        <v>1945</v>
      </c>
      <c r="E17">
        <v>1991</v>
      </c>
      <c r="F17">
        <v>1120</v>
      </c>
      <c r="G17" s="5">
        <v>2.7118609531207198</v>
      </c>
      <c r="H17" s="5">
        <v>3.60984420386182E-2</v>
      </c>
      <c r="I17" s="63" t="s">
        <v>94</v>
      </c>
    </row>
    <row r="18" spans="1:9" ht="14.25" x14ac:dyDescent="0.45">
      <c r="A18" s="11">
        <v>5437950</v>
      </c>
      <c r="B18">
        <v>1</v>
      </c>
      <c r="C18" s="60" t="s">
        <v>469</v>
      </c>
      <c r="D18">
        <v>1965</v>
      </c>
      <c r="E18">
        <v>1978</v>
      </c>
      <c r="F18">
        <v>0</v>
      </c>
      <c r="G18" s="5">
        <v>1.9423827159954901</v>
      </c>
      <c r="H18" s="5">
        <v>6.2942022976272896E-2</v>
      </c>
      <c r="I18" s="63" t="s">
        <v>94</v>
      </c>
    </row>
    <row r="19" spans="1:9" ht="14.25" x14ac:dyDescent="0.45">
      <c r="A19" s="11">
        <v>5438250</v>
      </c>
      <c r="B19">
        <v>1</v>
      </c>
      <c r="C19" s="60" t="s">
        <v>469</v>
      </c>
      <c r="D19">
        <v>1962</v>
      </c>
      <c r="E19">
        <v>1991</v>
      </c>
      <c r="F19">
        <v>0</v>
      </c>
      <c r="G19" s="5">
        <v>2.9184080925928</v>
      </c>
      <c r="H19" s="5">
        <v>4.3082294181633597E-2</v>
      </c>
      <c r="I19" s="63" t="s">
        <v>94</v>
      </c>
    </row>
    <row r="20" spans="1:9" ht="14.25" x14ac:dyDescent="0.45">
      <c r="A20" s="11">
        <v>5438283</v>
      </c>
      <c r="B20">
        <v>1</v>
      </c>
      <c r="C20" s="60" t="s">
        <v>469</v>
      </c>
      <c r="D20">
        <v>1993</v>
      </c>
      <c r="E20">
        <v>2009</v>
      </c>
      <c r="F20">
        <v>0</v>
      </c>
      <c r="G20" s="5">
        <v>2.2895785681747101</v>
      </c>
      <c r="H20" s="5">
        <v>5.7098594580069002E-2</v>
      </c>
      <c r="I20" s="63" t="s">
        <v>94</v>
      </c>
    </row>
    <row r="21" spans="1:9" ht="14.25" x14ac:dyDescent="0.45">
      <c r="A21" s="11">
        <v>5438300</v>
      </c>
      <c r="B21">
        <v>1</v>
      </c>
      <c r="C21" s="60" t="s">
        <v>469</v>
      </c>
      <c r="D21">
        <v>1961</v>
      </c>
      <c r="E21">
        <v>1980</v>
      </c>
      <c r="F21">
        <v>0</v>
      </c>
      <c r="G21" s="5">
        <v>1.7923360739432299</v>
      </c>
      <c r="H21" s="5">
        <v>5.3987505733159399E-2</v>
      </c>
      <c r="I21" s="63" t="s">
        <v>94</v>
      </c>
    </row>
    <row r="22" spans="1:9" ht="14.25" x14ac:dyDescent="0.45">
      <c r="A22" s="11">
        <v>5438390</v>
      </c>
      <c r="B22">
        <v>1</v>
      </c>
      <c r="C22" s="60" t="s">
        <v>470</v>
      </c>
      <c r="D22">
        <v>1970</v>
      </c>
      <c r="E22">
        <v>1979</v>
      </c>
      <c r="F22">
        <v>0</v>
      </c>
      <c r="G22" s="5">
        <v>3.0858145542438198</v>
      </c>
      <c r="H22" s="5">
        <v>7.4329130447380903E-2</v>
      </c>
      <c r="I22" s="63" t="s">
        <v>94</v>
      </c>
    </row>
    <row r="23" spans="1:9" ht="14.25" x14ac:dyDescent="0.45">
      <c r="A23" s="11">
        <v>5438500</v>
      </c>
      <c r="B23">
        <v>1</v>
      </c>
      <c r="C23" s="60" t="s">
        <v>469</v>
      </c>
      <c r="D23">
        <v>1940</v>
      </c>
      <c r="E23">
        <v>2009</v>
      </c>
      <c r="F23">
        <v>939</v>
      </c>
      <c r="G23" s="5">
        <v>3.4249831005717599</v>
      </c>
      <c r="H23" s="5">
        <v>2.8440130595263301E-2</v>
      </c>
      <c r="I23" s="63" t="s">
        <v>94</v>
      </c>
    </row>
    <row r="24" spans="1:9" ht="14.25" x14ac:dyDescent="0.45">
      <c r="A24" s="11">
        <v>5438850</v>
      </c>
      <c r="B24">
        <v>1</v>
      </c>
      <c r="C24" s="60" t="s">
        <v>469</v>
      </c>
      <c r="D24">
        <v>1956</v>
      </c>
      <c r="E24">
        <v>1980</v>
      </c>
      <c r="F24">
        <v>0</v>
      </c>
      <c r="G24" s="5">
        <v>2.0325249904806499</v>
      </c>
      <c r="H24" s="5">
        <v>4.80460309090582E-2</v>
      </c>
      <c r="I24" s="63" t="s">
        <v>94</v>
      </c>
    </row>
    <row r="25" spans="1:9" ht="14.25" x14ac:dyDescent="0.45">
      <c r="A25" s="11">
        <v>5439000</v>
      </c>
      <c r="B25">
        <v>1</v>
      </c>
      <c r="C25" s="60" t="s">
        <v>469</v>
      </c>
      <c r="D25">
        <v>1980</v>
      </c>
      <c r="E25">
        <v>2009</v>
      </c>
      <c r="F25">
        <v>0</v>
      </c>
      <c r="G25" s="5">
        <v>2.7999934883188198</v>
      </c>
      <c r="H25" s="5">
        <v>4.3370988107246301E-2</v>
      </c>
      <c r="I25" s="63" t="s">
        <v>94</v>
      </c>
    </row>
    <row r="26" spans="1:9" ht="14.25" x14ac:dyDescent="0.45">
      <c r="A26" s="11">
        <v>5439500</v>
      </c>
      <c r="B26">
        <v>1</v>
      </c>
      <c r="C26" s="60" t="s">
        <v>469</v>
      </c>
      <c r="D26">
        <v>1940</v>
      </c>
      <c r="E26">
        <v>2009</v>
      </c>
      <c r="F26">
        <v>1130</v>
      </c>
      <c r="G26" s="5">
        <v>3.4445782851592601</v>
      </c>
      <c r="H26" s="5">
        <v>2.8450088659570699E-2</v>
      </c>
      <c r="I26" s="63" t="s">
        <v>94</v>
      </c>
    </row>
    <row r="27" spans="1:9" ht="14.25" x14ac:dyDescent="0.45">
      <c r="A27" s="11">
        <v>5439550</v>
      </c>
      <c r="B27">
        <v>1</v>
      </c>
      <c r="C27" s="60" t="s">
        <v>469</v>
      </c>
      <c r="D27">
        <v>1959</v>
      </c>
      <c r="E27">
        <v>1976</v>
      </c>
      <c r="F27">
        <v>0</v>
      </c>
      <c r="G27" s="5">
        <v>1.74854318014521</v>
      </c>
      <c r="H27" s="5">
        <v>5.5528198183949398E-2</v>
      </c>
      <c r="I27" s="63" t="s">
        <v>94</v>
      </c>
    </row>
    <row r="28" spans="1:9" ht="14.25" x14ac:dyDescent="0.45">
      <c r="A28" s="11">
        <v>5440000</v>
      </c>
      <c r="B28">
        <v>1</v>
      </c>
      <c r="C28" s="60" t="s">
        <v>470</v>
      </c>
      <c r="D28">
        <v>1940</v>
      </c>
      <c r="E28">
        <v>2009</v>
      </c>
      <c r="F28">
        <v>5740</v>
      </c>
      <c r="G28" s="5">
        <v>3.7197400147145201</v>
      </c>
      <c r="H28" s="5">
        <v>2.8411292999401101E-2</v>
      </c>
      <c r="I28" s="63" t="s">
        <v>94</v>
      </c>
    </row>
    <row r="29" spans="1:9" ht="14.25" x14ac:dyDescent="0.45">
      <c r="A29" s="11">
        <v>5440500</v>
      </c>
      <c r="B29">
        <v>1</v>
      </c>
      <c r="C29" s="60" t="s">
        <v>469</v>
      </c>
      <c r="D29">
        <v>1940</v>
      </c>
      <c r="E29">
        <v>1980</v>
      </c>
      <c r="F29">
        <v>0</v>
      </c>
      <c r="G29" s="5">
        <v>3.2138092300919201</v>
      </c>
      <c r="H29" s="5">
        <v>3.6941311879965397E-2</v>
      </c>
      <c r="I29" s="63" t="s">
        <v>94</v>
      </c>
    </row>
    <row r="30" spans="1:9" ht="14.25" x14ac:dyDescent="0.45">
      <c r="A30" s="11">
        <v>5442000</v>
      </c>
      <c r="B30">
        <v>1</v>
      </c>
      <c r="C30" s="60" t="s">
        <v>469</v>
      </c>
      <c r="D30">
        <v>1940</v>
      </c>
      <c r="E30">
        <v>1951</v>
      </c>
      <c r="F30">
        <v>440</v>
      </c>
      <c r="G30" s="5">
        <v>2.9702310753246901</v>
      </c>
      <c r="H30" s="5">
        <v>6.7893765628958602E-2</v>
      </c>
      <c r="I30" s="63" t="s">
        <v>94</v>
      </c>
    </row>
    <row r="31" spans="1:9" ht="14.25" x14ac:dyDescent="0.45">
      <c r="A31" s="11">
        <v>5446950</v>
      </c>
      <c r="B31">
        <v>1</v>
      </c>
      <c r="C31" s="60" t="s">
        <v>469</v>
      </c>
      <c r="D31">
        <v>1961</v>
      </c>
      <c r="E31">
        <v>1976</v>
      </c>
      <c r="F31">
        <v>0</v>
      </c>
      <c r="G31" s="5">
        <v>1.84759504788347</v>
      </c>
      <c r="H31" s="5">
        <v>5.8796922250677203E-2</v>
      </c>
      <c r="I31" s="63" t="s">
        <v>94</v>
      </c>
    </row>
    <row r="32" spans="1:9" ht="14.25" x14ac:dyDescent="0.45">
      <c r="A32" s="11">
        <v>5447000</v>
      </c>
      <c r="B32">
        <v>1</v>
      </c>
      <c r="C32" s="60" t="s">
        <v>469</v>
      </c>
      <c r="D32">
        <v>1940</v>
      </c>
      <c r="E32">
        <v>1982</v>
      </c>
      <c r="F32">
        <v>31.8</v>
      </c>
      <c r="G32" s="5">
        <v>3.2973605956648799</v>
      </c>
      <c r="H32" s="5">
        <v>3.6934004108740003E-2</v>
      </c>
      <c r="I32" s="63" t="s">
        <v>94</v>
      </c>
    </row>
    <row r="33" spans="1:9" ht="14.25" x14ac:dyDescent="0.45">
      <c r="A33" s="11">
        <v>5447050</v>
      </c>
      <c r="B33">
        <v>1</v>
      </c>
      <c r="C33" s="60" t="s">
        <v>469</v>
      </c>
      <c r="D33">
        <v>1959</v>
      </c>
      <c r="E33">
        <v>1972</v>
      </c>
      <c r="F33">
        <v>0</v>
      </c>
      <c r="G33" s="5">
        <v>2.0092335665533798</v>
      </c>
      <c r="H33" s="5">
        <v>6.2886630575972005E-2</v>
      </c>
      <c r="I33" s="63" t="s">
        <v>94</v>
      </c>
    </row>
    <row r="34" spans="1:9" ht="14.25" x14ac:dyDescent="0.45">
      <c r="A34" s="11">
        <v>5447500</v>
      </c>
      <c r="B34">
        <v>1</v>
      </c>
      <c r="C34" s="60" t="s">
        <v>469</v>
      </c>
      <c r="D34">
        <v>1940</v>
      </c>
      <c r="E34">
        <v>2009</v>
      </c>
      <c r="F34">
        <v>1440</v>
      </c>
      <c r="G34" s="5">
        <v>3.6213955587433602</v>
      </c>
      <c r="H34" s="5">
        <v>2.8529727144645099E-2</v>
      </c>
      <c r="I34" s="63" t="s">
        <v>94</v>
      </c>
    </row>
    <row r="35" spans="1:9" ht="14.25" x14ac:dyDescent="0.45">
      <c r="A35" s="11">
        <v>5517500</v>
      </c>
      <c r="B35">
        <v>1</v>
      </c>
      <c r="C35" s="60" t="s">
        <v>469</v>
      </c>
      <c r="D35">
        <v>1949</v>
      </c>
      <c r="E35">
        <v>2009</v>
      </c>
      <c r="F35">
        <v>12700</v>
      </c>
      <c r="G35" s="5">
        <v>3.5129324408246498</v>
      </c>
      <c r="H35" s="5">
        <v>3.01322406403975E-2</v>
      </c>
      <c r="I35" s="63" t="s">
        <v>94</v>
      </c>
    </row>
    <row r="36" spans="1:9" ht="14.25" x14ac:dyDescent="0.45">
      <c r="A36" s="11">
        <v>5517890</v>
      </c>
      <c r="B36">
        <v>1</v>
      </c>
      <c r="C36" s="60" t="s">
        <v>469</v>
      </c>
      <c r="D36">
        <v>1968</v>
      </c>
      <c r="E36">
        <v>2003</v>
      </c>
      <c r="F36">
        <v>29.1</v>
      </c>
      <c r="G36" s="5">
        <v>2.5853717218686598</v>
      </c>
      <c r="H36" s="5">
        <v>4.00739699517687E-2</v>
      </c>
      <c r="I36" s="63" t="s">
        <v>94</v>
      </c>
    </row>
    <row r="37" spans="1:9" ht="14.25" x14ac:dyDescent="0.45">
      <c r="A37" s="11">
        <v>5518000</v>
      </c>
      <c r="B37">
        <v>1</v>
      </c>
      <c r="C37" s="60" t="s">
        <v>470</v>
      </c>
      <c r="D37">
        <v>1940</v>
      </c>
      <c r="E37">
        <v>2009</v>
      </c>
      <c r="F37">
        <v>12100</v>
      </c>
      <c r="G37" s="5">
        <v>3.58191286955498</v>
      </c>
      <c r="H37" s="5">
        <v>2.8158793284115798E-2</v>
      </c>
      <c r="I37" s="63" t="s">
        <v>94</v>
      </c>
    </row>
    <row r="38" spans="1:9" ht="14.25" x14ac:dyDescent="0.45">
      <c r="A38" s="11">
        <v>5519000</v>
      </c>
      <c r="B38">
        <v>1</v>
      </c>
      <c r="C38" s="60" t="s">
        <v>469</v>
      </c>
      <c r="D38">
        <v>1951</v>
      </c>
      <c r="E38">
        <v>2001</v>
      </c>
      <c r="F38">
        <v>6260</v>
      </c>
      <c r="G38" s="5">
        <v>2.8882914702445102</v>
      </c>
      <c r="H38" s="5">
        <v>3.3791694131481198E-2</v>
      </c>
      <c r="I38" s="63" t="s">
        <v>94</v>
      </c>
    </row>
    <row r="39" spans="1:9" ht="14.25" x14ac:dyDescent="0.45">
      <c r="A39" s="11">
        <v>5519500</v>
      </c>
      <c r="B39">
        <v>1</v>
      </c>
      <c r="C39" s="60" t="s">
        <v>469</v>
      </c>
      <c r="D39">
        <v>1949</v>
      </c>
      <c r="E39">
        <v>1972</v>
      </c>
      <c r="F39">
        <v>0</v>
      </c>
      <c r="G39" s="5">
        <v>2.7823239061028802</v>
      </c>
      <c r="H39" s="5">
        <v>5.1618791998950697E-2</v>
      </c>
      <c r="I39" s="63" t="s">
        <v>94</v>
      </c>
    </row>
    <row r="40" spans="1:9" ht="14.25" x14ac:dyDescent="0.45">
      <c r="A40" s="11">
        <v>5520500</v>
      </c>
      <c r="B40">
        <v>1</v>
      </c>
      <c r="C40" s="60" t="s">
        <v>470</v>
      </c>
      <c r="D40">
        <v>1940</v>
      </c>
      <c r="E40">
        <v>2009</v>
      </c>
      <c r="F40">
        <v>18200</v>
      </c>
      <c r="G40" s="5">
        <v>3.75315676022996</v>
      </c>
      <c r="H40" s="5">
        <v>2.8253374279749902E-2</v>
      </c>
      <c r="I40" s="63" t="s">
        <v>94</v>
      </c>
    </row>
    <row r="41" spans="1:9" ht="14.25" x14ac:dyDescent="0.45">
      <c r="A41" s="11">
        <v>5526150</v>
      </c>
      <c r="B41">
        <v>1</v>
      </c>
      <c r="C41" s="60" t="s">
        <v>469</v>
      </c>
      <c r="D41">
        <v>1956</v>
      </c>
      <c r="E41">
        <v>1980</v>
      </c>
      <c r="F41">
        <v>0</v>
      </c>
      <c r="G41" s="5">
        <v>1.4026407526549201</v>
      </c>
      <c r="H41" s="5">
        <v>4.8142824702286799E-2</v>
      </c>
      <c r="I41" s="63" t="s">
        <v>94</v>
      </c>
    </row>
    <row r="42" spans="1:9" ht="14.25" x14ac:dyDescent="0.45">
      <c r="A42" s="11">
        <v>5526500</v>
      </c>
      <c r="B42">
        <v>1</v>
      </c>
      <c r="C42" s="60" t="s">
        <v>469</v>
      </c>
      <c r="D42">
        <v>1950</v>
      </c>
      <c r="E42">
        <v>1975</v>
      </c>
      <c r="F42">
        <v>0</v>
      </c>
      <c r="G42" s="5">
        <v>2.0663883253450299</v>
      </c>
      <c r="H42" s="5">
        <v>4.6278306814969597E-2</v>
      </c>
      <c r="I42" s="63" t="s">
        <v>94</v>
      </c>
    </row>
    <row r="43" spans="1:9" ht="14.25" x14ac:dyDescent="0.45">
      <c r="A43" s="11">
        <v>5527050</v>
      </c>
      <c r="B43">
        <v>1</v>
      </c>
      <c r="C43" s="60" t="s">
        <v>469</v>
      </c>
      <c r="D43">
        <v>1956</v>
      </c>
      <c r="E43">
        <v>1972</v>
      </c>
      <c r="F43">
        <v>0</v>
      </c>
      <c r="G43" s="5">
        <v>1.7941590097597699</v>
      </c>
      <c r="H43" s="5">
        <v>5.7141146890694598E-2</v>
      </c>
      <c r="I43" s="63" t="s">
        <v>94</v>
      </c>
    </row>
    <row r="44" spans="1:9" ht="14.25" x14ac:dyDescent="0.45">
      <c r="A44" s="11">
        <v>5527800</v>
      </c>
      <c r="B44">
        <v>1</v>
      </c>
      <c r="C44" s="60" t="s">
        <v>469</v>
      </c>
      <c r="D44">
        <v>1960</v>
      </c>
      <c r="E44">
        <v>2009</v>
      </c>
      <c r="F44">
        <v>684</v>
      </c>
      <c r="G44" s="5">
        <v>2.6992465313081402</v>
      </c>
      <c r="H44" s="5">
        <v>3.3611296935216903E-2</v>
      </c>
      <c r="I44" s="63" t="s">
        <v>94</v>
      </c>
    </row>
    <row r="45" spans="1:9" ht="14.25" x14ac:dyDescent="0.45">
      <c r="A45" s="11">
        <v>5527840</v>
      </c>
      <c r="B45">
        <v>1</v>
      </c>
      <c r="C45" s="60" t="s">
        <v>470</v>
      </c>
      <c r="D45">
        <v>1962</v>
      </c>
      <c r="E45">
        <v>1976</v>
      </c>
      <c r="F45">
        <v>300</v>
      </c>
      <c r="G45" s="5">
        <v>2.7535874532428499</v>
      </c>
      <c r="H45" s="5">
        <v>6.07473934080855E-2</v>
      </c>
      <c r="I45" s="63" t="s">
        <v>94</v>
      </c>
    </row>
    <row r="46" spans="1:9" ht="14.25" x14ac:dyDescent="0.45">
      <c r="A46" s="11">
        <v>5527870</v>
      </c>
      <c r="B46">
        <v>1</v>
      </c>
      <c r="C46" s="60" t="s">
        <v>469</v>
      </c>
      <c r="D46">
        <v>1962</v>
      </c>
      <c r="E46">
        <v>1976</v>
      </c>
      <c r="F46">
        <v>0</v>
      </c>
      <c r="G46" s="5">
        <v>1.65679994984623</v>
      </c>
      <c r="H46" s="5">
        <v>6.3541559873773995E-2</v>
      </c>
      <c r="I46" s="63" t="s">
        <v>94</v>
      </c>
    </row>
    <row r="47" spans="1:9" ht="14.25" x14ac:dyDescent="0.45">
      <c r="A47" s="11">
        <v>5527900</v>
      </c>
      <c r="B47">
        <v>1</v>
      </c>
      <c r="C47" s="60" t="s">
        <v>469</v>
      </c>
      <c r="D47">
        <v>1962</v>
      </c>
      <c r="E47">
        <v>1976</v>
      </c>
      <c r="F47">
        <v>1200</v>
      </c>
      <c r="G47" s="5">
        <v>2.11111995282134</v>
      </c>
      <c r="H47" s="5">
        <v>6.0816403435693299E-2</v>
      </c>
      <c r="I47" s="63" t="s">
        <v>94</v>
      </c>
    </row>
    <row r="48" spans="1:9" x14ac:dyDescent="0.25">
      <c r="A48" s="11">
        <v>5527950</v>
      </c>
      <c r="B48">
        <v>1</v>
      </c>
      <c r="C48" s="60" t="s">
        <v>470</v>
      </c>
      <c r="D48">
        <v>1962</v>
      </c>
      <c r="E48">
        <v>2009</v>
      </c>
      <c r="F48">
        <v>1960</v>
      </c>
      <c r="G48" s="5">
        <v>2.48617496698601</v>
      </c>
      <c r="H48" s="5">
        <v>4.0979814691865298E-2</v>
      </c>
      <c r="I48" s="63" t="s">
        <v>94</v>
      </c>
    </row>
    <row r="49" spans="1:9" x14ac:dyDescent="0.25">
      <c r="A49" s="11">
        <v>5528000</v>
      </c>
      <c r="B49">
        <v>1</v>
      </c>
      <c r="C49" s="60" t="s">
        <v>470</v>
      </c>
      <c r="D49">
        <v>1946</v>
      </c>
      <c r="E49">
        <v>2009</v>
      </c>
      <c r="F49">
        <v>2410</v>
      </c>
      <c r="G49" s="5">
        <v>2.9330682323109398</v>
      </c>
      <c r="H49" s="5">
        <v>3.0466882789075E-2</v>
      </c>
      <c r="I49" s="63" t="s">
        <v>94</v>
      </c>
    </row>
    <row r="50" spans="1:9" x14ac:dyDescent="0.25">
      <c r="A50" s="11">
        <v>5528150</v>
      </c>
      <c r="B50">
        <v>1</v>
      </c>
      <c r="C50" s="60" t="s">
        <v>469</v>
      </c>
      <c r="D50">
        <v>1960</v>
      </c>
      <c r="E50">
        <v>1976</v>
      </c>
      <c r="F50">
        <v>2070</v>
      </c>
      <c r="G50" s="5">
        <v>2.2268573644910901</v>
      </c>
      <c r="H50" s="5">
        <v>5.7391009258256298E-2</v>
      </c>
      <c r="I50" s="63" t="s">
        <v>94</v>
      </c>
    </row>
    <row r="51" spans="1:9" x14ac:dyDescent="0.25">
      <c r="A51" s="11">
        <v>5528170</v>
      </c>
      <c r="B51">
        <v>1</v>
      </c>
      <c r="C51" s="60" t="s">
        <v>469</v>
      </c>
      <c r="D51">
        <v>1961</v>
      </c>
      <c r="E51">
        <v>1976</v>
      </c>
      <c r="F51">
        <v>0</v>
      </c>
      <c r="G51" s="5">
        <v>1.39067080571237</v>
      </c>
      <c r="H51" s="5">
        <v>6.0775994846560301E-2</v>
      </c>
      <c r="I51" s="63" t="s">
        <v>94</v>
      </c>
    </row>
    <row r="52" spans="1:9" x14ac:dyDescent="0.25">
      <c r="A52" s="11">
        <v>5528200</v>
      </c>
      <c r="B52">
        <v>1</v>
      </c>
      <c r="C52" s="60" t="s">
        <v>469</v>
      </c>
      <c r="D52">
        <v>1963</v>
      </c>
      <c r="E52">
        <v>1976</v>
      </c>
      <c r="F52">
        <v>1400</v>
      </c>
      <c r="G52" s="5">
        <v>1.9412997284620099</v>
      </c>
      <c r="H52" s="5">
        <v>6.5746329608570395E-2</v>
      </c>
      <c r="I52" s="63" t="s">
        <v>94</v>
      </c>
    </row>
    <row r="53" spans="1:9" x14ac:dyDescent="0.25">
      <c r="A53" s="11">
        <v>5528230</v>
      </c>
      <c r="B53">
        <v>1</v>
      </c>
      <c r="C53" s="60" t="s">
        <v>470</v>
      </c>
      <c r="D53">
        <v>1963</v>
      </c>
      <c r="E53">
        <v>1996</v>
      </c>
      <c r="F53">
        <v>3490</v>
      </c>
      <c r="G53" s="5">
        <v>2.40542122287584</v>
      </c>
      <c r="H53" s="5">
        <v>5.7306562986598801E-2</v>
      </c>
      <c r="I53" s="63" t="s">
        <v>94</v>
      </c>
    </row>
    <row r="54" spans="1:9" x14ac:dyDescent="0.25">
      <c r="A54" s="11">
        <v>5528360</v>
      </c>
      <c r="B54">
        <v>1</v>
      </c>
      <c r="C54" s="60" t="s">
        <v>469</v>
      </c>
      <c r="D54">
        <v>1961</v>
      </c>
      <c r="E54">
        <v>1976</v>
      </c>
      <c r="F54">
        <v>0</v>
      </c>
      <c r="G54" s="5">
        <v>1.8690717986761001</v>
      </c>
      <c r="H54" s="5">
        <v>5.8934417127918602E-2</v>
      </c>
      <c r="I54" s="63" t="s">
        <v>94</v>
      </c>
    </row>
    <row r="55" spans="1:9" x14ac:dyDescent="0.25">
      <c r="A55" s="11">
        <v>5528400</v>
      </c>
      <c r="B55">
        <v>1</v>
      </c>
      <c r="C55" s="60" t="s">
        <v>470</v>
      </c>
      <c r="D55">
        <v>1962</v>
      </c>
      <c r="E55">
        <v>1977</v>
      </c>
      <c r="F55">
        <v>7930</v>
      </c>
      <c r="G55" s="5">
        <v>3.0334026663542399</v>
      </c>
      <c r="H55" s="5">
        <v>7.1130666336240003E-2</v>
      </c>
      <c r="I55" s="63" t="s">
        <v>94</v>
      </c>
    </row>
    <row r="56" spans="1:9" x14ac:dyDescent="0.25">
      <c r="A56" s="11">
        <v>5528440</v>
      </c>
      <c r="B56">
        <v>1</v>
      </c>
      <c r="C56" s="60" t="s">
        <v>469</v>
      </c>
      <c r="D56">
        <v>1961</v>
      </c>
      <c r="E56">
        <v>1976</v>
      </c>
      <c r="F56">
        <v>0</v>
      </c>
      <c r="G56" s="5">
        <v>1.5618453011796001</v>
      </c>
      <c r="H56" s="5">
        <v>6.0875639027604497E-2</v>
      </c>
      <c r="I56" s="63" t="s">
        <v>94</v>
      </c>
    </row>
    <row r="57" spans="1:9" x14ac:dyDescent="0.25">
      <c r="A57" s="11">
        <v>5528470</v>
      </c>
      <c r="B57">
        <v>1</v>
      </c>
      <c r="C57" s="60" t="s">
        <v>470</v>
      </c>
      <c r="D57">
        <v>1961</v>
      </c>
      <c r="E57">
        <v>1976</v>
      </c>
      <c r="F57">
        <v>0</v>
      </c>
      <c r="G57" s="5">
        <v>2.1025865547175799</v>
      </c>
      <c r="H57" s="5">
        <v>6.1838824809802198E-2</v>
      </c>
      <c r="I57" s="63" t="s">
        <v>94</v>
      </c>
    </row>
    <row r="58" spans="1:9" x14ac:dyDescent="0.25">
      <c r="A58" s="11">
        <v>5528500</v>
      </c>
      <c r="B58">
        <v>1</v>
      </c>
      <c r="C58" s="60" t="s">
        <v>469</v>
      </c>
      <c r="D58">
        <v>1953</v>
      </c>
      <c r="E58">
        <v>1982</v>
      </c>
      <c r="F58">
        <v>0</v>
      </c>
      <c r="G58" s="5">
        <v>2.2157476923788102</v>
      </c>
      <c r="H58" s="5">
        <v>4.48479467896018E-2</v>
      </c>
      <c r="I58" s="63">
        <v>-0.126222909750283</v>
      </c>
    </row>
    <row r="59" spans="1:9" x14ac:dyDescent="0.25">
      <c r="A59" s="11">
        <v>5528500</v>
      </c>
      <c r="B59">
        <v>2</v>
      </c>
      <c r="C59" s="60" t="s">
        <v>469</v>
      </c>
      <c r="D59">
        <v>1984</v>
      </c>
      <c r="E59">
        <v>2009</v>
      </c>
      <c r="F59">
        <v>605</v>
      </c>
      <c r="G59" s="5">
        <v>2.0895247826285299</v>
      </c>
      <c r="H59" s="5">
        <v>5.3948021786101599E-2</v>
      </c>
      <c r="I59" s="63" t="s">
        <v>94</v>
      </c>
    </row>
    <row r="60" spans="1:9" x14ac:dyDescent="0.25">
      <c r="A60" s="11">
        <v>5529000</v>
      </c>
      <c r="B60">
        <v>1</v>
      </c>
      <c r="C60" s="60" t="s">
        <v>470</v>
      </c>
      <c r="D60">
        <v>1941</v>
      </c>
      <c r="E60">
        <v>2009</v>
      </c>
      <c r="F60">
        <v>7930</v>
      </c>
      <c r="G60" s="5">
        <v>3.11189674641953</v>
      </c>
      <c r="H60" s="5">
        <v>2.9767749346730901E-2</v>
      </c>
      <c r="I60" s="63" t="s">
        <v>94</v>
      </c>
    </row>
    <row r="61" spans="1:9" x14ac:dyDescent="0.25">
      <c r="A61" s="11">
        <v>5529300</v>
      </c>
      <c r="B61">
        <v>1</v>
      </c>
      <c r="C61" s="60" t="s">
        <v>470</v>
      </c>
      <c r="D61">
        <v>1961</v>
      </c>
      <c r="E61">
        <v>1979</v>
      </c>
      <c r="F61">
        <v>0</v>
      </c>
      <c r="G61" s="5">
        <v>1.6692374934477301</v>
      </c>
      <c r="H61" s="5">
        <v>6.1450238532432901E-2</v>
      </c>
      <c r="I61" s="63" t="s">
        <v>94</v>
      </c>
    </row>
    <row r="62" spans="1:9" x14ac:dyDescent="0.25">
      <c r="A62" s="11">
        <v>5529500</v>
      </c>
      <c r="B62">
        <v>1</v>
      </c>
      <c r="C62" s="60" t="s">
        <v>469</v>
      </c>
      <c r="D62">
        <v>1953</v>
      </c>
      <c r="E62">
        <v>1989</v>
      </c>
      <c r="F62">
        <v>0</v>
      </c>
      <c r="G62" s="5">
        <v>1.75050901011204</v>
      </c>
      <c r="H62" s="5">
        <v>4.83076368961535E-2</v>
      </c>
      <c r="I62" s="63">
        <v>-0.131827075848203</v>
      </c>
    </row>
    <row r="63" spans="1:9" x14ac:dyDescent="0.25">
      <c r="A63" s="11">
        <v>5529500</v>
      </c>
      <c r="B63">
        <v>2</v>
      </c>
      <c r="C63" s="60" t="s">
        <v>469</v>
      </c>
      <c r="D63">
        <v>1991</v>
      </c>
      <c r="E63">
        <v>2009</v>
      </c>
      <c r="F63">
        <v>540</v>
      </c>
      <c r="G63" s="5">
        <v>1.6186819342638299</v>
      </c>
      <c r="H63" s="5">
        <v>6.39024353442844E-2</v>
      </c>
      <c r="I63" s="63" t="s">
        <v>94</v>
      </c>
    </row>
    <row r="64" spans="1:9" x14ac:dyDescent="0.25">
      <c r="A64" s="11">
        <v>5529900</v>
      </c>
      <c r="B64">
        <v>1</v>
      </c>
      <c r="C64" s="60" t="s">
        <v>470</v>
      </c>
      <c r="D64">
        <v>1961</v>
      </c>
      <c r="E64">
        <v>1977</v>
      </c>
      <c r="F64">
        <v>53.8</v>
      </c>
      <c r="G64" s="5">
        <v>2.1196257468037398</v>
      </c>
      <c r="H64" s="5">
        <v>6.7810963668933105E-2</v>
      </c>
      <c r="I64" s="63" t="s">
        <v>94</v>
      </c>
    </row>
    <row r="65" spans="1:9" x14ac:dyDescent="0.25">
      <c r="A65" s="11">
        <v>5530000</v>
      </c>
      <c r="B65">
        <v>1</v>
      </c>
      <c r="C65" s="60" t="s">
        <v>469</v>
      </c>
      <c r="D65">
        <v>1951</v>
      </c>
      <c r="E65">
        <v>2009</v>
      </c>
      <c r="F65">
        <v>251</v>
      </c>
      <c r="G65" s="5">
        <v>2.2116193632176699</v>
      </c>
      <c r="H65" s="5">
        <v>4.5417107922926497E-2</v>
      </c>
      <c r="I65" s="63" t="s">
        <v>94</v>
      </c>
    </row>
    <row r="66" spans="1:9" x14ac:dyDescent="0.25">
      <c r="A66" s="11">
        <v>5530400</v>
      </c>
      <c r="B66">
        <v>1</v>
      </c>
      <c r="C66" s="60" t="s">
        <v>469</v>
      </c>
      <c r="D66">
        <v>1961</v>
      </c>
      <c r="E66">
        <v>1979</v>
      </c>
      <c r="F66">
        <v>0</v>
      </c>
      <c r="G66" s="5">
        <v>1.7922971438047699</v>
      </c>
      <c r="H66" s="5">
        <v>5.5718553585312899E-2</v>
      </c>
      <c r="I66" s="63" t="s">
        <v>94</v>
      </c>
    </row>
    <row r="67" spans="1:9" x14ac:dyDescent="0.25">
      <c r="A67" s="11">
        <v>5530480</v>
      </c>
      <c r="B67">
        <v>1</v>
      </c>
      <c r="C67" s="60" t="s">
        <v>469</v>
      </c>
      <c r="D67">
        <v>1961</v>
      </c>
      <c r="E67">
        <v>1979</v>
      </c>
      <c r="F67">
        <v>0</v>
      </c>
      <c r="G67" s="5">
        <v>2.3443655675809998</v>
      </c>
      <c r="H67" s="5">
        <v>5.6476705245778101E-2</v>
      </c>
      <c r="I67" s="63" t="s">
        <v>94</v>
      </c>
    </row>
    <row r="68" spans="1:9" x14ac:dyDescent="0.25">
      <c r="A68" s="11">
        <v>5530600</v>
      </c>
      <c r="B68">
        <v>1</v>
      </c>
      <c r="C68" s="60" t="s">
        <v>470</v>
      </c>
      <c r="D68">
        <v>1960</v>
      </c>
      <c r="E68">
        <v>1977</v>
      </c>
      <c r="F68">
        <v>7790</v>
      </c>
      <c r="G68" s="5">
        <v>3.1318064374786898</v>
      </c>
      <c r="H68" s="5">
        <v>5.6534413986392203E-2</v>
      </c>
      <c r="I68" s="63" t="s">
        <v>94</v>
      </c>
    </row>
    <row r="69" spans="1:9" x14ac:dyDescent="0.25">
      <c r="A69" s="11">
        <v>5530700</v>
      </c>
      <c r="B69">
        <v>1</v>
      </c>
      <c r="C69" s="60" t="s">
        <v>469</v>
      </c>
      <c r="D69">
        <v>1961</v>
      </c>
      <c r="E69">
        <v>1980</v>
      </c>
      <c r="F69">
        <v>0</v>
      </c>
      <c r="G69" s="5">
        <v>2.07996729395561</v>
      </c>
      <c r="H69" s="5">
        <v>6.01929710293592E-2</v>
      </c>
      <c r="I69" s="63" t="s">
        <v>94</v>
      </c>
    </row>
    <row r="70" spans="1:9" x14ac:dyDescent="0.25">
      <c r="A70" s="11">
        <v>5530800</v>
      </c>
      <c r="B70">
        <v>1</v>
      </c>
      <c r="C70" s="60" t="s">
        <v>470</v>
      </c>
      <c r="D70">
        <v>1954</v>
      </c>
      <c r="E70">
        <v>1976</v>
      </c>
      <c r="F70">
        <v>7400</v>
      </c>
      <c r="G70" s="5">
        <v>3.1495937937369201</v>
      </c>
      <c r="H70" s="5">
        <v>5.0316989015492197E-2</v>
      </c>
      <c r="I70" s="63" t="s">
        <v>94</v>
      </c>
    </row>
    <row r="71" spans="1:9" x14ac:dyDescent="0.25">
      <c r="A71" s="11">
        <v>5530940</v>
      </c>
      <c r="B71">
        <v>1</v>
      </c>
      <c r="C71" s="60" t="s">
        <v>469</v>
      </c>
      <c r="D71">
        <v>1961</v>
      </c>
      <c r="E71">
        <v>1980</v>
      </c>
      <c r="F71">
        <v>0</v>
      </c>
      <c r="G71" s="5">
        <v>1.8322035689696701</v>
      </c>
      <c r="H71" s="5">
        <v>5.8253456705310097E-2</v>
      </c>
      <c r="I71" s="63" t="s">
        <v>94</v>
      </c>
    </row>
    <row r="72" spans="1:9" x14ac:dyDescent="0.25">
      <c r="A72" s="11">
        <v>5530960</v>
      </c>
      <c r="B72">
        <v>1</v>
      </c>
      <c r="C72" s="60" t="s">
        <v>470</v>
      </c>
      <c r="D72">
        <v>1961</v>
      </c>
      <c r="E72">
        <v>1979</v>
      </c>
      <c r="F72">
        <v>0</v>
      </c>
      <c r="G72" s="5">
        <v>2.04195567096547</v>
      </c>
      <c r="H72" s="5">
        <v>5.7486238700302797E-2</v>
      </c>
      <c r="I72" s="63" t="s">
        <v>94</v>
      </c>
    </row>
    <row r="73" spans="1:9" x14ac:dyDescent="0.25">
      <c r="A73" s="11">
        <v>5530990</v>
      </c>
      <c r="B73">
        <v>1</v>
      </c>
      <c r="C73" s="60" t="s">
        <v>470</v>
      </c>
      <c r="D73">
        <v>1974</v>
      </c>
      <c r="E73">
        <v>2009</v>
      </c>
      <c r="F73">
        <v>1570</v>
      </c>
      <c r="G73" s="5">
        <v>2.3320680498740298</v>
      </c>
      <c r="H73" s="5">
        <v>4.9022332557194702E-2</v>
      </c>
      <c r="I73" s="63" t="s">
        <v>94</v>
      </c>
    </row>
    <row r="74" spans="1:9" x14ac:dyDescent="0.25">
      <c r="A74" s="11">
        <v>5531000</v>
      </c>
      <c r="B74">
        <v>1</v>
      </c>
      <c r="C74" s="60" t="s">
        <v>470</v>
      </c>
      <c r="D74">
        <v>1951</v>
      </c>
      <c r="E74">
        <v>1976</v>
      </c>
      <c r="F74">
        <v>0</v>
      </c>
      <c r="G74" s="5">
        <v>2.2393476904452698</v>
      </c>
      <c r="H74" s="5">
        <v>4.9761715593721903E-2</v>
      </c>
      <c r="I74" s="63" t="s">
        <v>94</v>
      </c>
    </row>
    <row r="75" spans="1:9" x14ac:dyDescent="0.25">
      <c r="A75" s="11">
        <v>5531050</v>
      </c>
      <c r="B75">
        <v>1</v>
      </c>
      <c r="C75" s="60" t="s">
        <v>470</v>
      </c>
      <c r="D75">
        <v>1961</v>
      </c>
      <c r="E75">
        <v>1976</v>
      </c>
      <c r="F75">
        <v>0</v>
      </c>
      <c r="G75" s="5">
        <v>2.3782672893741599</v>
      </c>
      <c r="H75" s="5">
        <v>6.2072741863665702E-2</v>
      </c>
      <c r="I75" s="63" t="s">
        <v>94</v>
      </c>
    </row>
    <row r="76" spans="1:9" x14ac:dyDescent="0.25">
      <c r="A76" s="11">
        <v>5531080</v>
      </c>
      <c r="B76">
        <v>1</v>
      </c>
      <c r="C76" s="60" t="s">
        <v>469</v>
      </c>
      <c r="D76">
        <v>1961</v>
      </c>
      <c r="E76">
        <v>1979</v>
      </c>
      <c r="F76">
        <v>0</v>
      </c>
      <c r="G76" s="5">
        <v>1.7540685644277201</v>
      </c>
      <c r="H76" s="5">
        <v>6.0755174211340697E-2</v>
      </c>
      <c r="I76" s="63" t="s">
        <v>94</v>
      </c>
    </row>
    <row r="77" spans="1:9" x14ac:dyDescent="0.25">
      <c r="A77" s="11">
        <v>5531100</v>
      </c>
      <c r="B77">
        <v>1</v>
      </c>
      <c r="C77" s="60" t="s">
        <v>469</v>
      </c>
      <c r="D77">
        <v>1956</v>
      </c>
      <c r="E77">
        <v>1979</v>
      </c>
      <c r="F77">
        <v>0</v>
      </c>
      <c r="G77" s="5">
        <v>1.3611047925113899</v>
      </c>
      <c r="H77" s="5">
        <v>5.8439715843195301E-2</v>
      </c>
      <c r="I77" s="63" t="s">
        <v>94</v>
      </c>
    </row>
    <row r="78" spans="1:9" x14ac:dyDescent="0.25">
      <c r="A78" s="11">
        <v>5531130</v>
      </c>
      <c r="B78">
        <v>1</v>
      </c>
      <c r="C78" s="60" t="s">
        <v>470</v>
      </c>
      <c r="D78">
        <v>1961</v>
      </c>
      <c r="E78">
        <v>1979</v>
      </c>
      <c r="F78">
        <v>359</v>
      </c>
      <c r="G78" s="5">
        <v>2.03079444709874</v>
      </c>
      <c r="H78" s="5">
        <v>6.4171456196096294E-2</v>
      </c>
      <c r="I78" s="63" t="s">
        <v>94</v>
      </c>
    </row>
    <row r="79" spans="1:9" x14ac:dyDescent="0.25">
      <c r="A79" s="11">
        <v>5531200</v>
      </c>
      <c r="B79">
        <v>1</v>
      </c>
      <c r="C79" s="60" t="s">
        <v>470</v>
      </c>
      <c r="D79">
        <v>1960</v>
      </c>
      <c r="E79">
        <v>1976</v>
      </c>
      <c r="F79">
        <v>462</v>
      </c>
      <c r="G79" s="5">
        <v>2.5237671984992698</v>
      </c>
      <c r="H79" s="5">
        <v>6.0353446799126999E-2</v>
      </c>
      <c r="I79" s="63" t="s">
        <v>94</v>
      </c>
    </row>
    <row r="80" spans="1:9" x14ac:dyDescent="0.25">
      <c r="A80" s="11">
        <v>5531300</v>
      </c>
      <c r="B80">
        <v>1</v>
      </c>
      <c r="C80" s="60" t="s">
        <v>470</v>
      </c>
      <c r="D80">
        <v>1960</v>
      </c>
      <c r="E80">
        <v>1976</v>
      </c>
      <c r="F80">
        <v>462</v>
      </c>
      <c r="G80" s="5">
        <v>2.56666816815122</v>
      </c>
      <c r="H80" s="5">
        <v>6.0865508614465498E-2</v>
      </c>
      <c r="I80" s="63">
        <v>-5.1668750083611499E-2</v>
      </c>
    </row>
    <row r="81" spans="1:9" x14ac:dyDescent="0.25">
      <c r="A81" s="11">
        <v>5531300</v>
      </c>
      <c r="B81">
        <v>2</v>
      </c>
      <c r="C81" s="60" t="s">
        <v>470</v>
      </c>
      <c r="D81">
        <v>1989</v>
      </c>
      <c r="E81">
        <v>1997</v>
      </c>
      <c r="F81">
        <v>7720</v>
      </c>
      <c r="G81" s="5">
        <v>2.5187894245011599</v>
      </c>
      <c r="H81" s="5">
        <v>8.3415624620120699E-2</v>
      </c>
      <c r="I81" s="63">
        <v>-3.79000643355187E-3</v>
      </c>
    </row>
    <row r="82" spans="1:9" x14ac:dyDescent="0.25">
      <c r="A82" s="11">
        <v>5531300</v>
      </c>
      <c r="B82">
        <v>3</v>
      </c>
      <c r="C82" s="60" t="s">
        <v>470</v>
      </c>
      <c r="D82">
        <v>2003</v>
      </c>
      <c r="E82">
        <v>2009</v>
      </c>
      <c r="F82">
        <v>18300</v>
      </c>
      <c r="G82" s="5">
        <v>2.5149994180676098</v>
      </c>
      <c r="H82" s="5">
        <v>9.3534149863502405E-2</v>
      </c>
      <c r="I82" s="63" t="s">
        <v>94</v>
      </c>
    </row>
    <row r="83" spans="1:9" x14ac:dyDescent="0.25">
      <c r="A83" s="11">
        <v>5531380</v>
      </c>
      <c r="B83">
        <v>1</v>
      </c>
      <c r="C83" s="60" t="s">
        <v>470</v>
      </c>
      <c r="D83">
        <v>1960</v>
      </c>
      <c r="E83">
        <v>1976</v>
      </c>
      <c r="F83">
        <v>462</v>
      </c>
      <c r="G83" s="5">
        <v>2.5564584409442399</v>
      </c>
      <c r="H83" s="5">
        <v>6.1327638000546102E-2</v>
      </c>
      <c r="I83" s="63" t="s">
        <v>94</v>
      </c>
    </row>
    <row r="84" spans="1:9" x14ac:dyDescent="0.25">
      <c r="A84" s="11">
        <v>5531500</v>
      </c>
      <c r="B84">
        <v>1</v>
      </c>
      <c r="C84" s="60" t="s">
        <v>469</v>
      </c>
      <c r="D84">
        <v>1946</v>
      </c>
      <c r="E84">
        <v>1976</v>
      </c>
      <c r="F84">
        <v>518</v>
      </c>
      <c r="G84" s="5">
        <v>2.6491155894422</v>
      </c>
      <c r="H84" s="5">
        <v>4.5752316231753701E-2</v>
      </c>
      <c r="I84" s="63">
        <v>-4.4899431674040501E-2</v>
      </c>
    </row>
    <row r="85" spans="1:9" x14ac:dyDescent="0.25">
      <c r="A85" s="11">
        <v>5531500</v>
      </c>
      <c r="B85">
        <v>2</v>
      </c>
      <c r="C85" s="60" t="s">
        <v>469</v>
      </c>
      <c r="D85">
        <v>1978</v>
      </c>
      <c r="E85">
        <v>1985</v>
      </c>
      <c r="F85">
        <v>5190</v>
      </c>
      <c r="G85" s="5">
        <v>2.6612312274395502</v>
      </c>
      <c r="H85" s="5">
        <v>8.7536162187858896E-2</v>
      </c>
      <c r="I85" s="63">
        <v>-5.7015069671398202E-2</v>
      </c>
    </row>
    <row r="86" spans="1:9" x14ac:dyDescent="0.25">
      <c r="A86" s="11">
        <v>5531500</v>
      </c>
      <c r="B86">
        <v>3</v>
      </c>
      <c r="C86" s="60" t="s">
        <v>469</v>
      </c>
      <c r="D86">
        <v>1987</v>
      </c>
      <c r="E86">
        <v>1997</v>
      </c>
      <c r="F86">
        <v>7630</v>
      </c>
      <c r="G86" s="5">
        <v>2.6550410514707301</v>
      </c>
      <c r="H86" s="5">
        <v>7.6499560331407604E-2</v>
      </c>
      <c r="I86" s="63">
        <v>-5.0824893702570997E-2</v>
      </c>
    </row>
    <row r="87" spans="1:9" x14ac:dyDescent="0.25">
      <c r="A87" s="11">
        <v>5531500</v>
      </c>
      <c r="B87">
        <v>4</v>
      </c>
      <c r="C87" s="60" t="s">
        <v>469</v>
      </c>
      <c r="D87">
        <v>2003</v>
      </c>
      <c r="E87">
        <v>2009</v>
      </c>
      <c r="F87">
        <v>18400</v>
      </c>
      <c r="G87" s="5">
        <v>2.60421615776816</v>
      </c>
      <c r="H87" s="5">
        <v>9.3701211667527998E-2</v>
      </c>
      <c r="I87" s="63" t="s">
        <v>94</v>
      </c>
    </row>
    <row r="88" spans="1:9" x14ac:dyDescent="0.25">
      <c r="A88" s="11">
        <v>5531800</v>
      </c>
      <c r="B88">
        <v>1</v>
      </c>
      <c r="C88" s="60" t="s">
        <v>470</v>
      </c>
      <c r="D88">
        <v>1961</v>
      </c>
      <c r="E88">
        <v>1976</v>
      </c>
      <c r="F88">
        <v>0</v>
      </c>
      <c r="G88" s="5">
        <v>2.0023364677722499</v>
      </c>
      <c r="H88" s="5">
        <v>6.5898063648957603E-2</v>
      </c>
      <c r="I88" s="63" t="s">
        <v>94</v>
      </c>
    </row>
    <row r="89" spans="1:9" x14ac:dyDescent="0.25">
      <c r="A89" s="11">
        <v>5532000</v>
      </c>
      <c r="B89">
        <v>1</v>
      </c>
      <c r="C89" s="60" t="s">
        <v>469</v>
      </c>
      <c r="D89">
        <v>1951</v>
      </c>
      <c r="E89">
        <v>1991</v>
      </c>
      <c r="F89">
        <v>311</v>
      </c>
      <c r="G89" s="5">
        <v>2.0683423380825601</v>
      </c>
      <c r="H89" s="5">
        <v>4.77118539781008E-2</v>
      </c>
      <c r="I89" s="63">
        <v>-7.6617831770616304E-2</v>
      </c>
    </row>
    <row r="90" spans="1:9" x14ac:dyDescent="0.25">
      <c r="A90" s="11">
        <v>5532000</v>
      </c>
      <c r="B90">
        <v>2</v>
      </c>
      <c r="C90" s="60" t="s">
        <v>469</v>
      </c>
      <c r="D90">
        <v>1993</v>
      </c>
      <c r="E90">
        <v>2009</v>
      </c>
      <c r="F90">
        <v>1370</v>
      </c>
      <c r="G90" s="5">
        <v>1.99172450631195</v>
      </c>
      <c r="H90" s="5">
        <v>6.6125927148042593E-2</v>
      </c>
      <c r="I90" s="63" t="s">
        <v>94</v>
      </c>
    </row>
    <row r="91" spans="1:9" x14ac:dyDescent="0.25">
      <c r="A91" s="11">
        <v>5532500</v>
      </c>
      <c r="B91">
        <v>1</v>
      </c>
      <c r="C91" s="60" t="s">
        <v>470</v>
      </c>
      <c r="D91">
        <v>1940</v>
      </c>
      <c r="E91">
        <v>1976</v>
      </c>
      <c r="F91">
        <v>7490</v>
      </c>
      <c r="G91" s="5">
        <v>3.29434740278802</v>
      </c>
      <c r="H91" s="5">
        <v>4.0334967552816597E-2</v>
      </c>
      <c r="I91" s="63">
        <v>-6.2087105122370402E-2</v>
      </c>
    </row>
    <row r="92" spans="1:9" x14ac:dyDescent="0.25">
      <c r="A92" s="11">
        <v>5532500</v>
      </c>
      <c r="B92">
        <v>2</v>
      </c>
      <c r="C92" s="60" t="s">
        <v>470</v>
      </c>
      <c r="D92">
        <v>1978</v>
      </c>
      <c r="E92">
        <v>1997</v>
      </c>
      <c r="F92">
        <v>17800</v>
      </c>
      <c r="G92" s="5">
        <v>3.25139941866848</v>
      </c>
      <c r="H92" s="5">
        <v>5.6008428949047201E-2</v>
      </c>
      <c r="I92" s="63">
        <v>-1.9139121002828701E-2</v>
      </c>
    </row>
    <row r="93" spans="1:9" x14ac:dyDescent="0.25">
      <c r="A93" s="11">
        <v>5532500</v>
      </c>
      <c r="B93">
        <v>3</v>
      </c>
      <c r="C93" s="60" t="s">
        <v>470</v>
      </c>
      <c r="D93">
        <v>1999</v>
      </c>
      <c r="E93">
        <v>2009</v>
      </c>
      <c r="F93">
        <v>32400</v>
      </c>
      <c r="G93" s="5">
        <v>3.23226029766565</v>
      </c>
      <c r="H93" s="5">
        <v>7.4199466658292301E-2</v>
      </c>
      <c r="I93" s="63" t="s">
        <v>94</v>
      </c>
    </row>
    <row r="94" spans="1:9" x14ac:dyDescent="0.25">
      <c r="A94" s="11">
        <v>5533000</v>
      </c>
      <c r="B94">
        <v>1</v>
      </c>
      <c r="C94" s="60" t="s">
        <v>469</v>
      </c>
      <c r="D94">
        <v>1951</v>
      </c>
      <c r="E94">
        <v>2009</v>
      </c>
      <c r="F94">
        <v>0</v>
      </c>
      <c r="G94" s="5">
        <v>2.3204832977211902</v>
      </c>
      <c r="H94" s="5">
        <v>4.2621626383529398E-2</v>
      </c>
      <c r="I94" s="63" t="s">
        <v>94</v>
      </c>
    </row>
    <row r="95" spans="1:9" x14ac:dyDescent="0.25">
      <c r="A95" s="11">
        <v>5533200</v>
      </c>
      <c r="B95">
        <v>1</v>
      </c>
      <c r="C95" s="60" t="s">
        <v>469</v>
      </c>
      <c r="D95">
        <v>1961</v>
      </c>
      <c r="E95">
        <v>1979</v>
      </c>
      <c r="F95">
        <v>0</v>
      </c>
      <c r="G95" s="5">
        <v>1.7572561316677999</v>
      </c>
      <c r="H95" s="5">
        <v>6.3903206999929699E-2</v>
      </c>
      <c r="I95" s="63" t="s">
        <v>94</v>
      </c>
    </row>
    <row r="96" spans="1:9" x14ac:dyDescent="0.25">
      <c r="A96" s="11">
        <v>5533300</v>
      </c>
      <c r="B96">
        <v>1</v>
      </c>
      <c r="C96" s="60" t="s">
        <v>469</v>
      </c>
      <c r="D96">
        <v>1962</v>
      </c>
      <c r="E96">
        <v>1976</v>
      </c>
      <c r="F96">
        <v>0</v>
      </c>
      <c r="G96" s="5">
        <v>1.3748397799818799</v>
      </c>
      <c r="H96" s="5">
        <v>6.3962071572444601E-2</v>
      </c>
      <c r="I96" s="63" t="s">
        <v>94</v>
      </c>
    </row>
    <row r="97" spans="1:9" x14ac:dyDescent="0.25">
      <c r="A97" s="11">
        <v>5533400</v>
      </c>
      <c r="B97">
        <v>1</v>
      </c>
      <c r="C97" s="60" t="s">
        <v>470</v>
      </c>
      <c r="D97">
        <v>1961</v>
      </c>
      <c r="E97">
        <v>2009</v>
      </c>
      <c r="F97">
        <v>0</v>
      </c>
      <c r="G97" s="5">
        <v>2.2564783209204502</v>
      </c>
      <c r="H97" s="5">
        <v>4.4324966428065098E-2</v>
      </c>
      <c r="I97" s="63" t="s">
        <v>94</v>
      </c>
    </row>
    <row r="98" spans="1:9" x14ac:dyDescent="0.25">
      <c r="A98" s="11">
        <v>5534300</v>
      </c>
      <c r="B98">
        <v>1</v>
      </c>
      <c r="C98" s="60" t="s">
        <v>470</v>
      </c>
      <c r="D98">
        <v>1961</v>
      </c>
      <c r="E98">
        <v>1976</v>
      </c>
      <c r="F98">
        <v>0</v>
      </c>
      <c r="G98" s="5">
        <v>2.05764450065961</v>
      </c>
      <c r="H98" s="5">
        <v>5.90881850718281E-2</v>
      </c>
      <c r="I98" s="63" t="s">
        <v>94</v>
      </c>
    </row>
    <row r="99" spans="1:9" x14ac:dyDescent="0.25">
      <c r="A99" s="11">
        <v>5534400</v>
      </c>
      <c r="B99">
        <v>1</v>
      </c>
      <c r="C99" s="60" t="s">
        <v>470</v>
      </c>
      <c r="D99">
        <v>1960</v>
      </c>
      <c r="E99">
        <v>1976</v>
      </c>
      <c r="F99">
        <v>0</v>
      </c>
      <c r="G99" s="5">
        <v>2.15392276398698</v>
      </c>
      <c r="H99" s="5">
        <v>5.7492076015794598E-2</v>
      </c>
      <c r="I99" s="63" t="s">
        <v>94</v>
      </c>
    </row>
    <row r="100" spans="1:9" x14ac:dyDescent="0.25">
      <c r="A100" s="11">
        <v>5534500</v>
      </c>
      <c r="B100">
        <v>1</v>
      </c>
      <c r="C100" s="60" t="s">
        <v>469</v>
      </c>
      <c r="D100">
        <v>1953</v>
      </c>
      <c r="E100">
        <v>1991</v>
      </c>
      <c r="F100">
        <v>0</v>
      </c>
      <c r="G100" s="5">
        <v>2.1476817317749801</v>
      </c>
      <c r="H100" s="5">
        <v>4.0148793544854497E-2</v>
      </c>
      <c r="I100" s="63">
        <v>1.27975208999311E-2</v>
      </c>
    </row>
    <row r="101" spans="1:9" x14ac:dyDescent="0.25">
      <c r="A101" s="11">
        <v>5534500</v>
      </c>
      <c r="B101">
        <v>2</v>
      </c>
      <c r="C101" s="60" t="s">
        <v>469</v>
      </c>
      <c r="D101">
        <v>1993</v>
      </c>
      <c r="E101">
        <v>2009</v>
      </c>
      <c r="F101">
        <v>500</v>
      </c>
      <c r="G101" s="5">
        <v>2.1604792526749099</v>
      </c>
      <c r="H101" s="5">
        <v>6.2264399681135001E-2</v>
      </c>
      <c r="I101" s="63" t="s">
        <v>94</v>
      </c>
    </row>
    <row r="102" spans="1:9" x14ac:dyDescent="0.25">
      <c r="A102" s="11">
        <v>5534600</v>
      </c>
      <c r="B102">
        <v>1</v>
      </c>
      <c r="C102" s="60" t="s">
        <v>470</v>
      </c>
      <c r="D102">
        <v>1960</v>
      </c>
      <c r="E102">
        <v>1972</v>
      </c>
      <c r="F102">
        <v>0</v>
      </c>
      <c r="G102" s="5">
        <v>2.1932133219427401</v>
      </c>
      <c r="H102" s="5">
        <v>6.6581746478440701E-2</v>
      </c>
      <c r="I102" s="63">
        <v>4.8215998767422398E-3</v>
      </c>
    </row>
    <row r="103" spans="1:9" x14ac:dyDescent="0.25">
      <c r="A103" s="11">
        <v>5534600</v>
      </c>
      <c r="B103">
        <v>2</v>
      </c>
      <c r="C103" s="60" t="s">
        <v>470</v>
      </c>
      <c r="D103">
        <v>1974</v>
      </c>
      <c r="E103">
        <v>1980</v>
      </c>
      <c r="F103">
        <v>600</v>
      </c>
      <c r="G103" s="5">
        <v>2.1980349218194899</v>
      </c>
      <c r="H103" s="5">
        <v>9.74181619536824E-2</v>
      </c>
      <c r="I103" s="63" t="s">
        <v>94</v>
      </c>
    </row>
    <row r="104" spans="1:9" x14ac:dyDescent="0.25">
      <c r="A104" s="11">
        <v>5534900</v>
      </c>
      <c r="B104">
        <v>1</v>
      </c>
      <c r="C104" s="60" t="s">
        <v>470</v>
      </c>
      <c r="D104">
        <v>1962</v>
      </c>
      <c r="E104">
        <v>1976</v>
      </c>
      <c r="F104">
        <v>0</v>
      </c>
      <c r="G104" s="5">
        <v>1.8501460701613299</v>
      </c>
      <c r="H104" s="5">
        <v>6.3526358661475296E-2</v>
      </c>
      <c r="I104" s="63" t="s">
        <v>94</v>
      </c>
    </row>
    <row r="105" spans="1:9" x14ac:dyDescent="0.25">
      <c r="A105" s="11">
        <v>5535000</v>
      </c>
      <c r="B105">
        <v>1</v>
      </c>
      <c r="C105" s="60" t="s">
        <v>469</v>
      </c>
      <c r="D105">
        <v>1952</v>
      </c>
      <c r="E105">
        <v>2009</v>
      </c>
      <c r="F105">
        <v>0</v>
      </c>
      <c r="G105" s="5">
        <v>1.9340420678180801</v>
      </c>
      <c r="H105" s="5">
        <v>3.70458443715505E-2</v>
      </c>
      <c r="I105" s="63" t="s">
        <v>94</v>
      </c>
    </row>
    <row r="106" spans="1:9" x14ac:dyDescent="0.25">
      <c r="A106" s="11">
        <v>5535070</v>
      </c>
      <c r="B106">
        <v>1</v>
      </c>
      <c r="C106" s="60" t="s">
        <v>470</v>
      </c>
      <c r="D106">
        <v>1967</v>
      </c>
      <c r="E106">
        <v>2009</v>
      </c>
      <c r="F106">
        <v>0</v>
      </c>
      <c r="G106" s="5">
        <v>2.1594402602042502</v>
      </c>
      <c r="H106" s="5">
        <v>4.4442090511771698E-2</v>
      </c>
      <c r="I106" s="63" t="s">
        <v>94</v>
      </c>
    </row>
    <row r="107" spans="1:9" x14ac:dyDescent="0.25">
      <c r="A107" s="11">
        <v>5535150</v>
      </c>
      <c r="B107">
        <v>1</v>
      </c>
      <c r="C107" s="60" t="s">
        <v>470</v>
      </c>
      <c r="D107">
        <v>1960</v>
      </c>
      <c r="E107">
        <v>1969</v>
      </c>
      <c r="F107">
        <v>0</v>
      </c>
      <c r="G107" s="5">
        <v>2.1604981292449401</v>
      </c>
      <c r="H107" s="5">
        <v>7.6679687941865998E-2</v>
      </c>
      <c r="I107" s="63">
        <v>-2.6619074783944502E-3</v>
      </c>
    </row>
    <row r="108" spans="1:9" x14ac:dyDescent="0.25">
      <c r="A108" s="11">
        <v>5535150</v>
      </c>
      <c r="B108">
        <v>2</v>
      </c>
      <c r="C108" s="60" t="s">
        <v>470</v>
      </c>
      <c r="D108">
        <v>1971</v>
      </c>
      <c r="E108">
        <v>1979</v>
      </c>
      <c r="F108">
        <v>961</v>
      </c>
      <c r="G108" s="5">
        <v>2.1578362217665399</v>
      </c>
      <c r="H108" s="5">
        <v>8.6084721296422501E-2</v>
      </c>
      <c r="I108" s="63" t="s">
        <v>94</v>
      </c>
    </row>
    <row r="109" spans="1:9" x14ac:dyDescent="0.25">
      <c r="A109" s="11">
        <v>5535200</v>
      </c>
      <c r="B109">
        <v>1</v>
      </c>
      <c r="C109" s="60" t="s">
        <v>470</v>
      </c>
      <c r="D109">
        <v>1960</v>
      </c>
      <c r="E109">
        <v>1969</v>
      </c>
      <c r="F109">
        <v>0</v>
      </c>
      <c r="G109" s="5">
        <v>2.4637826821929401</v>
      </c>
      <c r="H109" s="5">
        <v>7.6336154450243707E-2</v>
      </c>
      <c r="I109" s="63" t="s">
        <v>94</v>
      </c>
    </row>
    <row r="110" spans="1:9" x14ac:dyDescent="0.25">
      <c r="A110" s="11">
        <v>5535300</v>
      </c>
      <c r="B110">
        <v>1</v>
      </c>
      <c r="C110" s="60" t="s">
        <v>470</v>
      </c>
      <c r="D110">
        <v>1961</v>
      </c>
      <c r="E110">
        <v>1976</v>
      </c>
      <c r="F110">
        <v>0</v>
      </c>
      <c r="G110" s="5">
        <v>2.0199446550560798</v>
      </c>
      <c r="H110" s="5">
        <v>6.0198672914113897E-2</v>
      </c>
      <c r="I110" s="63" t="s">
        <v>94</v>
      </c>
    </row>
    <row r="111" spans="1:9" x14ac:dyDescent="0.25">
      <c r="A111" s="11">
        <v>5535400</v>
      </c>
      <c r="B111">
        <v>1</v>
      </c>
      <c r="C111" s="60" t="s">
        <v>470</v>
      </c>
      <c r="D111">
        <v>1961</v>
      </c>
      <c r="E111">
        <v>1976</v>
      </c>
      <c r="F111">
        <v>0</v>
      </c>
      <c r="G111" s="5">
        <v>2.1570628658506799</v>
      </c>
      <c r="H111" s="5">
        <v>6.19445767164859E-2</v>
      </c>
      <c r="I111" s="63" t="s">
        <v>94</v>
      </c>
    </row>
    <row r="112" spans="1:9" x14ac:dyDescent="0.25">
      <c r="A112" s="11">
        <v>5535500</v>
      </c>
      <c r="B112">
        <v>1</v>
      </c>
      <c r="C112" s="60" t="s">
        <v>469</v>
      </c>
      <c r="D112">
        <v>1953</v>
      </c>
      <c r="E112">
        <v>1989</v>
      </c>
      <c r="F112">
        <v>0</v>
      </c>
      <c r="G112" s="5">
        <v>2.2329863825518101</v>
      </c>
      <c r="H112" s="5">
        <v>4.4267874668657101E-2</v>
      </c>
      <c r="I112" s="63">
        <v>-0.18174169233099199</v>
      </c>
    </row>
    <row r="113" spans="1:9" x14ac:dyDescent="0.25">
      <c r="A113" s="11">
        <v>5535500</v>
      </c>
      <c r="B113">
        <v>2</v>
      </c>
      <c r="C113" s="60" t="s">
        <v>469</v>
      </c>
      <c r="D113">
        <v>1993</v>
      </c>
      <c r="E113">
        <v>2009</v>
      </c>
      <c r="F113">
        <v>1100</v>
      </c>
      <c r="G113" s="5">
        <v>2.0512446902208201</v>
      </c>
      <c r="H113" s="5">
        <v>6.4676634005773406E-2</v>
      </c>
      <c r="I113" s="63" t="s">
        <v>94</v>
      </c>
    </row>
    <row r="114" spans="1:9" x14ac:dyDescent="0.25">
      <c r="A114" s="11">
        <v>5535700</v>
      </c>
      <c r="B114">
        <v>1</v>
      </c>
      <c r="C114" s="60" t="s">
        <v>470</v>
      </c>
      <c r="D114">
        <v>1960</v>
      </c>
      <c r="E114">
        <v>1977</v>
      </c>
      <c r="F114">
        <v>0</v>
      </c>
      <c r="G114" s="5">
        <v>2.3466993493981798</v>
      </c>
      <c r="H114" s="5">
        <v>5.9440694822264703E-2</v>
      </c>
      <c r="I114" s="63" t="s">
        <v>94</v>
      </c>
    </row>
    <row r="115" spans="1:9" x14ac:dyDescent="0.25">
      <c r="A115" s="11">
        <v>5535800</v>
      </c>
      <c r="B115">
        <v>1</v>
      </c>
      <c r="C115" s="60" t="s">
        <v>470</v>
      </c>
      <c r="D115">
        <v>1960</v>
      </c>
      <c r="E115">
        <v>1969</v>
      </c>
      <c r="F115">
        <v>0</v>
      </c>
      <c r="G115" s="5">
        <v>2.6296631878379402</v>
      </c>
      <c r="H115" s="5">
        <v>7.6873698392446801E-2</v>
      </c>
      <c r="I115" s="63">
        <v>-0.113123337185568</v>
      </c>
    </row>
    <row r="116" spans="1:9" x14ac:dyDescent="0.25">
      <c r="A116" s="11">
        <v>5535800</v>
      </c>
      <c r="B116">
        <v>2</v>
      </c>
      <c r="C116" s="60" t="s">
        <v>470</v>
      </c>
      <c r="D116">
        <v>1974</v>
      </c>
      <c r="E116">
        <v>1978</v>
      </c>
      <c r="F116">
        <v>1560</v>
      </c>
      <c r="G116" s="5">
        <v>2.51653985065238</v>
      </c>
      <c r="H116" s="5">
        <v>0.107615455100544</v>
      </c>
      <c r="I116" s="63" t="s">
        <v>94</v>
      </c>
    </row>
    <row r="117" spans="1:9" x14ac:dyDescent="0.25">
      <c r="A117" s="11">
        <v>5536000</v>
      </c>
      <c r="B117">
        <v>1</v>
      </c>
      <c r="C117" s="60" t="s">
        <v>469</v>
      </c>
      <c r="D117">
        <v>1951</v>
      </c>
      <c r="E117">
        <v>1969</v>
      </c>
      <c r="F117">
        <v>0</v>
      </c>
      <c r="G117" s="5">
        <v>2.6270223565484301</v>
      </c>
      <c r="H117" s="5">
        <v>5.6937737360497703E-2</v>
      </c>
      <c r="I117" s="63">
        <v>-3.16704570867197E-2</v>
      </c>
    </row>
    <row r="118" spans="1:9" x14ac:dyDescent="0.25">
      <c r="A118" s="11">
        <v>5536000</v>
      </c>
      <c r="B118">
        <v>2</v>
      </c>
      <c r="C118" s="60" t="s">
        <v>469</v>
      </c>
      <c r="D118">
        <v>1974</v>
      </c>
      <c r="E118">
        <v>1978</v>
      </c>
      <c r="F118">
        <v>1560</v>
      </c>
      <c r="G118" s="5">
        <v>2.5853263556539101</v>
      </c>
      <c r="H118" s="5">
        <v>0.107741231329848</v>
      </c>
      <c r="I118" s="63">
        <v>1.00255438078016E-2</v>
      </c>
    </row>
    <row r="119" spans="1:9" x14ac:dyDescent="0.25">
      <c r="A119" s="11">
        <v>5536000</v>
      </c>
      <c r="B119">
        <v>3</v>
      </c>
      <c r="C119" s="60" t="s">
        <v>469</v>
      </c>
      <c r="D119">
        <v>1980</v>
      </c>
      <c r="E119">
        <v>1991</v>
      </c>
      <c r="F119">
        <v>3110</v>
      </c>
      <c r="G119" s="5">
        <v>2.58128084520665</v>
      </c>
      <c r="H119" s="5">
        <v>7.2609590238962005E-2</v>
      </c>
      <c r="I119" s="63">
        <v>1.40710542550693E-2</v>
      </c>
    </row>
    <row r="120" spans="1:9" x14ac:dyDescent="0.25">
      <c r="A120" s="11">
        <v>5536000</v>
      </c>
      <c r="B120">
        <v>4</v>
      </c>
      <c r="C120" s="60" t="s">
        <v>469</v>
      </c>
      <c r="D120">
        <v>1993</v>
      </c>
      <c r="E120">
        <v>2009</v>
      </c>
      <c r="F120">
        <v>4920</v>
      </c>
      <c r="G120" s="5">
        <v>2.59535189946171</v>
      </c>
      <c r="H120" s="5">
        <v>6.3506281414827906E-2</v>
      </c>
      <c r="I120" s="63" t="s">
        <v>94</v>
      </c>
    </row>
    <row r="121" spans="1:9" x14ac:dyDescent="0.25">
      <c r="A121" s="11">
        <v>5536105</v>
      </c>
      <c r="B121">
        <v>1</v>
      </c>
      <c r="C121" s="60" t="s">
        <v>470</v>
      </c>
      <c r="D121">
        <v>1990</v>
      </c>
      <c r="E121">
        <v>2009</v>
      </c>
      <c r="F121">
        <v>4810</v>
      </c>
      <c r="G121" s="5">
        <v>2.58994538963492</v>
      </c>
      <c r="H121" s="5">
        <v>6.0833184782607297E-2</v>
      </c>
      <c r="I121" s="63" t="s">
        <v>94</v>
      </c>
    </row>
    <row r="122" spans="1:9" x14ac:dyDescent="0.25">
      <c r="A122" s="11">
        <v>5536178</v>
      </c>
      <c r="B122">
        <v>1</v>
      </c>
      <c r="C122" s="60" t="s">
        <v>470</v>
      </c>
      <c r="D122">
        <v>1966</v>
      </c>
      <c r="E122">
        <v>1977</v>
      </c>
      <c r="F122">
        <v>0</v>
      </c>
      <c r="G122" s="5">
        <v>2.8402089733959199</v>
      </c>
      <c r="H122" s="5">
        <v>6.7978958227355502E-2</v>
      </c>
      <c r="I122" s="63" t="s">
        <v>94</v>
      </c>
    </row>
    <row r="123" spans="1:9" x14ac:dyDescent="0.25">
      <c r="A123" s="11">
        <v>5536179</v>
      </c>
      <c r="B123">
        <v>1</v>
      </c>
      <c r="C123" s="60" t="s">
        <v>470</v>
      </c>
      <c r="D123">
        <v>1990</v>
      </c>
      <c r="E123">
        <v>2009</v>
      </c>
      <c r="F123">
        <v>0</v>
      </c>
      <c r="G123" s="5">
        <v>2.7420486904089199</v>
      </c>
      <c r="H123" s="5">
        <v>5.4037811674073698E-2</v>
      </c>
      <c r="I123" s="63" t="s">
        <v>94</v>
      </c>
    </row>
    <row r="124" spans="1:9" x14ac:dyDescent="0.25">
      <c r="A124" s="11">
        <v>5536190</v>
      </c>
      <c r="B124">
        <v>1</v>
      </c>
      <c r="C124" s="60" t="s">
        <v>469</v>
      </c>
      <c r="D124">
        <v>1943</v>
      </c>
      <c r="E124">
        <v>2009</v>
      </c>
      <c r="F124">
        <v>0</v>
      </c>
      <c r="G124" s="5">
        <v>2.8582829848964502</v>
      </c>
      <c r="H124" s="5">
        <v>3.27162158938736E-2</v>
      </c>
      <c r="I124" s="63" t="s">
        <v>94</v>
      </c>
    </row>
    <row r="125" spans="1:9" x14ac:dyDescent="0.25">
      <c r="A125" s="11">
        <v>5536201</v>
      </c>
      <c r="B125">
        <v>1</v>
      </c>
      <c r="C125" s="60" t="s">
        <v>469</v>
      </c>
      <c r="D125">
        <v>1962</v>
      </c>
      <c r="E125">
        <v>1978</v>
      </c>
      <c r="F125">
        <v>0</v>
      </c>
      <c r="G125" s="5">
        <v>2.1831922936524002</v>
      </c>
      <c r="H125" s="5">
        <v>5.99576399995208E-2</v>
      </c>
      <c r="I125" s="63" t="s">
        <v>94</v>
      </c>
    </row>
    <row r="126" spans="1:9" x14ac:dyDescent="0.25">
      <c r="A126" s="11">
        <v>5536207</v>
      </c>
      <c r="B126">
        <v>1</v>
      </c>
      <c r="C126" s="60" t="s">
        <v>469</v>
      </c>
      <c r="D126">
        <v>1962</v>
      </c>
      <c r="E126">
        <v>1977</v>
      </c>
      <c r="F126">
        <v>0</v>
      </c>
      <c r="G126" s="5">
        <v>1.7659421408389</v>
      </c>
      <c r="H126" s="5">
        <v>6.6287060238268802E-2</v>
      </c>
      <c r="I126" s="63" t="s">
        <v>94</v>
      </c>
    </row>
    <row r="127" spans="1:9" x14ac:dyDescent="0.25">
      <c r="A127" s="11">
        <v>5536210</v>
      </c>
      <c r="B127">
        <v>1</v>
      </c>
      <c r="C127" s="60" t="s">
        <v>470</v>
      </c>
      <c r="D127">
        <v>1965</v>
      </c>
      <c r="E127">
        <v>1979</v>
      </c>
      <c r="F127">
        <v>376</v>
      </c>
      <c r="G127" s="5">
        <v>2.51006997721234</v>
      </c>
      <c r="H127" s="5">
        <v>6.4049326995010397E-2</v>
      </c>
      <c r="I127" s="63" t="s">
        <v>94</v>
      </c>
    </row>
    <row r="128" spans="1:9" x14ac:dyDescent="0.25">
      <c r="A128" s="11">
        <v>5536215</v>
      </c>
      <c r="B128">
        <v>1</v>
      </c>
      <c r="C128" s="60" t="s">
        <v>470</v>
      </c>
      <c r="D128">
        <v>1950</v>
      </c>
      <c r="E128">
        <v>2009</v>
      </c>
      <c r="F128">
        <v>376</v>
      </c>
      <c r="G128" s="5">
        <v>2.5547502786895002</v>
      </c>
      <c r="H128" s="5">
        <v>3.7428907789167597E-2</v>
      </c>
      <c r="I128" s="63" t="s">
        <v>94</v>
      </c>
    </row>
    <row r="129" spans="1:9" x14ac:dyDescent="0.25">
      <c r="A129" s="11">
        <v>5536235</v>
      </c>
      <c r="B129">
        <v>1</v>
      </c>
      <c r="C129" s="60" t="s">
        <v>469</v>
      </c>
      <c r="D129">
        <v>1948</v>
      </c>
      <c r="E129">
        <v>2005</v>
      </c>
      <c r="F129">
        <v>600</v>
      </c>
      <c r="G129" s="5">
        <v>2.4104312751353301</v>
      </c>
      <c r="H129" s="5">
        <v>3.3334803296904802E-2</v>
      </c>
      <c r="I129" s="63" t="s">
        <v>94</v>
      </c>
    </row>
    <row r="130" spans="1:9" x14ac:dyDescent="0.25">
      <c r="A130" s="11">
        <v>5536238</v>
      </c>
      <c r="B130">
        <v>1</v>
      </c>
      <c r="C130" s="60" t="s">
        <v>469</v>
      </c>
      <c r="D130">
        <v>1961</v>
      </c>
      <c r="E130">
        <v>1979</v>
      </c>
      <c r="F130">
        <v>0</v>
      </c>
      <c r="G130" s="5">
        <v>1.9770695106882601</v>
      </c>
      <c r="H130" s="5">
        <v>5.5668245385754198E-2</v>
      </c>
      <c r="I130" s="63" t="s">
        <v>94</v>
      </c>
    </row>
    <row r="131" spans="1:9" x14ac:dyDescent="0.25">
      <c r="A131" s="11">
        <v>5536255</v>
      </c>
      <c r="B131">
        <v>1</v>
      </c>
      <c r="C131" s="60" t="s">
        <v>469</v>
      </c>
      <c r="D131">
        <v>1948</v>
      </c>
      <c r="E131">
        <v>1968</v>
      </c>
      <c r="F131">
        <v>0</v>
      </c>
      <c r="G131" s="5">
        <v>2.4091407441467898</v>
      </c>
      <c r="H131" s="5">
        <v>5.25715704004645E-2</v>
      </c>
      <c r="I131" s="63">
        <v>3.05952176091937E-2</v>
      </c>
    </row>
    <row r="132" spans="1:9" x14ac:dyDescent="0.25">
      <c r="A132" s="11">
        <v>5536255</v>
      </c>
      <c r="B132">
        <v>2</v>
      </c>
      <c r="C132" s="60" t="s">
        <v>469</v>
      </c>
      <c r="D132">
        <v>1970</v>
      </c>
      <c r="E132">
        <v>2009</v>
      </c>
      <c r="F132">
        <v>584</v>
      </c>
      <c r="G132" s="5">
        <v>2.43973596175598</v>
      </c>
      <c r="H132" s="5">
        <v>4.2866525598619698E-2</v>
      </c>
      <c r="I132" s="63" t="s">
        <v>94</v>
      </c>
    </row>
    <row r="133" spans="1:9" x14ac:dyDescent="0.25">
      <c r="A133" s="11">
        <v>5536265</v>
      </c>
      <c r="B133">
        <v>1</v>
      </c>
      <c r="C133" s="60" t="s">
        <v>469</v>
      </c>
      <c r="D133">
        <v>1948</v>
      </c>
      <c r="E133">
        <v>1987</v>
      </c>
      <c r="F133">
        <v>0</v>
      </c>
      <c r="G133" s="5">
        <v>2.0182962338116202</v>
      </c>
      <c r="H133" s="5">
        <v>3.8305216130615799E-2</v>
      </c>
      <c r="I133" s="63">
        <v>-0.32354239578684901</v>
      </c>
    </row>
    <row r="134" spans="1:9" x14ac:dyDescent="0.25">
      <c r="A134" s="11">
        <v>5536265</v>
      </c>
      <c r="B134">
        <v>2</v>
      </c>
      <c r="C134" s="60" t="s">
        <v>469</v>
      </c>
      <c r="D134">
        <v>1989</v>
      </c>
      <c r="E134">
        <v>2009</v>
      </c>
      <c r="F134">
        <v>1090</v>
      </c>
      <c r="G134" s="5">
        <v>1.69475383802477</v>
      </c>
      <c r="H134" s="5">
        <v>5.4073525808984599E-2</v>
      </c>
      <c r="I134" s="63" t="s">
        <v>94</v>
      </c>
    </row>
    <row r="135" spans="1:9" x14ac:dyDescent="0.25">
      <c r="A135" s="11">
        <v>5536270</v>
      </c>
      <c r="B135">
        <v>1</v>
      </c>
      <c r="C135" s="60" t="s">
        <v>469</v>
      </c>
      <c r="D135">
        <v>1948</v>
      </c>
      <c r="E135">
        <v>1979</v>
      </c>
      <c r="F135">
        <v>0</v>
      </c>
      <c r="G135" s="5">
        <v>2.2640287198284299</v>
      </c>
      <c r="H135" s="5">
        <v>4.2875106132464903E-2</v>
      </c>
      <c r="I135" s="63" t="s">
        <v>94</v>
      </c>
    </row>
    <row r="136" spans="1:9" x14ac:dyDescent="0.25">
      <c r="A136" s="11">
        <v>5536275</v>
      </c>
      <c r="B136">
        <v>1</v>
      </c>
      <c r="C136" s="60" t="s">
        <v>470</v>
      </c>
      <c r="D136">
        <v>1947</v>
      </c>
      <c r="E136">
        <v>1987</v>
      </c>
      <c r="F136">
        <v>1240</v>
      </c>
      <c r="G136" s="5">
        <v>2.9336191540226002</v>
      </c>
      <c r="H136" s="5">
        <v>3.9435671354775201E-2</v>
      </c>
      <c r="I136" s="63">
        <v>-1.3675102507536801E-2</v>
      </c>
    </row>
    <row r="137" spans="1:9" x14ac:dyDescent="0.25">
      <c r="A137" s="11">
        <v>5536275</v>
      </c>
      <c r="B137">
        <v>2</v>
      </c>
      <c r="C137" s="60" t="s">
        <v>470</v>
      </c>
      <c r="D137">
        <v>1989</v>
      </c>
      <c r="E137">
        <v>2006</v>
      </c>
      <c r="F137">
        <v>2670</v>
      </c>
      <c r="G137" s="5">
        <v>2.9199440515150599</v>
      </c>
      <c r="H137" s="5">
        <v>5.8752124354504699E-2</v>
      </c>
      <c r="I137" s="63" t="s">
        <v>94</v>
      </c>
    </row>
    <row r="138" spans="1:9" x14ac:dyDescent="0.25">
      <c r="A138" s="11">
        <v>5536290</v>
      </c>
      <c r="B138">
        <v>1</v>
      </c>
      <c r="C138" s="60" t="s">
        <v>470</v>
      </c>
      <c r="D138">
        <v>1947</v>
      </c>
      <c r="E138">
        <v>2009</v>
      </c>
      <c r="F138">
        <v>1750</v>
      </c>
      <c r="G138" s="5">
        <v>2.9918463233102699</v>
      </c>
      <c r="H138" s="5">
        <v>3.4239733191894099E-2</v>
      </c>
      <c r="I138" s="63" t="s">
        <v>94</v>
      </c>
    </row>
    <row r="139" spans="1:9" x14ac:dyDescent="0.25">
      <c r="A139" s="11">
        <v>5536310</v>
      </c>
      <c r="B139">
        <v>1</v>
      </c>
      <c r="C139" s="60" t="s">
        <v>469</v>
      </c>
      <c r="D139">
        <v>1961</v>
      </c>
      <c r="E139">
        <v>1974</v>
      </c>
      <c r="F139">
        <v>0</v>
      </c>
      <c r="G139" s="5">
        <v>1.97912022646064</v>
      </c>
      <c r="H139" s="5">
        <v>6.8430798672551099E-2</v>
      </c>
      <c r="I139" s="63" t="s">
        <v>94</v>
      </c>
    </row>
    <row r="140" spans="1:9" x14ac:dyDescent="0.25">
      <c r="A140" s="11">
        <v>5536335</v>
      </c>
      <c r="B140">
        <v>1</v>
      </c>
      <c r="C140" s="60" t="s">
        <v>470</v>
      </c>
      <c r="D140">
        <v>1954</v>
      </c>
      <c r="E140">
        <v>1979</v>
      </c>
      <c r="F140">
        <v>0</v>
      </c>
      <c r="G140" s="5">
        <v>1.9616029518710401</v>
      </c>
      <c r="H140" s="5">
        <v>4.9609029284162103E-2</v>
      </c>
      <c r="I140" s="63" t="s">
        <v>94</v>
      </c>
    </row>
    <row r="141" spans="1:9" x14ac:dyDescent="0.25">
      <c r="A141" s="11">
        <v>5536340</v>
      </c>
      <c r="B141">
        <v>1</v>
      </c>
      <c r="C141" s="60" t="s">
        <v>469</v>
      </c>
      <c r="D141">
        <v>1951</v>
      </c>
      <c r="E141">
        <v>1973</v>
      </c>
      <c r="F141">
        <v>0</v>
      </c>
      <c r="G141" s="5">
        <v>2.0871906535556102</v>
      </c>
      <c r="H141" s="5">
        <v>5.1184857982471098E-2</v>
      </c>
      <c r="I141" s="63">
        <v>-0.347000124192958</v>
      </c>
    </row>
    <row r="142" spans="1:9" x14ac:dyDescent="0.25">
      <c r="A142" s="11">
        <v>5536340</v>
      </c>
      <c r="B142">
        <v>2</v>
      </c>
      <c r="C142" s="60" t="s">
        <v>469</v>
      </c>
      <c r="D142">
        <v>1975</v>
      </c>
      <c r="E142">
        <v>1987</v>
      </c>
      <c r="F142">
        <v>950</v>
      </c>
      <c r="G142" s="5">
        <v>1.8695704929671699</v>
      </c>
      <c r="H142" s="5">
        <v>6.9759791685304606E-2</v>
      </c>
      <c r="I142" s="63">
        <v>-0.12937996360451801</v>
      </c>
    </row>
    <row r="143" spans="1:9" x14ac:dyDescent="0.25">
      <c r="A143" s="11">
        <v>5536340</v>
      </c>
      <c r="B143">
        <v>3</v>
      </c>
      <c r="C143" s="60" t="s">
        <v>469</v>
      </c>
      <c r="D143">
        <v>1989</v>
      </c>
      <c r="E143">
        <v>2009</v>
      </c>
      <c r="F143">
        <v>1570</v>
      </c>
      <c r="G143" s="5">
        <v>1.7401905293626501</v>
      </c>
      <c r="H143" s="5">
        <v>5.8565397102037897E-2</v>
      </c>
      <c r="I143" s="63" t="s">
        <v>94</v>
      </c>
    </row>
    <row r="144" spans="1:9" x14ac:dyDescent="0.25">
      <c r="A144" s="11">
        <v>5536460</v>
      </c>
      <c r="B144">
        <v>1</v>
      </c>
      <c r="C144" s="60" t="s">
        <v>470</v>
      </c>
      <c r="D144">
        <v>1961</v>
      </c>
      <c r="E144">
        <v>1979</v>
      </c>
      <c r="F144">
        <v>0</v>
      </c>
      <c r="G144" s="5">
        <v>2.3043442059763799</v>
      </c>
      <c r="H144" s="5">
        <v>5.74135169615562E-2</v>
      </c>
      <c r="I144" s="63" t="s">
        <v>94</v>
      </c>
    </row>
    <row r="145" spans="1:9" x14ac:dyDescent="0.25">
      <c r="A145" s="11">
        <v>5536500</v>
      </c>
      <c r="B145">
        <v>1</v>
      </c>
      <c r="C145" s="60" t="s">
        <v>469</v>
      </c>
      <c r="D145">
        <v>1951</v>
      </c>
      <c r="E145">
        <v>2009</v>
      </c>
      <c r="F145">
        <v>0</v>
      </c>
      <c r="G145" s="5">
        <v>2.4003646226403101</v>
      </c>
      <c r="H145" s="5">
        <v>3.5149689218190297E-2</v>
      </c>
      <c r="I145" s="63" t="s">
        <v>94</v>
      </c>
    </row>
    <row r="146" spans="1:9" x14ac:dyDescent="0.25">
      <c r="A146" s="11">
        <v>5536510</v>
      </c>
      <c r="B146">
        <v>1</v>
      </c>
      <c r="C146" s="60" t="s">
        <v>469</v>
      </c>
      <c r="D146">
        <v>1961</v>
      </c>
      <c r="E146">
        <v>1979</v>
      </c>
      <c r="F146">
        <v>0</v>
      </c>
      <c r="G146" s="5">
        <v>1.9210885381639999</v>
      </c>
      <c r="H146" s="5">
        <v>5.8789145197164001E-2</v>
      </c>
      <c r="I146" s="63" t="s">
        <v>94</v>
      </c>
    </row>
    <row r="147" spans="1:9" x14ac:dyDescent="0.25">
      <c r="A147" s="11">
        <v>5536560</v>
      </c>
      <c r="B147">
        <v>1</v>
      </c>
      <c r="C147" s="60" t="s">
        <v>469</v>
      </c>
      <c r="D147">
        <v>1962</v>
      </c>
      <c r="E147">
        <v>1970</v>
      </c>
      <c r="F147">
        <v>0</v>
      </c>
      <c r="G147" s="5">
        <v>1.34487670309878</v>
      </c>
      <c r="H147" s="5">
        <v>8.5697508099461694E-2</v>
      </c>
      <c r="I147" s="63">
        <v>0.43995176502551803</v>
      </c>
    </row>
    <row r="148" spans="1:9" x14ac:dyDescent="0.25">
      <c r="A148" s="11">
        <v>5536560</v>
      </c>
      <c r="B148">
        <v>2</v>
      </c>
      <c r="C148" s="60" t="s">
        <v>469</v>
      </c>
      <c r="D148">
        <v>1974</v>
      </c>
      <c r="E148">
        <v>1980</v>
      </c>
      <c r="F148">
        <v>165</v>
      </c>
      <c r="G148" s="5">
        <v>1.7848284681243001</v>
      </c>
      <c r="H148" s="5">
        <v>9.5455455067130393E-2</v>
      </c>
      <c r="I148" s="63" t="s">
        <v>94</v>
      </c>
    </row>
    <row r="149" spans="1:9" x14ac:dyDescent="0.25">
      <c r="A149" s="11">
        <v>5536570</v>
      </c>
      <c r="B149">
        <v>1</v>
      </c>
      <c r="C149" s="60" t="s">
        <v>470</v>
      </c>
      <c r="D149">
        <v>1962</v>
      </c>
      <c r="E149">
        <v>1970</v>
      </c>
      <c r="F149">
        <v>2.67</v>
      </c>
      <c r="G149" s="5">
        <v>1.91037078272503</v>
      </c>
      <c r="H149" s="5">
        <v>8.5461828957804506E-2</v>
      </c>
      <c r="I149" s="63" t="s">
        <v>94</v>
      </c>
    </row>
    <row r="150" spans="1:9" x14ac:dyDescent="0.25">
      <c r="A150" s="11">
        <v>5536620</v>
      </c>
      <c r="B150">
        <v>1</v>
      </c>
      <c r="C150" s="60" t="s">
        <v>470</v>
      </c>
      <c r="D150">
        <v>1961</v>
      </c>
      <c r="E150">
        <v>1977</v>
      </c>
      <c r="F150">
        <v>0</v>
      </c>
      <c r="G150" s="5">
        <v>1.7561353850844701</v>
      </c>
      <c r="H150" s="5">
        <v>5.8709161653617899E-2</v>
      </c>
      <c r="I150" s="63" t="s">
        <v>94</v>
      </c>
    </row>
    <row r="151" spans="1:9" x14ac:dyDescent="0.25">
      <c r="A151" s="11">
        <v>5536630</v>
      </c>
      <c r="B151">
        <v>1</v>
      </c>
      <c r="C151" s="60" t="s">
        <v>469</v>
      </c>
      <c r="D151">
        <v>1961</v>
      </c>
      <c r="E151">
        <v>1979</v>
      </c>
      <c r="F151">
        <v>143</v>
      </c>
      <c r="G151" s="5">
        <v>1.95912784795363</v>
      </c>
      <c r="H151" s="5">
        <v>5.6001506483798903E-2</v>
      </c>
      <c r="I151" s="63" t="s">
        <v>94</v>
      </c>
    </row>
    <row r="152" spans="1:9" x14ac:dyDescent="0.25">
      <c r="A152" s="11">
        <v>5537500</v>
      </c>
      <c r="B152">
        <v>1</v>
      </c>
      <c r="C152" s="60" t="s">
        <v>469</v>
      </c>
      <c r="D152">
        <v>1951</v>
      </c>
      <c r="E152">
        <v>1963</v>
      </c>
      <c r="F152">
        <v>0</v>
      </c>
      <c r="G152" s="5">
        <v>2.5945194625337802</v>
      </c>
      <c r="H152" s="5">
        <v>6.54332281820698E-2</v>
      </c>
      <c r="I152" s="63">
        <v>-0.19482519167873699</v>
      </c>
    </row>
    <row r="153" spans="1:9" x14ac:dyDescent="0.25">
      <c r="A153" s="11">
        <v>5537500</v>
      </c>
      <c r="B153">
        <v>2</v>
      </c>
      <c r="C153" s="60" t="s">
        <v>469</v>
      </c>
      <c r="D153">
        <v>1965</v>
      </c>
      <c r="E153">
        <v>2009</v>
      </c>
      <c r="F153">
        <v>859</v>
      </c>
      <c r="G153" s="5">
        <v>2.3996942708550399</v>
      </c>
      <c r="H153" s="5">
        <v>3.9852195446770301E-2</v>
      </c>
      <c r="I153" s="63" t="s">
        <v>94</v>
      </c>
    </row>
    <row r="154" spans="1:9" x14ac:dyDescent="0.25">
      <c r="A154" s="11">
        <v>5538440</v>
      </c>
      <c r="B154">
        <v>1</v>
      </c>
      <c r="C154" s="60" t="s">
        <v>469</v>
      </c>
      <c r="D154">
        <v>1961</v>
      </c>
      <c r="E154">
        <v>1977</v>
      </c>
      <c r="F154">
        <v>0</v>
      </c>
      <c r="G154" s="5">
        <v>1.2843189999825499</v>
      </c>
      <c r="H154" s="5">
        <v>5.85791965680863E-2</v>
      </c>
      <c r="I154" s="63" t="s">
        <v>94</v>
      </c>
    </row>
    <row r="155" spans="1:9" x14ac:dyDescent="0.25">
      <c r="A155" s="11">
        <v>5539000</v>
      </c>
      <c r="B155">
        <v>1</v>
      </c>
      <c r="C155" s="60" t="s">
        <v>469</v>
      </c>
      <c r="D155">
        <v>1945</v>
      </c>
      <c r="E155">
        <v>2008</v>
      </c>
      <c r="F155">
        <v>1020</v>
      </c>
      <c r="G155" s="5">
        <v>3.1698585711431799</v>
      </c>
      <c r="H155" s="5">
        <v>3.1654749810417902E-2</v>
      </c>
      <c r="I155" s="63" t="s">
        <v>94</v>
      </c>
    </row>
    <row r="156" spans="1:9" x14ac:dyDescent="0.25">
      <c r="A156" s="11">
        <v>5539870</v>
      </c>
      <c r="B156">
        <v>1</v>
      </c>
      <c r="C156" s="60" t="s">
        <v>470</v>
      </c>
      <c r="D156">
        <v>1961</v>
      </c>
      <c r="E156">
        <v>1976</v>
      </c>
      <c r="F156">
        <v>0</v>
      </c>
      <c r="G156" s="5">
        <v>2.0379459513870501</v>
      </c>
      <c r="H156" s="5">
        <v>6.3352072077408297E-2</v>
      </c>
      <c r="I156" s="63" t="s">
        <v>94</v>
      </c>
    </row>
    <row r="157" spans="1:9" x14ac:dyDescent="0.25">
      <c r="A157" s="11">
        <v>5539890</v>
      </c>
      <c r="B157">
        <v>1</v>
      </c>
      <c r="C157" s="60" t="s">
        <v>470</v>
      </c>
      <c r="D157">
        <v>1961</v>
      </c>
      <c r="E157">
        <v>1976</v>
      </c>
      <c r="F157">
        <v>0</v>
      </c>
      <c r="G157" s="5">
        <v>2.2854811870448399</v>
      </c>
      <c r="H157" s="5">
        <v>6.1114907137879197E-2</v>
      </c>
      <c r="I157" s="63" t="s">
        <v>94</v>
      </c>
    </row>
    <row r="158" spans="1:9" x14ac:dyDescent="0.25">
      <c r="A158" s="11">
        <v>5539900</v>
      </c>
      <c r="B158">
        <v>1</v>
      </c>
      <c r="C158" s="60" t="s">
        <v>469</v>
      </c>
      <c r="D158">
        <v>1961</v>
      </c>
      <c r="E158">
        <v>1976</v>
      </c>
      <c r="F158">
        <v>0</v>
      </c>
      <c r="G158" s="5">
        <v>2.2980056871114201</v>
      </c>
      <c r="H158" s="5">
        <v>6.0670720075086101E-2</v>
      </c>
      <c r="I158" s="63">
        <v>-6.1077543798573303E-2</v>
      </c>
    </row>
    <row r="159" spans="1:9" x14ac:dyDescent="0.25">
      <c r="A159" s="11">
        <v>5539900</v>
      </c>
      <c r="B159">
        <v>2</v>
      </c>
      <c r="C159" s="60" t="s">
        <v>469</v>
      </c>
      <c r="D159">
        <v>1978</v>
      </c>
      <c r="E159">
        <v>2009</v>
      </c>
      <c r="F159">
        <v>230</v>
      </c>
      <c r="G159" s="5">
        <v>2.2369281433128498</v>
      </c>
      <c r="H159" s="5">
        <v>4.9412369680395099E-2</v>
      </c>
      <c r="I159" s="63" t="s">
        <v>94</v>
      </c>
    </row>
    <row r="160" spans="1:9" x14ac:dyDescent="0.25">
      <c r="A160" s="11">
        <v>5539950</v>
      </c>
      <c r="B160">
        <v>1</v>
      </c>
      <c r="C160" s="60" t="s">
        <v>469</v>
      </c>
      <c r="D160">
        <v>1961</v>
      </c>
      <c r="E160">
        <v>1979</v>
      </c>
      <c r="F160">
        <v>0</v>
      </c>
      <c r="G160" s="5">
        <v>1.9447434071288401</v>
      </c>
      <c r="H160" s="5">
        <v>5.5902774176596802E-2</v>
      </c>
      <c r="I160" s="63" t="s">
        <v>94</v>
      </c>
    </row>
    <row r="161" spans="1:9" x14ac:dyDescent="0.25">
      <c r="A161" s="11">
        <v>5540030</v>
      </c>
      <c r="B161">
        <v>1</v>
      </c>
      <c r="C161" s="60" t="s">
        <v>470</v>
      </c>
      <c r="D161">
        <v>1961</v>
      </c>
      <c r="E161">
        <v>1979</v>
      </c>
      <c r="F161">
        <v>594</v>
      </c>
      <c r="G161" s="5">
        <v>2.47348147400223</v>
      </c>
      <c r="H161" s="5">
        <v>5.6699732319014401E-2</v>
      </c>
      <c r="I161" s="63" t="s">
        <v>94</v>
      </c>
    </row>
    <row r="162" spans="1:9" x14ac:dyDescent="0.25">
      <c r="A162" s="11">
        <v>5540060</v>
      </c>
      <c r="B162">
        <v>1</v>
      </c>
      <c r="C162" s="60" t="s">
        <v>469</v>
      </c>
      <c r="D162">
        <v>1961</v>
      </c>
      <c r="E162">
        <v>1991</v>
      </c>
      <c r="F162">
        <v>0</v>
      </c>
      <c r="G162" s="5">
        <v>2.1760759806042298</v>
      </c>
      <c r="H162" s="5">
        <v>4.7264790499507901E-2</v>
      </c>
      <c r="I162" s="63">
        <v>-5.5273435235610797E-2</v>
      </c>
    </row>
    <row r="163" spans="1:9" x14ac:dyDescent="0.25">
      <c r="A163" s="11">
        <v>5540060</v>
      </c>
      <c r="B163">
        <v>2</v>
      </c>
      <c r="C163" s="60" t="s">
        <v>469</v>
      </c>
      <c r="D163">
        <v>1994</v>
      </c>
      <c r="E163">
        <v>2009</v>
      </c>
      <c r="F163">
        <v>540</v>
      </c>
      <c r="G163" s="5">
        <v>2.1208025453686199</v>
      </c>
      <c r="H163" s="5">
        <v>6.0943379030358402E-2</v>
      </c>
      <c r="I163" s="63" t="s">
        <v>94</v>
      </c>
    </row>
    <row r="164" spans="1:9" x14ac:dyDescent="0.25">
      <c r="A164" s="11">
        <v>5540080</v>
      </c>
      <c r="B164">
        <v>1</v>
      </c>
      <c r="C164" s="60" t="s">
        <v>469</v>
      </c>
      <c r="D164">
        <v>1961</v>
      </c>
      <c r="E164">
        <v>1979</v>
      </c>
      <c r="F164">
        <v>0</v>
      </c>
      <c r="G164" s="5">
        <v>1.5685178293286299</v>
      </c>
      <c r="H164" s="5">
        <v>6.1545935633710601E-2</v>
      </c>
      <c r="I164" s="63" t="s">
        <v>94</v>
      </c>
    </row>
    <row r="165" spans="1:9" x14ac:dyDescent="0.25">
      <c r="A165" s="11">
        <v>5540091</v>
      </c>
      <c r="B165">
        <v>1</v>
      </c>
      <c r="C165" s="60" t="s">
        <v>470</v>
      </c>
      <c r="D165">
        <v>1992</v>
      </c>
      <c r="E165">
        <v>2009</v>
      </c>
      <c r="F165">
        <v>0</v>
      </c>
      <c r="G165" s="5">
        <v>1.7348633750282001</v>
      </c>
      <c r="H165" s="5">
        <v>6.2412008789699998E-2</v>
      </c>
      <c r="I165" s="63" t="s">
        <v>94</v>
      </c>
    </row>
    <row r="166" spans="1:9" x14ac:dyDescent="0.25">
      <c r="A166" s="11">
        <v>5540095</v>
      </c>
      <c r="B166">
        <v>1</v>
      </c>
      <c r="C166" s="60" t="s">
        <v>470</v>
      </c>
      <c r="D166">
        <v>1969</v>
      </c>
      <c r="E166">
        <v>2009</v>
      </c>
      <c r="F166">
        <v>1040</v>
      </c>
      <c r="G166" s="5">
        <v>2.65935253177852</v>
      </c>
      <c r="H166" s="5">
        <v>4.2976559660284297E-2</v>
      </c>
      <c r="I166" s="63" t="s">
        <v>94</v>
      </c>
    </row>
    <row r="167" spans="1:9" x14ac:dyDescent="0.25">
      <c r="A167" s="11">
        <v>5540110</v>
      </c>
      <c r="B167">
        <v>1</v>
      </c>
      <c r="C167" s="60" t="s">
        <v>469</v>
      </c>
      <c r="D167">
        <v>1961</v>
      </c>
      <c r="E167">
        <v>1979</v>
      </c>
      <c r="F167">
        <v>711</v>
      </c>
      <c r="G167" s="5">
        <v>1.71628193923239</v>
      </c>
      <c r="H167" s="5">
        <v>5.4412041527579898E-2</v>
      </c>
      <c r="I167" s="63" t="s">
        <v>94</v>
      </c>
    </row>
    <row r="168" spans="1:9" x14ac:dyDescent="0.25">
      <c r="A168" s="11">
        <v>5540130</v>
      </c>
      <c r="B168">
        <v>1</v>
      </c>
      <c r="C168" s="60" t="s">
        <v>470</v>
      </c>
      <c r="D168">
        <v>1989</v>
      </c>
      <c r="E168">
        <v>2009</v>
      </c>
      <c r="F168">
        <v>9560</v>
      </c>
      <c r="G168" s="5">
        <v>2.7702101035284299</v>
      </c>
      <c r="H168" s="5">
        <v>5.7420709662018697E-2</v>
      </c>
      <c r="I168" s="63" t="s">
        <v>94</v>
      </c>
    </row>
    <row r="169" spans="1:9" x14ac:dyDescent="0.25">
      <c r="A169" s="11">
        <v>5540140</v>
      </c>
      <c r="B169">
        <v>1</v>
      </c>
      <c r="C169" s="60" t="s">
        <v>469</v>
      </c>
      <c r="D169">
        <v>1961</v>
      </c>
      <c r="E169">
        <v>1979</v>
      </c>
      <c r="F169">
        <v>0</v>
      </c>
      <c r="G169" s="5">
        <v>1.3387071593566799</v>
      </c>
      <c r="H169" s="5">
        <v>5.7953483151232402E-2</v>
      </c>
      <c r="I169" s="63" t="s">
        <v>94</v>
      </c>
    </row>
    <row r="170" spans="1:9" x14ac:dyDescent="0.25">
      <c r="A170" s="11">
        <v>5540150</v>
      </c>
      <c r="B170">
        <v>1</v>
      </c>
      <c r="C170" s="60" t="s">
        <v>470</v>
      </c>
      <c r="D170">
        <v>1961</v>
      </c>
      <c r="E170">
        <v>1980</v>
      </c>
      <c r="F170">
        <v>0</v>
      </c>
      <c r="G170" s="5">
        <v>1.8858142840909999</v>
      </c>
      <c r="H170" s="5">
        <v>6.0888142397184299E-2</v>
      </c>
      <c r="I170" s="63" t="s">
        <v>94</v>
      </c>
    </row>
    <row r="171" spans="1:9" x14ac:dyDescent="0.25">
      <c r="A171" s="11">
        <v>5540160</v>
      </c>
      <c r="B171">
        <v>1</v>
      </c>
      <c r="C171" s="60" t="s">
        <v>469</v>
      </c>
      <c r="D171">
        <v>1961</v>
      </c>
      <c r="E171">
        <v>2009</v>
      </c>
      <c r="F171">
        <v>478</v>
      </c>
      <c r="G171" s="5">
        <v>2.1872830054413401</v>
      </c>
      <c r="H171" s="5">
        <v>4.9583056602660699E-2</v>
      </c>
      <c r="I171" s="63" t="s">
        <v>94</v>
      </c>
    </row>
    <row r="172" spans="1:9" x14ac:dyDescent="0.25">
      <c r="A172" s="11">
        <v>5540190</v>
      </c>
      <c r="B172">
        <v>1</v>
      </c>
      <c r="C172" s="60" t="s">
        <v>469</v>
      </c>
      <c r="D172">
        <v>1961</v>
      </c>
      <c r="E172">
        <v>1977</v>
      </c>
      <c r="F172">
        <v>0</v>
      </c>
      <c r="G172" s="5">
        <v>1.91734836651804</v>
      </c>
      <c r="H172" s="5">
        <v>6.57720905625825E-2</v>
      </c>
      <c r="I172" s="63" t="s">
        <v>94</v>
      </c>
    </row>
    <row r="173" spans="1:9" x14ac:dyDescent="0.25">
      <c r="A173" s="11">
        <v>5540195</v>
      </c>
      <c r="B173">
        <v>1</v>
      </c>
      <c r="C173" s="60" t="s">
        <v>470</v>
      </c>
      <c r="D173">
        <v>1989</v>
      </c>
      <c r="E173">
        <v>2009</v>
      </c>
      <c r="F173">
        <v>0</v>
      </c>
      <c r="G173" s="5">
        <v>2.08620815855063</v>
      </c>
      <c r="H173" s="5">
        <v>6.1275427837020398E-2</v>
      </c>
      <c r="I173" s="63" t="s">
        <v>94</v>
      </c>
    </row>
    <row r="174" spans="1:9" x14ac:dyDescent="0.25">
      <c r="A174" s="11">
        <v>5540240</v>
      </c>
      <c r="B174">
        <v>1</v>
      </c>
      <c r="C174" s="60" t="s">
        <v>469</v>
      </c>
      <c r="D174">
        <v>1961</v>
      </c>
      <c r="E174">
        <v>1980</v>
      </c>
      <c r="F174">
        <v>0</v>
      </c>
      <c r="G174" s="5">
        <v>1.71394374270381</v>
      </c>
      <c r="H174" s="5">
        <v>5.9545586908383699E-2</v>
      </c>
      <c r="I174" s="63" t="s">
        <v>94</v>
      </c>
    </row>
    <row r="175" spans="1:9" x14ac:dyDescent="0.25">
      <c r="A175" s="11">
        <v>5540250</v>
      </c>
      <c r="B175">
        <v>1</v>
      </c>
      <c r="C175" s="60" t="s">
        <v>470</v>
      </c>
      <c r="D175">
        <v>1992</v>
      </c>
      <c r="E175">
        <v>2009</v>
      </c>
      <c r="F175">
        <v>2190</v>
      </c>
      <c r="G175" s="5">
        <v>2.46281811399784</v>
      </c>
      <c r="H175" s="5">
        <v>6.2803510145663904E-2</v>
      </c>
      <c r="I175" s="63" t="s">
        <v>94</v>
      </c>
    </row>
    <row r="176" spans="1:9" x14ac:dyDescent="0.25">
      <c r="A176" s="11">
        <v>5540275</v>
      </c>
      <c r="B176">
        <v>1</v>
      </c>
      <c r="C176" s="60" t="s">
        <v>469</v>
      </c>
      <c r="D176">
        <v>1988</v>
      </c>
      <c r="E176">
        <v>2009</v>
      </c>
      <c r="F176">
        <v>117</v>
      </c>
      <c r="G176" s="5">
        <v>1.8599429742173801</v>
      </c>
      <c r="H176" s="5">
        <v>5.4934693925956998E-2</v>
      </c>
      <c r="I176" s="63" t="s">
        <v>94</v>
      </c>
    </row>
    <row r="177" spans="1:9" x14ac:dyDescent="0.25">
      <c r="A177" s="11">
        <v>5540500</v>
      </c>
      <c r="B177">
        <v>1</v>
      </c>
      <c r="C177" s="60" t="s">
        <v>469</v>
      </c>
      <c r="D177">
        <v>1941</v>
      </c>
      <c r="E177">
        <v>1971</v>
      </c>
      <c r="F177">
        <v>2030</v>
      </c>
      <c r="G177" s="5">
        <v>3.2654987519932299</v>
      </c>
      <c r="H177" s="5">
        <v>4.3224073263045198E-2</v>
      </c>
      <c r="I177" s="63">
        <v>-0.10553584488936001</v>
      </c>
    </row>
    <row r="178" spans="1:9" x14ac:dyDescent="0.25">
      <c r="A178" s="11">
        <v>5540500</v>
      </c>
      <c r="B178">
        <v>2</v>
      </c>
      <c r="C178" s="60" t="s">
        <v>469</v>
      </c>
      <c r="D178">
        <v>1973</v>
      </c>
      <c r="E178">
        <v>2009</v>
      </c>
      <c r="F178">
        <v>11600</v>
      </c>
      <c r="G178" s="5">
        <v>3.15996290710387</v>
      </c>
      <c r="H178" s="5">
        <v>4.40803109799398E-2</v>
      </c>
      <c r="I178" s="63" t="s">
        <v>94</v>
      </c>
    </row>
    <row r="179" spans="1:9" x14ac:dyDescent="0.25">
      <c r="A179" s="11">
        <v>5541750</v>
      </c>
      <c r="B179">
        <v>1</v>
      </c>
      <c r="C179" s="60" t="s">
        <v>469</v>
      </c>
      <c r="D179">
        <v>1959</v>
      </c>
      <c r="E179">
        <v>1980</v>
      </c>
      <c r="F179">
        <v>0</v>
      </c>
      <c r="G179" s="5">
        <v>1.88751402256691</v>
      </c>
      <c r="H179" s="5">
        <v>5.0182784890620599E-2</v>
      </c>
      <c r="I179" s="63" t="s">
        <v>94</v>
      </c>
    </row>
    <row r="180" spans="1:9" x14ac:dyDescent="0.25">
      <c r="A180" s="11">
        <v>5542000</v>
      </c>
      <c r="B180">
        <v>1</v>
      </c>
      <c r="C180" s="60" t="s">
        <v>469</v>
      </c>
      <c r="D180">
        <v>1940</v>
      </c>
      <c r="E180">
        <v>2009</v>
      </c>
      <c r="F180">
        <v>35000</v>
      </c>
      <c r="G180" s="5">
        <v>3.7782830248725401</v>
      </c>
      <c r="H180" s="5">
        <v>2.8752142568944698E-2</v>
      </c>
      <c r="I180" s="63" t="s">
        <v>94</v>
      </c>
    </row>
    <row r="181" spans="1:9" x14ac:dyDescent="0.25">
      <c r="A181" s="11">
        <v>5543830</v>
      </c>
      <c r="B181">
        <v>1</v>
      </c>
      <c r="C181" s="60" t="s">
        <v>469</v>
      </c>
      <c r="D181">
        <v>1963</v>
      </c>
      <c r="E181">
        <v>2009</v>
      </c>
      <c r="F181">
        <v>37200</v>
      </c>
      <c r="G181" s="5">
        <v>2.5447815623738799</v>
      </c>
      <c r="H181" s="5">
        <v>3.8811364813854797E-2</v>
      </c>
      <c r="I181" s="63" t="s">
        <v>94</v>
      </c>
    </row>
    <row r="182" spans="1:9" x14ac:dyDescent="0.25">
      <c r="A182" s="11">
        <v>5544200</v>
      </c>
      <c r="B182">
        <v>1</v>
      </c>
      <c r="C182" s="60" t="s">
        <v>469</v>
      </c>
      <c r="D182">
        <v>1974</v>
      </c>
      <c r="E182">
        <v>2009</v>
      </c>
      <c r="F182">
        <v>11500</v>
      </c>
      <c r="G182" s="5">
        <v>2.12416605321358</v>
      </c>
      <c r="H182" s="5">
        <v>4.1013851451232201E-2</v>
      </c>
      <c r="I182" s="63" t="s">
        <v>94</v>
      </c>
    </row>
    <row r="183" spans="1:9" x14ac:dyDescent="0.25">
      <c r="A183" s="11">
        <v>5544300</v>
      </c>
      <c r="B183">
        <v>1</v>
      </c>
      <c r="C183" s="60" t="s">
        <v>469</v>
      </c>
      <c r="D183">
        <v>1960</v>
      </c>
      <c r="E183">
        <v>1981</v>
      </c>
      <c r="F183">
        <v>0</v>
      </c>
      <c r="G183" s="5">
        <v>1.33035994595522</v>
      </c>
      <c r="H183" s="5">
        <v>5.4067877796182197E-2</v>
      </c>
      <c r="I183" s="63" t="s">
        <v>94</v>
      </c>
    </row>
    <row r="184" spans="1:9" x14ac:dyDescent="0.25">
      <c r="A184" s="11">
        <v>5545100</v>
      </c>
      <c r="B184">
        <v>1</v>
      </c>
      <c r="C184" s="60" t="s">
        <v>469</v>
      </c>
      <c r="D184">
        <v>1962</v>
      </c>
      <c r="E184">
        <v>2009</v>
      </c>
      <c r="F184">
        <v>0</v>
      </c>
      <c r="G184" s="5">
        <v>1.9983525222107701</v>
      </c>
      <c r="H184" s="5">
        <v>3.4201503836913401E-2</v>
      </c>
      <c r="I184" s="63" t="s">
        <v>94</v>
      </c>
    </row>
    <row r="185" spans="1:9" x14ac:dyDescent="0.25">
      <c r="A185" s="11">
        <v>5545200</v>
      </c>
      <c r="B185">
        <v>1</v>
      </c>
      <c r="C185" s="60" t="s">
        <v>469</v>
      </c>
      <c r="D185">
        <v>1960</v>
      </c>
      <c r="E185">
        <v>2009</v>
      </c>
      <c r="F185">
        <v>0</v>
      </c>
      <c r="G185" s="5">
        <v>1.79767225668317</v>
      </c>
      <c r="H185" s="5">
        <v>3.4059854436368102E-2</v>
      </c>
      <c r="I185" s="63" t="s">
        <v>94</v>
      </c>
    </row>
    <row r="186" spans="1:9" x14ac:dyDescent="0.25">
      <c r="A186" s="11">
        <v>5545300</v>
      </c>
      <c r="B186">
        <v>1</v>
      </c>
      <c r="C186" s="60" t="s">
        <v>469</v>
      </c>
      <c r="D186">
        <v>1960</v>
      </c>
      <c r="E186">
        <v>1982</v>
      </c>
      <c r="F186">
        <v>40100</v>
      </c>
      <c r="G186" s="5">
        <v>2.70778793948943</v>
      </c>
      <c r="H186" s="5">
        <v>4.9394085408390499E-2</v>
      </c>
      <c r="I186" s="63" t="s">
        <v>94</v>
      </c>
    </row>
    <row r="187" spans="1:9" x14ac:dyDescent="0.25">
      <c r="A187" s="11">
        <v>5545750</v>
      </c>
      <c r="B187">
        <v>1</v>
      </c>
      <c r="C187" s="60" t="s">
        <v>469</v>
      </c>
      <c r="D187">
        <v>1940</v>
      </c>
      <c r="E187">
        <v>1976</v>
      </c>
      <c r="F187">
        <v>109000</v>
      </c>
      <c r="G187" s="5">
        <v>3.28388820360935</v>
      </c>
      <c r="H187" s="5">
        <v>3.8874523977867399E-2</v>
      </c>
      <c r="I187" s="63">
        <v>-6.55868785050924E-2</v>
      </c>
    </row>
    <row r="188" spans="1:9" x14ac:dyDescent="0.25">
      <c r="A188" s="11">
        <v>5545750</v>
      </c>
      <c r="B188">
        <v>2</v>
      </c>
      <c r="C188" s="60" t="s">
        <v>469</v>
      </c>
      <c r="D188">
        <v>1978</v>
      </c>
      <c r="E188">
        <v>2009</v>
      </c>
      <c r="F188">
        <v>122000</v>
      </c>
      <c r="G188" s="5">
        <v>3.21830132510425</v>
      </c>
      <c r="H188" s="5">
        <v>4.2683953638000198E-2</v>
      </c>
      <c r="I188" s="63" t="s">
        <v>94</v>
      </c>
    </row>
    <row r="189" spans="1:9" x14ac:dyDescent="0.25">
      <c r="A189" s="11">
        <v>5547755</v>
      </c>
      <c r="B189">
        <v>1</v>
      </c>
      <c r="C189" s="60" t="s">
        <v>469</v>
      </c>
      <c r="D189">
        <v>1990</v>
      </c>
      <c r="E189">
        <v>2005</v>
      </c>
      <c r="F189">
        <v>62</v>
      </c>
      <c r="G189" s="5">
        <v>2.0459239954073598</v>
      </c>
      <c r="H189" s="5">
        <v>5.9125402025401397E-2</v>
      </c>
      <c r="I189" s="63" t="s">
        <v>94</v>
      </c>
    </row>
    <row r="190" spans="1:9" x14ac:dyDescent="0.25">
      <c r="A190" s="11">
        <v>5548150</v>
      </c>
      <c r="B190">
        <v>1</v>
      </c>
      <c r="C190" s="60" t="s">
        <v>469</v>
      </c>
      <c r="D190">
        <v>1962</v>
      </c>
      <c r="E190">
        <v>2009</v>
      </c>
      <c r="F190">
        <v>0</v>
      </c>
      <c r="G190" s="5">
        <v>2.1603792639265702</v>
      </c>
      <c r="H190" s="5">
        <v>3.5672860150491002E-2</v>
      </c>
      <c r="I190" s="63" t="s">
        <v>94</v>
      </c>
    </row>
    <row r="191" spans="1:9" x14ac:dyDescent="0.25">
      <c r="A191" s="11">
        <v>5548280</v>
      </c>
      <c r="B191">
        <v>1</v>
      </c>
      <c r="C191" s="60" t="s">
        <v>469</v>
      </c>
      <c r="D191">
        <v>1967</v>
      </c>
      <c r="E191">
        <v>2009</v>
      </c>
      <c r="F191">
        <v>10300</v>
      </c>
      <c r="G191" s="5">
        <v>2.8773939726815398</v>
      </c>
      <c r="H191" s="5">
        <v>3.6760657624072997E-2</v>
      </c>
      <c r="I191" s="63" t="s">
        <v>94</v>
      </c>
    </row>
    <row r="192" spans="1:9" x14ac:dyDescent="0.25">
      <c r="A192" s="11">
        <v>5549000</v>
      </c>
      <c r="B192">
        <v>1</v>
      </c>
      <c r="C192" s="60" t="s">
        <v>469</v>
      </c>
      <c r="D192">
        <v>1949</v>
      </c>
      <c r="E192">
        <v>1964</v>
      </c>
      <c r="F192">
        <v>0</v>
      </c>
      <c r="G192" s="5">
        <v>1.9543747107954299</v>
      </c>
      <c r="H192" s="5">
        <v>5.8790033390407698E-2</v>
      </c>
      <c r="I192" s="63">
        <v>1.9512699564677501E-2</v>
      </c>
    </row>
    <row r="193" spans="1:9" x14ac:dyDescent="0.25">
      <c r="A193" s="11">
        <v>5549000</v>
      </c>
      <c r="B193">
        <v>2</v>
      </c>
      <c r="C193" s="60" t="s">
        <v>469</v>
      </c>
      <c r="D193">
        <v>1966</v>
      </c>
      <c r="E193">
        <v>1992</v>
      </c>
      <c r="F193">
        <v>400</v>
      </c>
      <c r="G193" s="5">
        <v>1.9738874103601101</v>
      </c>
      <c r="H193" s="5">
        <v>4.6251580409002999E-2</v>
      </c>
      <c r="I193" s="63" t="s">
        <v>94</v>
      </c>
    </row>
    <row r="194" spans="1:9" x14ac:dyDescent="0.25">
      <c r="A194" s="11">
        <v>5549700</v>
      </c>
      <c r="B194">
        <v>1</v>
      </c>
      <c r="C194" s="60" t="s">
        <v>469</v>
      </c>
      <c r="D194">
        <v>1962</v>
      </c>
      <c r="E194">
        <v>1976</v>
      </c>
      <c r="F194">
        <v>0</v>
      </c>
      <c r="G194" s="5">
        <v>1.7240296432566999</v>
      </c>
      <c r="H194" s="5">
        <v>6.0749221732820602E-2</v>
      </c>
      <c r="I194" s="63" t="s">
        <v>94</v>
      </c>
    </row>
    <row r="195" spans="1:9" x14ac:dyDescent="0.25">
      <c r="A195" s="11">
        <v>5549850</v>
      </c>
      <c r="B195">
        <v>1</v>
      </c>
      <c r="C195" s="60" t="s">
        <v>469</v>
      </c>
      <c r="D195">
        <v>1962</v>
      </c>
      <c r="E195">
        <v>1996</v>
      </c>
      <c r="F195">
        <v>282</v>
      </c>
      <c r="G195" s="5">
        <v>2.0824157191157102</v>
      </c>
      <c r="H195" s="5">
        <v>5.23911557250306E-2</v>
      </c>
      <c r="I195" s="63" t="s">
        <v>94</v>
      </c>
    </row>
    <row r="196" spans="1:9" x14ac:dyDescent="0.25">
      <c r="A196" s="11">
        <v>5549900</v>
      </c>
      <c r="B196">
        <v>1</v>
      </c>
      <c r="C196" s="60" t="s">
        <v>469</v>
      </c>
      <c r="D196">
        <v>1956</v>
      </c>
      <c r="E196">
        <v>1979</v>
      </c>
      <c r="F196">
        <v>0</v>
      </c>
      <c r="G196" s="5">
        <v>0.54758523283829297</v>
      </c>
      <c r="H196" s="5">
        <v>6.2196101207427898E-2</v>
      </c>
      <c r="I196" s="63" t="s">
        <v>94</v>
      </c>
    </row>
    <row r="197" spans="1:9" x14ac:dyDescent="0.25">
      <c r="A197" s="11">
        <v>5550300</v>
      </c>
      <c r="B197">
        <v>1</v>
      </c>
      <c r="C197" s="60" t="s">
        <v>469</v>
      </c>
      <c r="D197">
        <v>1962</v>
      </c>
      <c r="E197">
        <v>2009</v>
      </c>
      <c r="F197">
        <v>97.9</v>
      </c>
      <c r="G197" s="5">
        <v>2.41539894895676</v>
      </c>
      <c r="H197" s="5">
        <v>4.4299847134532298E-2</v>
      </c>
      <c r="I197" s="63" t="s">
        <v>94</v>
      </c>
    </row>
    <row r="198" spans="1:9" x14ac:dyDescent="0.25">
      <c r="A198" s="11">
        <v>5550430</v>
      </c>
      <c r="B198">
        <v>1</v>
      </c>
      <c r="C198" s="60" t="s">
        <v>469</v>
      </c>
      <c r="D198">
        <v>1961</v>
      </c>
      <c r="E198">
        <v>1977</v>
      </c>
      <c r="F198">
        <v>633</v>
      </c>
      <c r="G198" s="5">
        <v>1.5689584509066401</v>
      </c>
      <c r="H198" s="5">
        <v>5.8279288365879499E-2</v>
      </c>
      <c r="I198" s="63" t="s">
        <v>94</v>
      </c>
    </row>
    <row r="199" spans="1:9" x14ac:dyDescent="0.25">
      <c r="A199" s="11">
        <v>5550450</v>
      </c>
      <c r="B199">
        <v>1</v>
      </c>
      <c r="C199" s="60" t="s">
        <v>470</v>
      </c>
      <c r="D199">
        <v>1961</v>
      </c>
      <c r="E199">
        <v>1968</v>
      </c>
      <c r="F199">
        <v>633</v>
      </c>
      <c r="G199" s="5">
        <v>2.0753484433971301</v>
      </c>
      <c r="H199" s="5">
        <v>8.3427730131905201E-2</v>
      </c>
      <c r="I199" s="63">
        <v>-4.5828344382466697E-2</v>
      </c>
    </row>
    <row r="200" spans="1:9" x14ac:dyDescent="0.25">
      <c r="A200" s="11">
        <v>5550450</v>
      </c>
      <c r="B200">
        <v>2</v>
      </c>
      <c r="C200" s="60" t="s">
        <v>470</v>
      </c>
      <c r="D200">
        <v>1970</v>
      </c>
      <c r="E200">
        <v>1977</v>
      </c>
      <c r="F200">
        <v>1150</v>
      </c>
      <c r="G200" s="5">
        <v>2.0295200990146598</v>
      </c>
      <c r="H200" s="5">
        <v>8.3866185588418601E-2</v>
      </c>
      <c r="I200" s="63" t="s">
        <v>94</v>
      </c>
    </row>
    <row r="201" spans="1:9" x14ac:dyDescent="0.25">
      <c r="A201" s="11">
        <v>5550470</v>
      </c>
      <c r="B201">
        <v>1</v>
      </c>
      <c r="C201" s="60" t="s">
        <v>469</v>
      </c>
      <c r="D201">
        <v>1961</v>
      </c>
      <c r="E201">
        <v>1972</v>
      </c>
      <c r="F201">
        <v>0</v>
      </c>
      <c r="G201" s="5">
        <v>1.7722934537986099</v>
      </c>
      <c r="H201" s="5">
        <v>7.1338948379229397E-2</v>
      </c>
      <c r="I201" s="63">
        <v>-0.110904185640466</v>
      </c>
    </row>
    <row r="202" spans="1:9" x14ac:dyDescent="0.25">
      <c r="A202" s="11">
        <v>5550470</v>
      </c>
      <c r="B202">
        <v>2</v>
      </c>
      <c r="C202" s="60" t="s">
        <v>469</v>
      </c>
      <c r="D202">
        <v>1975</v>
      </c>
      <c r="E202">
        <v>1979</v>
      </c>
      <c r="F202">
        <v>154</v>
      </c>
      <c r="G202" s="5">
        <v>1.6613892681581499</v>
      </c>
      <c r="H202" s="5">
        <v>0.10952259932743499</v>
      </c>
      <c r="I202" s="63" t="s">
        <v>94</v>
      </c>
    </row>
    <row r="203" spans="1:9" x14ac:dyDescent="0.25">
      <c r="A203" s="11">
        <v>5550500</v>
      </c>
      <c r="B203">
        <v>1</v>
      </c>
      <c r="C203" s="60" t="s">
        <v>469</v>
      </c>
      <c r="D203">
        <v>1952</v>
      </c>
      <c r="E203">
        <v>2009</v>
      </c>
      <c r="F203">
        <v>1170</v>
      </c>
      <c r="G203" s="5">
        <v>2.30568738948844</v>
      </c>
      <c r="H203" s="5">
        <v>3.4305635440765897E-2</v>
      </c>
      <c r="I203" s="63" t="s">
        <v>94</v>
      </c>
    </row>
    <row r="204" spans="1:9" x14ac:dyDescent="0.25">
      <c r="A204" s="11">
        <v>5551030</v>
      </c>
      <c r="B204">
        <v>1</v>
      </c>
      <c r="C204" s="60" t="s">
        <v>469</v>
      </c>
      <c r="D204">
        <v>1962</v>
      </c>
      <c r="E204">
        <v>1979</v>
      </c>
      <c r="F204">
        <v>0</v>
      </c>
      <c r="G204" s="5">
        <v>2.1866057911675698</v>
      </c>
      <c r="H204" s="5">
        <v>5.7220910905267097E-2</v>
      </c>
      <c r="I204" s="63" t="s">
        <v>94</v>
      </c>
    </row>
    <row r="205" spans="1:9" x14ac:dyDescent="0.25">
      <c r="A205" s="11">
        <v>5551050</v>
      </c>
      <c r="B205">
        <v>1</v>
      </c>
      <c r="C205" s="60" t="s">
        <v>469</v>
      </c>
      <c r="D205">
        <v>1962</v>
      </c>
      <c r="E205">
        <v>1979</v>
      </c>
      <c r="F205">
        <v>0</v>
      </c>
      <c r="G205" s="5">
        <v>1.7766200378097301</v>
      </c>
      <c r="H205" s="5">
        <v>5.5674723504109597E-2</v>
      </c>
      <c r="I205" s="63" t="s">
        <v>94</v>
      </c>
    </row>
    <row r="206" spans="1:9" x14ac:dyDescent="0.25">
      <c r="A206" s="11">
        <v>5551060</v>
      </c>
      <c r="B206">
        <v>1</v>
      </c>
      <c r="C206" s="60" t="s">
        <v>470</v>
      </c>
      <c r="D206">
        <v>1962</v>
      </c>
      <c r="E206">
        <v>1979</v>
      </c>
      <c r="F206">
        <v>0</v>
      </c>
      <c r="G206" s="5">
        <v>1.90123453724345</v>
      </c>
      <c r="H206" s="5">
        <v>5.5866800929252503E-2</v>
      </c>
      <c r="I206" s="63" t="s">
        <v>94</v>
      </c>
    </row>
    <row r="207" spans="1:9" x14ac:dyDescent="0.25">
      <c r="A207" s="11">
        <v>5551200</v>
      </c>
      <c r="B207">
        <v>1</v>
      </c>
      <c r="C207" s="60" t="s">
        <v>469</v>
      </c>
      <c r="D207">
        <v>1961</v>
      </c>
      <c r="E207">
        <v>2009</v>
      </c>
      <c r="F207">
        <v>297</v>
      </c>
      <c r="G207" s="5">
        <v>2.6773431542525001</v>
      </c>
      <c r="H207" s="5">
        <v>3.5207978484768601E-2</v>
      </c>
      <c r="I207" s="63" t="s">
        <v>94</v>
      </c>
    </row>
    <row r="208" spans="1:9" x14ac:dyDescent="0.25">
      <c r="A208" s="11">
        <v>5551330</v>
      </c>
      <c r="B208">
        <v>1</v>
      </c>
      <c r="C208" s="60" t="s">
        <v>469</v>
      </c>
      <c r="D208">
        <v>1998</v>
      </c>
      <c r="E208">
        <v>2009</v>
      </c>
      <c r="F208">
        <v>302</v>
      </c>
      <c r="G208" s="5">
        <v>2.2264450017426398</v>
      </c>
      <c r="H208" s="5">
        <v>7.0456079590250395E-2</v>
      </c>
      <c r="I208" s="63" t="s">
        <v>94</v>
      </c>
    </row>
    <row r="209" spans="1:9" x14ac:dyDescent="0.25">
      <c r="A209" s="11">
        <v>5551520</v>
      </c>
      <c r="B209">
        <v>1</v>
      </c>
      <c r="C209" s="60" t="s">
        <v>469</v>
      </c>
      <c r="D209">
        <v>1961</v>
      </c>
      <c r="E209">
        <v>1979</v>
      </c>
      <c r="F209">
        <v>0</v>
      </c>
      <c r="G209" s="5">
        <v>1.84279734778069</v>
      </c>
      <c r="H209" s="5">
        <v>5.4540807235927198E-2</v>
      </c>
      <c r="I209" s="63" t="s">
        <v>94</v>
      </c>
    </row>
    <row r="210" spans="1:9" x14ac:dyDescent="0.25">
      <c r="A210" s="11">
        <v>5551530</v>
      </c>
      <c r="B210">
        <v>1</v>
      </c>
      <c r="C210" s="60" t="s">
        <v>470</v>
      </c>
      <c r="D210">
        <v>1961</v>
      </c>
      <c r="E210">
        <v>1979</v>
      </c>
      <c r="F210">
        <v>0</v>
      </c>
      <c r="G210" s="5">
        <v>2.3519392894334601</v>
      </c>
      <c r="H210" s="5">
        <v>5.5318429584148399E-2</v>
      </c>
      <c r="I210" s="63" t="s">
        <v>94</v>
      </c>
    </row>
    <row r="211" spans="1:9" x14ac:dyDescent="0.25">
      <c r="A211" s="11">
        <v>5551620</v>
      </c>
      <c r="B211">
        <v>1</v>
      </c>
      <c r="C211" s="60" t="s">
        <v>470</v>
      </c>
      <c r="D211">
        <v>1961</v>
      </c>
      <c r="E211">
        <v>1979</v>
      </c>
      <c r="F211">
        <v>0</v>
      </c>
      <c r="G211" s="5">
        <v>2.4774782278235699</v>
      </c>
      <c r="H211" s="5">
        <v>5.7104460042644002E-2</v>
      </c>
      <c r="I211" s="63" t="s">
        <v>94</v>
      </c>
    </row>
    <row r="212" spans="1:9" x14ac:dyDescent="0.25">
      <c r="A212" s="11">
        <v>5551650</v>
      </c>
      <c r="B212">
        <v>1</v>
      </c>
      <c r="C212" s="60" t="s">
        <v>469</v>
      </c>
      <c r="D212">
        <v>1961</v>
      </c>
      <c r="E212">
        <v>1976</v>
      </c>
      <c r="F212">
        <v>0</v>
      </c>
      <c r="G212" s="5">
        <v>1.64069163370022</v>
      </c>
      <c r="H212" s="5">
        <v>6.0721402786402E-2</v>
      </c>
      <c r="I212" s="63" t="s">
        <v>94</v>
      </c>
    </row>
    <row r="213" spans="1:9" x14ac:dyDescent="0.25">
      <c r="A213" s="11">
        <v>5551675</v>
      </c>
      <c r="B213">
        <v>1</v>
      </c>
      <c r="C213" s="60" t="s">
        <v>470</v>
      </c>
      <c r="D213">
        <v>1998</v>
      </c>
      <c r="E213">
        <v>2009</v>
      </c>
      <c r="F213">
        <v>532</v>
      </c>
      <c r="G213" s="5">
        <v>2.4150795633420001</v>
      </c>
      <c r="H213" s="5">
        <v>6.8750419973457405E-2</v>
      </c>
      <c r="I213" s="63" t="s">
        <v>94</v>
      </c>
    </row>
    <row r="214" spans="1:9" x14ac:dyDescent="0.25">
      <c r="A214" s="11">
        <v>5551700</v>
      </c>
      <c r="B214">
        <v>1</v>
      </c>
      <c r="C214" s="60" t="s">
        <v>469</v>
      </c>
      <c r="D214">
        <v>1961</v>
      </c>
      <c r="E214">
        <v>2009</v>
      </c>
      <c r="F214">
        <v>331</v>
      </c>
      <c r="G214" s="5">
        <v>2.6034181679713102</v>
      </c>
      <c r="H214" s="5">
        <v>3.4389477617066802E-2</v>
      </c>
      <c r="I214" s="63" t="s">
        <v>94</v>
      </c>
    </row>
    <row r="215" spans="1:9" x14ac:dyDescent="0.25">
      <c r="A215" s="11">
        <v>5551800</v>
      </c>
      <c r="B215">
        <v>1</v>
      </c>
      <c r="C215" s="60" t="s">
        <v>469</v>
      </c>
      <c r="D215">
        <v>1961</v>
      </c>
      <c r="E215">
        <v>1980</v>
      </c>
      <c r="F215">
        <v>0</v>
      </c>
      <c r="G215" s="5">
        <v>1.61030467350407</v>
      </c>
      <c r="H215" s="5">
        <v>5.4272507833991498E-2</v>
      </c>
      <c r="I215" s="63" t="s">
        <v>94</v>
      </c>
    </row>
    <row r="216" spans="1:9" x14ac:dyDescent="0.25">
      <c r="A216" s="11">
        <v>5551900</v>
      </c>
      <c r="B216">
        <v>1</v>
      </c>
      <c r="C216" s="60" t="s">
        <v>469</v>
      </c>
      <c r="D216">
        <v>1965</v>
      </c>
      <c r="E216">
        <v>1979</v>
      </c>
      <c r="F216">
        <v>0</v>
      </c>
      <c r="G216" s="5">
        <v>2.7022177080293299</v>
      </c>
      <c r="H216" s="5">
        <v>6.0707575391496599E-2</v>
      </c>
      <c r="I216" s="63" t="s">
        <v>94</v>
      </c>
    </row>
    <row r="217" spans="1:9" x14ac:dyDescent="0.25">
      <c r="A217" s="11">
        <v>5551930</v>
      </c>
      <c r="B217">
        <v>1</v>
      </c>
      <c r="C217" s="60" t="s">
        <v>469</v>
      </c>
      <c r="D217">
        <v>1965</v>
      </c>
      <c r="E217">
        <v>1980</v>
      </c>
      <c r="F217">
        <v>0</v>
      </c>
      <c r="G217" s="5">
        <v>2.37184226684988</v>
      </c>
      <c r="H217" s="5">
        <v>5.8814068031814E-2</v>
      </c>
      <c r="I217" s="63" t="s">
        <v>94</v>
      </c>
    </row>
  </sheetData>
  <conditionalFormatting sqref="A5:I217">
    <cfRule type="expression" dxfId="0" priority="9">
      <formula>$C5 = "No"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71"/>
  <sheetViews>
    <sheetView zoomScale="75" zoomScaleNormal="75" workbookViewId="0">
      <pane ySplit="6" topLeftCell="A601" activePane="bottomLeft" state="frozen"/>
      <selection pane="bottomLeft" activeCell="H617" sqref="H617"/>
    </sheetView>
  </sheetViews>
  <sheetFormatPr defaultRowHeight="15" x14ac:dyDescent="0.25"/>
  <cols>
    <col min="1" max="1" width="13.28515625" style="11" customWidth="1"/>
    <col min="2" max="2" width="9.5703125" customWidth="1"/>
    <col min="3" max="3" width="15.28515625" customWidth="1"/>
    <col min="4" max="4" width="13.85546875" customWidth="1"/>
    <col min="5" max="5" width="9.7109375" customWidth="1"/>
    <col min="6" max="6" width="16.28515625" customWidth="1"/>
    <col min="7" max="7" width="12.85546875" customWidth="1"/>
    <col min="8" max="8" width="16.140625" customWidth="1"/>
    <col min="9" max="9" width="14" customWidth="1"/>
    <col min="10" max="12" width="17" customWidth="1"/>
  </cols>
  <sheetData>
    <row r="1" spans="1:12" ht="15.4" x14ac:dyDescent="0.45">
      <c r="A1" s="13" t="s">
        <v>504</v>
      </c>
      <c r="B1" s="14" t="s">
        <v>685</v>
      </c>
    </row>
    <row r="2" spans="1:12" ht="15.75" x14ac:dyDescent="0.45">
      <c r="A2" s="24" t="s">
        <v>659</v>
      </c>
      <c r="B2" s="21"/>
    </row>
    <row r="3" spans="1:12" ht="15.4" x14ac:dyDescent="0.45">
      <c r="A3" s="24" t="s">
        <v>640</v>
      </c>
      <c r="B3" s="21"/>
    </row>
    <row r="4" spans="1:12" ht="15.4" x14ac:dyDescent="0.45">
      <c r="A4" s="24" t="s">
        <v>628</v>
      </c>
      <c r="B4" s="21"/>
    </row>
    <row r="5" spans="1:12" ht="15.4" x14ac:dyDescent="0.45">
      <c r="A5" s="24" t="s">
        <v>629</v>
      </c>
      <c r="B5" s="21"/>
    </row>
    <row r="6" spans="1:12" ht="87" x14ac:dyDescent="0.45">
      <c r="A6" s="15" t="s">
        <v>672</v>
      </c>
      <c r="B6" s="8" t="s">
        <v>473</v>
      </c>
      <c r="C6" s="2" t="s">
        <v>647</v>
      </c>
      <c r="D6" s="8" t="s">
        <v>648</v>
      </c>
      <c r="E6" s="8" t="s">
        <v>476</v>
      </c>
      <c r="F6" s="8" t="s">
        <v>645</v>
      </c>
      <c r="G6" s="2" t="s">
        <v>627</v>
      </c>
      <c r="H6" s="41" t="s">
        <v>658</v>
      </c>
      <c r="I6" s="8" t="s">
        <v>474</v>
      </c>
      <c r="J6" s="8" t="s">
        <v>477</v>
      </c>
      <c r="K6" s="2" t="s">
        <v>475</v>
      </c>
      <c r="L6" s="2" t="s">
        <v>646</v>
      </c>
    </row>
    <row r="7" spans="1:12" ht="14.25" x14ac:dyDescent="0.45">
      <c r="A7" s="11">
        <v>4087200</v>
      </c>
      <c r="B7">
        <v>1</v>
      </c>
      <c r="C7" s="60" t="s">
        <v>470</v>
      </c>
      <c r="D7" s="60" t="s">
        <v>470</v>
      </c>
      <c r="E7">
        <v>1958</v>
      </c>
      <c r="F7" s="73">
        <v>57</v>
      </c>
      <c r="G7" s="60" t="s">
        <v>505</v>
      </c>
      <c r="H7" s="16">
        <v>126.5796847341</v>
      </c>
      <c r="I7">
        <v>0.93700000000000006</v>
      </c>
      <c r="J7">
        <v>0.307</v>
      </c>
      <c r="K7">
        <v>0.96599999999999997</v>
      </c>
      <c r="L7" s="73">
        <v>146</v>
      </c>
    </row>
    <row r="8" spans="1:12" ht="14.25" x14ac:dyDescent="0.45">
      <c r="A8" s="11">
        <v>4087200</v>
      </c>
      <c r="B8">
        <v>1</v>
      </c>
      <c r="C8" s="60" t="s">
        <v>470</v>
      </c>
      <c r="D8" s="60" t="s">
        <v>470</v>
      </c>
      <c r="E8">
        <v>1959</v>
      </c>
      <c r="F8" s="73">
        <v>170</v>
      </c>
      <c r="G8" s="60" t="s">
        <v>505</v>
      </c>
      <c r="H8" s="16">
        <v>377.51835797889299</v>
      </c>
      <c r="I8">
        <v>0.70799999999999996</v>
      </c>
      <c r="J8">
        <v>0.32200000000000001</v>
      </c>
      <c r="K8">
        <v>0.67200000000000004</v>
      </c>
      <c r="L8" s="73">
        <v>303</v>
      </c>
    </row>
    <row r="9" spans="1:12" ht="14.25" x14ac:dyDescent="0.45">
      <c r="A9" s="11">
        <v>4087200</v>
      </c>
      <c r="B9">
        <v>1</v>
      </c>
      <c r="C9" s="60" t="s">
        <v>470</v>
      </c>
      <c r="D9" s="60" t="s">
        <v>470</v>
      </c>
      <c r="E9">
        <v>1960</v>
      </c>
      <c r="F9" s="73">
        <v>1100</v>
      </c>
      <c r="G9" s="60" t="s">
        <v>505</v>
      </c>
      <c r="H9" s="16">
        <v>2442.7658457457701</v>
      </c>
      <c r="I9">
        <v>1.54</v>
      </c>
      <c r="J9">
        <v>0.33800000000000002</v>
      </c>
      <c r="K9">
        <v>5.0200000000000002E-3</v>
      </c>
      <c r="L9" s="73">
        <v>1510</v>
      </c>
    </row>
    <row r="10" spans="1:12" ht="14.25" x14ac:dyDescent="0.45">
      <c r="A10" s="11">
        <v>4087200</v>
      </c>
      <c r="B10">
        <v>1</v>
      </c>
      <c r="C10" s="60" t="s">
        <v>470</v>
      </c>
      <c r="D10" s="60" t="s">
        <v>470</v>
      </c>
      <c r="E10">
        <v>1961</v>
      </c>
      <c r="F10" s="73">
        <v>85</v>
      </c>
      <c r="G10" s="60" t="s">
        <v>505</v>
      </c>
      <c r="H10" s="16">
        <v>188.75917898944701</v>
      </c>
      <c r="I10">
        <v>2.11</v>
      </c>
      <c r="J10">
        <v>0.35</v>
      </c>
      <c r="K10">
        <v>0.93600000000000005</v>
      </c>
      <c r="L10" s="73">
        <v>183</v>
      </c>
    </row>
    <row r="11" spans="1:12" ht="14.25" x14ac:dyDescent="0.45">
      <c r="A11" s="11">
        <v>4087200</v>
      </c>
      <c r="B11">
        <v>1</v>
      </c>
      <c r="C11" s="60" t="s">
        <v>470</v>
      </c>
      <c r="D11" s="60" t="s">
        <v>470</v>
      </c>
      <c r="E11">
        <v>1962</v>
      </c>
      <c r="F11" s="73">
        <v>185</v>
      </c>
      <c r="G11" s="60" t="s">
        <v>505</v>
      </c>
      <c r="H11" s="16">
        <v>410.82880132997201</v>
      </c>
      <c r="I11">
        <v>3.5199999999999999E-4</v>
      </c>
      <c r="J11">
        <v>0.36199999999999999</v>
      </c>
      <c r="K11">
        <v>0.64800000000000002</v>
      </c>
      <c r="L11" s="73">
        <v>312</v>
      </c>
    </row>
    <row r="12" spans="1:12" ht="14.25" x14ac:dyDescent="0.45">
      <c r="A12" s="11">
        <v>4087200</v>
      </c>
      <c r="B12">
        <v>1</v>
      </c>
      <c r="C12" s="60" t="s">
        <v>470</v>
      </c>
      <c r="D12" s="60" t="s">
        <v>470</v>
      </c>
      <c r="E12">
        <v>1963</v>
      </c>
      <c r="F12" s="73">
        <v>75</v>
      </c>
      <c r="G12" s="60" t="s">
        <v>505</v>
      </c>
      <c r="H12" s="16">
        <v>166.55221675539599</v>
      </c>
      <c r="I12">
        <v>3.6900000000000002E-2</v>
      </c>
      <c r="J12">
        <v>0.374</v>
      </c>
      <c r="K12">
        <v>0.95499999999999996</v>
      </c>
      <c r="L12" s="73">
        <v>163</v>
      </c>
    </row>
    <row r="13" spans="1:12" ht="14.25" x14ac:dyDescent="0.45">
      <c r="A13" s="11">
        <v>4087200</v>
      </c>
      <c r="B13">
        <v>1</v>
      </c>
      <c r="C13" s="60" t="s">
        <v>470</v>
      </c>
      <c r="D13" s="60" t="s">
        <v>470</v>
      </c>
      <c r="E13">
        <v>1964</v>
      </c>
      <c r="F13" s="73">
        <v>130</v>
      </c>
      <c r="G13" s="60" t="s">
        <v>505</v>
      </c>
      <c r="H13" s="16">
        <v>288.69050904268801</v>
      </c>
      <c r="I13">
        <v>2.38</v>
      </c>
      <c r="J13">
        <v>0.38600000000000001</v>
      </c>
      <c r="K13">
        <v>0.84599999999999997</v>
      </c>
      <c r="L13" s="73">
        <v>234</v>
      </c>
    </row>
    <row r="14" spans="1:12" ht="14.25" x14ac:dyDescent="0.45">
      <c r="A14" s="11">
        <v>4087200</v>
      </c>
      <c r="B14">
        <v>1</v>
      </c>
      <c r="C14" s="60" t="s">
        <v>470</v>
      </c>
      <c r="D14" s="60" t="s">
        <v>470</v>
      </c>
      <c r="E14">
        <v>1965</v>
      </c>
      <c r="F14" s="73">
        <v>165</v>
      </c>
      <c r="G14" s="60" t="s">
        <v>505</v>
      </c>
      <c r="H14" s="16">
        <v>366.41487686186503</v>
      </c>
      <c r="I14">
        <v>1.1000000000000001</v>
      </c>
      <c r="J14">
        <v>0.39800000000000002</v>
      </c>
      <c r="K14">
        <v>0.748</v>
      </c>
      <c r="L14" s="73">
        <v>277</v>
      </c>
    </row>
    <row r="15" spans="1:12" ht="14.25" x14ac:dyDescent="0.45">
      <c r="A15" s="11">
        <v>4087200</v>
      </c>
      <c r="B15">
        <v>1</v>
      </c>
      <c r="C15" s="60" t="s">
        <v>470</v>
      </c>
      <c r="D15" s="60" t="s">
        <v>470</v>
      </c>
      <c r="E15">
        <v>1966</v>
      </c>
      <c r="F15" s="73">
        <v>235</v>
      </c>
      <c r="G15" s="60" t="s">
        <v>505</v>
      </c>
      <c r="H15" s="16">
        <v>521.86361250023197</v>
      </c>
      <c r="I15">
        <v>0.71299999999999997</v>
      </c>
      <c r="J15">
        <v>0.41</v>
      </c>
      <c r="K15">
        <v>0.50700000000000001</v>
      </c>
      <c r="L15" s="73">
        <v>363</v>
      </c>
    </row>
    <row r="16" spans="1:12" ht="14.25" x14ac:dyDescent="0.45">
      <c r="A16" s="11">
        <v>4087200</v>
      </c>
      <c r="B16">
        <v>1</v>
      </c>
      <c r="C16" s="60" t="s">
        <v>470</v>
      </c>
      <c r="D16" s="60" t="s">
        <v>470</v>
      </c>
      <c r="E16">
        <v>1967</v>
      </c>
      <c r="F16" s="73">
        <v>165</v>
      </c>
      <c r="G16" s="60" t="s">
        <v>505</v>
      </c>
      <c r="H16" s="16">
        <v>366.41487686186503</v>
      </c>
      <c r="I16">
        <v>1.95</v>
      </c>
      <c r="J16">
        <v>0.42199999999999999</v>
      </c>
      <c r="K16">
        <v>0.76400000000000001</v>
      </c>
      <c r="L16" s="73">
        <v>270</v>
      </c>
    </row>
    <row r="17" spans="1:12" ht="14.25" x14ac:dyDescent="0.45">
      <c r="A17" s="11">
        <v>4087200</v>
      </c>
      <c r="B17">
        <v>1</v>
      </c>
      <c r="C17" s="60" t="s">
        <v>470</v>
      </c>
      <c r="D17" s="60" t="s">
        <v>470</v>
      </c>
      <c r="E17">
        <v>1968</v>
      </c>
      <c r="F17" s="73">
        <v>255</v>
      </c>
      <c r="G17" s="60" t="s">
        <v>505</v>
      </c>
      <c r="H17" s="16">
        <v>566.27753696833804</v>
      </c>
      <c r="I17">
        <v>1.93</v>
      </c>
      <c r="J17">
        <v>0.434</v>
      </c>
      <c r="K17">
        <v>0.46300000000000002</v>
      </c>
      <c r="L17" s="73">
        <v>382</v>
      </c>
    </row>
    <row r="18" spans="1:12" ht="14.25" x14ac:dyDescent="0.45">
      <c r="A18" s="11">
        <v>4087200</v>
      </c>
      <c r="B18">
        <v>1</v>
      </c>
      <c r="C18" s="60" t="s">
        <v>470</v>
      </c>
      <c r="D18" s="60" t="s">
        <v>470</v>
      </c>
      <c r="E18">
        <v>1969</v>
      </c>
      <c r="F18" s="73">
        <v>630</v>
      </c>
      <c r="G18" s="60" t="s">
        <v>505</v>
      </c>
      <c r="H18" s="16">
        <v>1399.03862074532</v>
      </c>
      <c r="I18">
        <v>2.16</v>
      </c>
      <c r="J18">
        <v>0.44600000000000001</v>
      </c>
      <c r="K18">
        <v>3.6299999999999999E-2</v>
      </c>
      <c r="L18" s="73">
        <v>839</v>
      </c>
    </row>
    <row r="19" spans="1:12" ht="14.25" x14ac:dyDescent="0.45">
      <c r="A19" s="11">
        <v>4087200</v>
      </c>
      <c r="B19">
        <v>1</v>
      </c>
      <c r="C19" s="60" t="s">
        <v>470</v>
      </c>
      <c r="D19" s="60" t="s">
        <v>470</v>
      </c>
      <c r="E19">
        <v>1970</v>
      </c>
      <c r="F19" s="73">
        <v>180</v>
      </c>
      <c r="G19" s="60" t="s">
        <v>505</v>
      </c>
      <c r="H19" s="16">
        <v>399.72532021294398</v>
      </c>
      <c r="I19">
        <v>1.1599999999999999</v>
      </c>
      <c r="J19">
        <v>0.45800000000000002</v>
      </c>
      <c r="K19">
        <v>0.74199999999999999</v>
      </c>
      <c r="L19" s="73">
        <v>279</v>
      </c>
    </row>
    <row r="20" spans="1:12" ht="14.25" x14ac:dyDescent="0.45">
      <c r="A20" s="11">
        <v>4087200</v>
      </c>
      <c r="B20">
        <v>1</v>
      </c>
      <c r="C20" s="60" t="s">
        <v>470</v>
      </c>
      <c r="D20" s="60" t="s">
        <v>470</v>
      </c>
      <c r="E20">
        <v>1971</v>
      </c>
      <c r="F20" s="73">
        <v>210</v>
      </c>
      <c r="G20" s="60" t="s">
        <v>505</v>
      </c>
      <c r="H20" s="16">
        <v>466.34620691510798</v>
      </c>
      <c r="I20">
        <v>0.69799999999999995</v>
      </c>
      <c r="J20">
        <v>0.47099999999999997</v>
      </c>
      <c r="K20">
        <v>0.65100000000000002</v>
      </c>
      <c r="L20" s="73">
        <v>311</v>
      </c>
    </row>
    <row r="21" spans="1:12" ht="14.25" x14ac:dyDescent="0.45">
      <c r="A21" s="11">
        <v>4087200</v>
      </c>
      <c r="B21">
        <v>1</v>
      </c>
      <c r="C21" s="60" t="s">
        <v>470</v>
      </c>
      <c r="D21" s="60" t="s">
        <v>470</v>
      </c>
      <c r="E21">
        <v>1972</v>
      </c>
      <c r="F21" s="73">
        <v>740</v>
      </c>
      <c r="G21" s="60" t="s">
        <v>505</v>
      </c>
      <c r="H21" s="16">
        <v>1643.3152053198801</v>
      </c>
      <c r="I21">
        <v>1.69</v>
      </c>
      <c r="J21">
        <v>0.48299999999999998</v>
      </c>
      <c r="K21">
        <v>2.2700000000000001E-2</v>
      </c>
      <c r="L21" s="73">
        <v>944</v>
      </c>
    </row>
    <row r="22" spans="1:12" ht="14.25" x14ac:dyDescent="0.45">
      <c r="A22" s="11">
        <v>4087200</v>
      </c>
      <c r="B22">
        <v>1</v>
      </c>
      <c r="C22" s="60" t="s">
        <v>470</v>
      </c>
      <c r="D22" s="60" t="s">
        <v>470</v>
      </c>
      <c r="E22">
        <v>1973</v>
      </c>
      <c r="F22" s="73">
        <v>260</v>
      </c>
      <c r="G22" s="60" t="s">
        <v>505</v>
      </c>
      <c r="H22" s="16">
        <v>577.38101808537397</v>
      </c>
      <c r="I22">
        <v>2.71</v>
      </c>
      <c r="J22">
        <v>0.496</v>
      </c>
      <c r="K22">
        <v>0.504</v>
      </c>
      <c r="L22" s="73">
        <v>365</v>
      </c>
    </row>
    <row r="23" spans="1:12" ht="14.25" x14ac:dyDescent="0.45">
      <c r="A23" s="11">
        <v>4087200</v>
      </c>
      <c r="B23">
        <v>1</v>
      </c>
      <c r="C23" s="60" t="s">
        <v>470</v>
      </c>
      <c r="D23" s="60" t="s">
        <v>470</v>
      </c>
      <c r="E23">
        <v>1974</v>
      </c>
      <c r="F23" s="73">
        <v>255</v>
      </c>
      <c r="G23" s="60" t="s">
        <v>505</v>
      </c>
      <c r="H23" s="16">
        <v>566.27753696833804</v>
      </c>
      <c r="I23">
        <v>0.76</v>
      </c>
      <c r="J23">
        <v>0.50900000000000001</v>
      </c>
      <c r="K23">
        <v>0.53300000000000003</v>
      </c>
      <c r="L23" s="73">
        <v>354</v>
      </c>
    </row>
    <row r="24" spans="1:12" ht="14.25" x14ac:dyDescent="0.45">
      <c r="A24" s="11">
        <v>4087200</v>
      </c>
      <c r="B24">
        <v>1</v>
      </c>
      <c r="C24" s="60" t="s">
        <v>470</v>
      </c>
      <c r="D24" s="60" t="s">
        <v>470</v>
      </c>
      <c r="E24">
        <v>1975</v>
      </c>
      <c r="F24" s="73">
        <v>195</v>
      </c>
      <c r="G24" s="60" t="s">
        <v>505</v>
      </c>
      <c r="H24" s="16">
        <v>433.03576356403101</v>
      </c>
      <c r="I24">
        <v>1.65</v>
      </c>
      <c r="J24">
        <v>0.52200000000000002</v>
      </c>
      <c r="K24">
        <v>0.74299999999999999</v>
      </c>
      <c r="L24" s="73">
        <v>278</v>
      </c>
    </row>
    <row r="25" spans="1:12" ht="14.25" x14ac:dyDescent="0.45">
      <c r="A25" s="11">
        <v>4087200</v>
      </c>
      <c r="B25">
        <v>1</v>
      </c>
      <c r="C25" s="60" t="s">
        <v>470</v>
      </c>
      <c r="D25" s="60" t="s">
        <v>470</v>
      </c>
      <c r="E25">
        <v>1976</v>
      </c>
      <c r="F25" s="73">
        <v>580</v>
      </c>
      <c r="G25" s="60" t="s">
        <v>505</v>
      </c>
      <c r="H25" s="16">
        <v>1288.0038095750699</v>
      </c>
      <c r="I25">
        <v>2.17</v>
      </c>
      <c r="J25">
        <v>0.53400000000000003</v>
      </c>
      <c r="K25">
        <v>5.9499999999999997E-2</v>
      </c>
      <c r="L25" s="73">
        <v>728</v>
      </c>
    </row>
    <row r="26" spans="1:12" ht="14.25" x14ac:dyDescent="0.45">
      <c r="A26" s="11">
        <v>4087200</v>
      </c>
      <c r="B26">
        <v>1</v>
      </c>
      <c r="C26" s="60" t="s">
        <v>470</v>
      </c>
      <c r="D26" s="60" t="s">
        <v>470</v>
      </c>
      <c r="E26">
        <v>1977</v>
      </c>
      <c r="F26" s="73">
        <v>145</v>
      </c>
      <c r="G26" s="60" t="s">
        <v>505</v>
      </c>
      <c r="H26" s="16">
        <v>322.000952393761</v>
      </c>
      <c r="I26">
        <v>1.81</v>
      </c>
      <c r="J26">
        <v>0.54700000000000004</v>
      </c>
      <c r="K26">
        <v>0.89200000000000002</v>
      </c>
      <c r="L26" s="73">
        <v>213</v>
      </c>
    </row>
    <row r="27" spans="1:12" ht="14.25" x14ac:dyDescent="0.45">
      <c r="A27" s="11">
        <v>4087200</v>
      </c>
      <c r="B27">
        <v>1</v>
      </c>
      <c r="C27" s="60" t="s">
        <v>470</v>
      </c>
      <c r="D27" s="60" t="s">
        <v>470</v>
      </c>
      <c r="E27">
        <v>1978</v>
      </c>
      <c r="F27" s="73">
        <v>600</v>
      </c>
      <c r="G27" s="60" t="s">
        <v>505</v>
      </c>
      <c r="H27" s="16">
        <v>1332.4177340431499</v>
      </c>
      <c r="I27">
        <v>1.67</v>
      </c>
      <c r="J27">
        <v>0.56000000000000005</v>
      </c>
      <c r="K27">
        <v>5.6899999999999999E-2</v>
      </c>
      <c r="L27" s="73">
        <v>736</v>
      </c>
    </row>
    <row r="28" spans="1:12" ht="14.25" x14ac:dyDescent="0.45">
      <c r="A28" s="11">
        <v>4087200</v>
      </c>
      <c r="B28">
        <v>1</v>
      </c>
      <c r="C28" s="60" t="s">
        <v>470</v>
      </c>
      <c r="D28" s="60" t="s">
        <v>470</v>
      </c>
      <c r="E28">
        <v>1979</v>
      </c>
      <c r="F28" s="73">
        <v>600</v>
      </c>
      <c r="G28" s="60" t="s">
        <v>505</v>
      </c>
      <c r="H28" s="16">
        <v>1332.4177340431499</v>
      </c>
      <c r="I28">
        <v>0.89900000000000002</v>
      </c>
      <c r="J28">
        <v>0.57299999999999995</v>
      </c>
      <c r="K28">
        <v>5.9200000000000003E-2</v>
      </c>
      <c r="L28" s="73">
        <v>729</v>
      </c>
    </row>
    <row r="29" spans="1:12" ht="14.25" x14ac:dyDescent="0.45">
      <c r="A29" s="11">
        <v>4087200</v>
      </c>
      <c r="B29">
        <v>1</v>
      </c>
      <c r="C29" s="60" t="s">
        <v>470</v>
      </c>
      <c r="D29" s="60" t="s">
        <v>470</v>
      </c>
      <c r="E29">
        <v>1980</v>
      </c>
      <c r="F29" s="73">
        <v>240</v>
      </c>
      <c r="G29" s="60" t="s">
        <v>505</v>
      </c>
      <c r="H29" s="16">
        <v>532.96709361725902</v>
      </c>
      <c r="I29">
        <v>1.7</v>
      </c>
      <c r="J29">
        <v>0.58499999999999996</v>
      </c>
      <c r="K29">
        <v>0.65500000000000003</v>
      </c>
      <c r="L29" s="73">
        <v>310</v>
      </c>
    </row>
    <row r="30" spans="1:12" ht="14.25" x14ac:dyDescent="0.45">
      <c r="A30" s="11">
        <v>4087200</v>
      </c>
      <c r="B30">
        <v>1</v>
      </c>
      <c r="C30" s="60" t="s">
        <v>470</v>
      </c>
      <c r="D30" s="60" t="s">
        <v>470</v>
      </c>
      <c r="E30">
        <v>1981</v>
      </c>
      <c r="F30" s="73">
        <v>265</v>
      </c>
      <c r="G30" s="60" t="s">
        <v>505</v>
      </c>
      <c r="H30" s="16">
        <v>588.48449920240103</v>
      </c>
      <c r="I30">
        <v>0.95</v>
      </c>
      <c r="J30">
        <v>0.59099999999999997</v>
      </c>
      <c r="K30">
        <v>0.57999999999999996</v>
      </c>
      <c r="L30" s="73">
        <v>336</v>
      </c>
    </row>
    <row r="31" spans="1:12" ht="14.25" x14ac:dyDescent="0.45">
      <c r="A31" s="11">
        <v>4087200</v>
      </c>
      <c r="B31">
        <v>1</v>
      </c>
      <c r="C31" s="60" t="s">
        <v>470</v>
      </c>
      <c r="D31" s="60" t="s">
        <v>470</v>
      </c>
      <c r="E31">
        <v>1982</v>
      </c>
      <c r="F31" s="73">
        <v>390</v>
      </c>
      <c r="G31" s="60" t="s">
        <v>505</v>
      </c>
      <c r="H31" s="16">
        <v>866.07152712805896</v>
      </c>
      <c r="I31">
        <v>0.92200000000000004</v>
      </c>
      <c r="J31">
        <v>0.59699999999999998</v>
      </c>
      <c r="K31">
        <v>0.251</v>
      </c>
      <c r="L31" s="73">
        <v>473</v>
      </c>
    </row>
    <row r="32" spans="1:12" ht="14.25" x14ac:dyDescent="0.45">
      <c r="A32" s="11">
        <v>4087200</v>
      </c>
      <c r="B32">
        <v>1</v>
      </c>
      <c r="C32" s="60" t="s">
        <v>470</v>
      </c>
      <c r="D32" s="60" t="s">
        <v>470</v>
      </c>
      <c r="E32">
        <v>1983</v>
      </c>
      <c r="F32" s="73">
        <v>570</v>
      </c>
      <c r="G32" s="60" t="s">
        <v>505</v>
      </c>
      <c r="H32" s="16">
        <v>1265.7968473410001</v>
      </c>
      <c r="I32">
        <v>2.12</v>
      </c>
      <c r="J32">
        <v>0.60299999999999998</v>
      </c>
      <c r="K32">
        <v>7.6100000000000001E-2</v>
      </c>
      <c r="L32" s="73">
        <v>677</v>
      </c>
    </row>
    <row r="33" spans="1:12" ht="14.25" x14ac:dyDescent="0.45">
      <c r="A33" s="11">
        <v>4087200</v>
      </c>
      <c r="B33">
        <v>1</v>
      </c>
      <c r="C33" s="60" t="s">
        <v>470</v>
      </c>
      <c r="D33" s="60" t="s">
        <v>470</v>
      </c>
      <c r="E33">
        <v>1984</v>
      </c>
      <c r="F33" s="73">
        <v>270</v>
      </c>
      <c r="G33" s="60" t="s">
        <v>505</v>
      </c>
      <c r="H33" s="16">
        <v>599.58798031942797</v>
      </c>
      <c r="I33">
        <v>1.44</v>
      </c>
      <c r="J33">
        <v>0.60899999999999999</v>
      </c>
      <c r="K33">
        <v>0.58099999999999996</v>
      </c>
      <c r="L33" s="73">
        <v>336</v>
      </c>
    </row>
    <row r="34" spans="1:12" ht="14.25" x14ac:dyDescent="0.45">
      <c r="A34" s="11">
        <v>4087200</v>
      </c>
      <c r="B34">
        <v>1</v>
      </c>
      <c r="C34" s="60" t="s">
        <v>470</v>
      </c>
      <c r="D34" s="60" t="s">
        <v>470</v>
      </c>
      <c r="E34">
        <v>1985</v>
      </c>
      <c r="F34" s="73">
        <v>225</v>
      </c>
      <c r="G34" s="60" t="s">
        <v>505</v>
      </c>
      <c r="H34" s="16">
        <v>499.65665026618399</v>
      </c>
      <c r="I34">
        <v>0.16600000000000001</v>
      </c>
      <c r="J34">
        <v>0.61499999999999999</v>
      </c>
      <c r="K34">
        <v>0.72799999999999998</v>
      </c>
      <c r="L34" s="73">
        <v>284</v>
      </c>
    </row>
    <row r="35" spans="1:12" ht="14.25" x14ac:dyDescent="0.45">
      <c r="A35" s="11">
        <v>4087200</v>
      </c>
      <c r="B35">
        <v>1</v>
      </c>
      <c r="C35" s="60" t="s">
        <v>470</v>
      </c>
      <c r="D35" s="60" t="s">
        <v>470</v>
      </c>
      <c r="E35">
        <v>1986</v>
      </c>
      <c r="F35" s="73">
        <v>410</v>
      </c>
      <c r="G35" s="60" t="s">
        <v>505</v>
      </c>
      <c r="H35" s="16">
        <v>910.48545159615105</v>
      </c>
      <c r="I35">
        <v>1.2E-2</v>
      </c>
      <c r="J35">
        <v>0.621</v>
      </c>
      <c r="K35">
        <v>0.23300000000000001</v>
      </c>
      <c r="L35" s="73">
        <v>485</v>
      </c>
    </row>
    <row r="36" spans="1:12" ht="14.25" x14ac:dyDescent="0.45">
      <c r="A36" s="11">
        <v>4087200</v>
      </c>
      <c r="B36">
        <v>1</v>
      </c>
      <c r="C36" s="60" t="s">
        <v>470</v>
      </c>
      <c r="D36" s="60" t="s">
        <v>470</v>
      </c>
      <c r="E36">
        <v>1987</v>
      </c>
      <c r="F36" s="73">
        <v>280</v>
      </c>
      <c r="G36" s="60" t="s">
        <v>505</v>
      </c>
      <c r="H36" s="16">
        <v>621.79494255347799</v>
      </c>
      <c r="I36">
        <v>1.38</v>
      </c>
      <c r="J36">
        <v>0.627</v>
      </c>
      <c r="K36">
        <v>0.56699999999999995</v>
      </c>
      <c r="L36" s="73">
        <v>341</v>
      </c>
    </row>
    <row r="37" spans="1:12" ht="14.25" x14ac:dyDescent="0.45">
      <c r="A37" s="11">
        <v>4087200</v>
      </c>
      <c r="B37">
        <v>1</v>
      </c>
      <c r="C37" s="60" t="s">
        <v>470</v>
      </c>
      <c r="D37" s="60" t="s">
        <v>470</v>
      </c>
      <c r="E37">
        <v>1988</v>
      </c>
      <c r="F37" s="73">
        <v>380</v>
      </c>
      <c r="G37" s="60" t="s">
        <v>505</v>
      </c>
      <c r="H37" s="16">
        <v>843.86456489400405</v>
      </c>
      <c r="I37">
        <v>0.18</v>
      </c>
      <c r="J37">
        <v>0.63200000000000001</v>
      </c>
      <c r="K37">
        <v>0.29799999999999999</v>
      </c>
      <c r="L37" s="73">
        <v>448</v>
      </c>
    </row>
    <row r="38" spans="1:12" ht="14.25" x14ac:dyDescent="0.45">
      <c r="A38" s="11">
        <v>4087200</v>
      </c>
      <c r="B38">
        <v>1</v>
      </c>
      <c r="C38" s="60" t="s">
        <v>470</v>
      </c>
      <c r="D38" s="60" t="s">
        <v>470</v>
      </c>
      <c r="E38">
        <v>1989</v>
      </c>
      <c r="F38" s="73">
        <v>295</v>
      </c>
      <c r="G38" s="60" t="s">
        <v>505</v>
      </c>
      <c r="H38" s="16">
        <v>655.10538590455201</v>
      </c>
      <c r="I38">
        <v>0.58299999999999996</v>
      </c>
      <c r="J38">
        <v>0.63800000000000001</v>
      </c>
      <c r="K38">
        <v>0.53400000000000003</v>
      </c>
      <c r="L38" s="73">
        <v>354</v>
      </c>
    </row>
    <row r="39" spans="1:12" ht="14.25" x14ac:dyDescent="0.45">
      <c r="A39" s="11">
        <v>4087200</v>
      </c>
      <c r="B39">
        <v>1</v>
      </c>
      <c r="C39" s="60" t="s">
        <v>470</v>
      </c>
      <c r="D39" s="60" t="s">
        <v>470</v>
      </c>
      <c r="E39">
        <v>1990</v>
      </c>
      <c r="F39" s="73">
        <v>520</v>
      </c>
      <c r="G39" s="60" t="s">
        <v>505</v>
      </c>
      <c r="H39" s="16">
        <v>1154.76203617074</v>
      </c>
      <c r="I39">
        <v>1.77</v>
      </c>
      <c r="J39">
        <v>0.64400000000000002</v>
      </c>
      <c r="K39">
        <v>0.125</v>
      </c>
      <c r="L39" s="73">
        <v>598</v>
      </c>
    </row>
    <row r="40" spans="1:12" ht="14.25" x14ac:dyDescent="0.45">
      <c r="A40" s="11">
        <v>4087200</v>
      </c>
      <c r="B40">
        <v>1</v>
      </c>
      <c r="C40" s="60" t="s">
        <v>470</v>
      </c>
      <c r="D40" s="60" t="s">
        <v>470</v>
      </c>
      <c r="E40">
        <v>1991</v>
      </c>
      <c r="F40" s="73">
        <v>315</v>
      </c>
      <c r="G40" s="60" t="s">
        <v>505</v>
      </c>
      <c r="H40" s="16">
        <v>699.51931037266104</v>
      </c>
      <c r="I40">
        <v>0.78700000000000003</v>
      </c>
      <c r="J40">
        <v>0.65900000000000003</v>
      </c>
      <c r="K40">
        <v>0.498</v>
      </c>
      <c r="L40" s="73">
        <v>368</v>
      </c>
    </row>
    <row r="41" spans="1:12" ht="14.25" x14ac:dyDescent="0.45">
      <c r="A41" s="11">
        <v>4087200</v>
      </c>
      <c r="B41">
        <v>1</v>
      </c>
      <c r="C41" s="60" t="s">
        <v>470</v>
      </c>
      <c r="D41" s="60" t="s">
        <v>470</v>
      </c>
      <c r="E41">
        <v>1992</v>
      </c>
      <c r="F41" s="73">
        <v>370</v>
      </c>
      <c r="G41" s="60" t="s">
        <v>505</v>
      </c>
      <c r="H41" s="16">
        <v>821.65760265994197</v>
      </c>
      <c r="I41">
        <v>2.13</v>
      </c>
      <c r="J41">
        <v>0.67500000000000004</v>
      </c>
      <c r="K41">
        <v>0.36499999999999999</v>
      </c>
      <c r="L41" s="73">
        <v>421</v>
      </c>
    </row>
    <row r="42" spans="1:12" ht="14.25" x14ac:dyDescent="0.45">
      <c r="A42" s="11">
        <v>4087200</v>
      </c>
      <c r="B42">
        <v>1</v>
      </c>
      <c r="C42" s="60" t="s">
        <v>470</v>
      </c>
      <c r="D42" s="60" t="s">
        <v>470</v>
      </c>
      <c r="E42">
        <v>1993</v>
      </c>
      <c r="F42" s="73">
        <v>660</v>
      </c>
      <c r="G42" s="60" t="s">
        <v>505</v>
      </c>
      <c r="H42" s="16">
        <v>1465.6595074474899</v>
      </c>
      <c r="I42">
        <v>1.89</v>
      </c>
      <c r="J42">
        <v>0.69</v>
      </c>
      <c r="K42">
        <v>5.9900000000000002E-2</v>
      </c>
      <c r="L42" s="73">
        <v>724</v>
      </c>
    </row>
    <row r="43" spans="1:12" ht="14.25" x14ac:dyDescent="0.45">
      <c r="A43" s="11">
        <v>4087200</v>
      </c>
      <c r="B43">
        <v>1</v>
      </c>
      <c r="C43" s="60" t="s">
        <v>470</v>
      </c>
      <c r="D43" s="60" t="s">
        <v>470</v>
      </c>
      <c r="E43">
        <v>1994</v>
      </c>
      <c r="F43" s="73">
        <v>350</v>
      </c>
      <c r="G43" s="60">
        <v>2</v>
      </c>
      <c r="H43" s="16">
        <v>777.24367819183601</v>
      </c>
      <c r="I43">
        <v>0.878</v>
      </c>
      <c r="J43">
        <v>0.70599999999999996</v>
      </c>
      <c r="K43">
        <v>0.44900000000000001</v>
      </c>
      <c r="L43" s="73">
        <v>387</v>
      </c>
    </row>
    <row r="44" spans="1:12" ht="14.25" x14ac:dyDescent="0.45">
      <c r="A44" s="11">
        <v>4087200</v>
      </c>
      <c r="B44">
        <v>1</v>
      </c>
      <c r="C44" s="60" t="s">
        <v>470</v>
      </c>
      <c r="D44" s="60" t="s">
        <v>470</v>
      </c>
      <c r="E44">
        <v>1995</v>
      </c>
      <c r="F44" s="73">
        <v>340</v>
      </c>
      <c r="G44" s="60" t="s">
        <v>505</v>
      </c>
      <c r="H44" s="16">
        <v>755.03671595778496</v>
      </c>
      <c r="I44">
        <v>2.38</v>
      </c>
      <c r="J44">
        <v>0.72099999999999997</v>
      </c>
      <c r="K44">
        <v>0.49199999999999999</v>
      </c>
      <c r="L44" s="73">
        <v>370</v>
      </c>
    </row>
    <row r="45" spans="1:12" ht="14.25" x14ac:dyDescent="0.45">
      <c r="A45" s="11">
        <v>4087200</v>
      </c>
      <c r="B45">
        <v>1</v>
      </c>
      <c r="C45" s="60" t="s">
        <v>470</v>
      </c>
      <c r="D45" s="60" t="s">
        <v>470</v>
      </c>
      <c r="E45">
        <v>1996</v>
      </c>
      <c r="F45" s="73">
        <v>440</v>
      </c>
      <c r="G45" s="60" t="s">
        <v>505</v>
      </c>
      <c r="H45" s="16">
        <v>977.10633829832705</v>
      </c>
      <c r="I45">
        <v>2.02</v>
      </c>
      <c r="J45">
        <v>0.73599999999999999</v>
      </c>
      <c r="K45">
        <v>0.26200000000000001</v>
      </c>
      <c r="L45" s="73">
        <v>467</v>
      </c>
    </row>
    <row r="46" spans="1:12" ht="14.25" x14ac:dyDescent="0.45">
      <c r="A46" s="11">
        <v>4087200</v>
      </c>
      <c r="B46">
        <v>1</v>
      </c>
      <c r="C46" s="60" t="s">
        <v>470</v>
      </c>
      <c r="D46" s="60" t="s">
        <v>470</v>
      </c>
      <c r="E46">
        <v>1997</v>
      </c>
      <c r="F46" s="73">
        <v>560</v>
      </c>
      <c r="G46" s="60">
        <v>2</v>
      </c>
      <c r="H46" s="16">
        <v>1243.5898851069501</v>
      </c>
      <c r="I46">
        <v>3.85</v>
      </c>
      <c r="J46">
        <v>0.752</v>
      </c>
      <c r="K46">
        <v>0.13600000000000001</v>
      </c>
      <c r="L46" s="73">
        <v>584</v>
      </c>
    </row>
    <row r="47" spans="1:12" ht="14.25" x14ac:dyDescent="0.45">
      <c r="A47" s="11">
        <v>4087200</v>
      </c>
      <c r="B47">
        <v>1</v>
      </c>
      <c r="C47" s="60" t="s">
        <v>470</v>
      </c>
      <c r="D47" s="60" t="s">
        <v>470</v>
      </c>
      <c r="E47">
        <v>1998</v>
      </c>
      <c r="F47" s="73">
        <v>300</v>
      </c>
      <c r="G47" s="60">
        <v>2</v>
      </c>
      <c r="H47" s="16">
        <v>666.20886702157895</v>
      </c>
      <c r="I47">
        <v>0.64400000000000002</v>
      </c>
      <c r="J47">
        <v>0.76700000000000002</v>
      </c>
      <c r="K47">
        <v>0.65100000000000002</v>
      </c>
      <c r="L47" s="73">
        <v>311</v>
      </c>
    </row>
    <row r="48" spans="1:12" ht="14.25" x14ac:dyDescent="0.45">
      <c r="A48" s="11">
        <v>4087200</v>
      </c>
      <c r="B48">
        <v>1</v>
      </c>
      <c r="C48" s="60" t="s">
        <v>470</v>
      </c>
      <c r="D48" s="60" t="s">
        <v>470</v>
      </c>
      <c r="E48">
        <v>1999</v>
      </c>
      <c r="F48" s="73">
        <v>910</v>
      </c>
      <c r="G48" s="60" t="s">
        <v>505</v>
      </c>
      <c r="H48" s="16">
        <v>2020.8335632987801</v>
      </c>
      <c r="I48">
        <v>1.48</v>
      </c>
      <c r="J48">
        <v>0.78200000000000003</v>
      </c>
      <c r="K48">
        <v>2.58E-2</v>
      </c>
      <c r="L48" s="73">
        <v>921</v>
      </c>
    </row>
    <row r="49" spans="1:12" ht="14.25" x14ac:dyDescent="0.45">
      <c r="A49" s="11">
        <v>4087200</v>
      </c>
      <c r="B49">
        <v>1</v>
      </c>
      <c r="C49" s="60" t="s">
        <v>470</v>
      </c>
      <c r="D49" s="60" t="s">
        <v>470</v>
      </c>
      <c r="E49">
        <v>2000</v>
      </c>
      <c r="F49" s="73">
        <v>1360</v>
      </c>
      <c r="G49" s="60" t="s">
        <v>505</v>
      </c>
      <c r="H49" s="16">
        <v>3020.1468638311899</v>
      </c>
      <c r="I49">
        <v>3.89</v>
      </c>
      <c r="J49">
        <v>0.79800000000000004</v>
      </c>
      <c r="K49">
        <v>8.26E-3</v>
      </c>
      <c r="L49" s="73">
        <v>1360</v>
      </c>
    </row>
    <row r="50" spans="1:12" ht="14.25" x14ac:dyDescent="0.45">
      <c r="A50" s="11">
        <v>4087200</v>
      </c>
      <c r="B50">
        <v>1</v>
      </c>
      <c r="C50" s="60" t="s">
        <v>470</v>
      </c>
      <c r="D50" s="60" t="s">
        <v>470</v>
      </c>
      <c r="E50">
        <v>2001</v>
      </c>
      <c r="F50" s="73">
        <v>450</v>
      </c>
      <c r="G50" s="60" t="s">
        <v>505</v>
      </c>
      <c r="H50" s="16">
        <v>999.31330053236502</v>
      </c>
      <c r="I50">
        <v>1.1399999999999999</v>
      </c>
      <c r="J50">
        <v>0.79800000000000004</v>
      </c>
      <c r="K50">
        <v>0.29299999999999998</v>
      </c>
      <c r="L50" s="73">
        <v>450</v>
      </c>
    </row>
    <row r="51" spans="1:12" ht="14.25" x14ac:dyDescent="0.45">
      <c r="A51" s="11">
        <v>4087200</v>
      </c>
      <c r="B51">
        <v>1</v>
      </c>
      <c r="C51" s="60" t="s">
        <v>470</v>
      </c>
      <c r="D51" s="60" t="s">
        <v>470</v>
      </c>
      <c r="E51">
        <v>2002</v>
      </c>
      <c r="F51" s="73">
        <v>247</v>
      </c>
      <c r="G51" s="60" t="s">
        <v>505</v>
      </c>
      <c r="H51" s="16">
        <v>548.511967181096</v>
      </c>
      <c r="I51">
        <v>1.1200000000000001</v>
      </c>
      <c r="J51">
        <v>0.79800000000000004</v>
      </c>
      <c r="K51">
        <v>0.81699999999999995</v>
      </c>
      <c r="L51" s="73">
        <v>247</v>
      </c>
    </row>
    <row r="52" spans="1:12" ht="14.25" x14ac:dyDescent="0.45">
      <c r="A52" s="11">
        <v>4087200</v>
      </c>
      <c r="B52">
        <v>1</v>
      </c>
      <c r="C52" s="60" t="s">
        <v>470</v>
      </c>
      <c r="D52" s="60" t="s">
        <v>470</v>
      </c>
      <c r="E52">
        <v>2003</v>
      </c>
      <c r="F52" s="73">
        <v>144</v>
      </c>
      <c r="G52" s="60" t="s">
        <v>505</v>
      </c>
      <c r="H52" s="16">
        <v>319.78025617036002</v>
      </c>
      <c r="I52">
        <v>0.66800000000000004</v>
      </c>
      <c r="J52">
        <v>0.79800000000000004</v>
      </c>
      <c r="K52">
        <v>0.96699999999999997</v>
      </c>
      <c r="L52" s="73">
        <v>144</v>
      </c>
    </row>
    <row r="53" spans="1:12" ht="14.25" x14ac:dyDescent="0.45">
      <c r="A53" s="11">
        <v>4087200</v>
      </c>
      <c r="B53">
        <v>1</v>
      </c>
      <c r="C53" s="60" t="s">
        <v>470</v>
      </c>
      <c r="D53" s="60" t="s">
        <v>470</v>
      </c>
      <c r="E53">
        <v>2004</v>
      </c>
      <c r="F53" s="73">
        <v>446</v>
      </c>
      <c r="G53" s="60" t="s">
        <v>505</v>
      </c>
      <c r="H53" s="16">
        <v>990.43051563874803</v>
      </c>
      <c r="I53">
        <v>1.4</v>
      </c>
      <c r="J53">
        <v>0.79800000000000004</v>
      </c>
      <c r="K53">
        <v>0.30099999999999999</v>
      </c>
      <c r="L53" s="73">
        <v>446</v>
      </c>
    </row>
    <row r="54" spans="1:12" ht="14.25" x14ac:dyDescent="0.45">
      <c r="A54" s="11">
        <v>4087200</v>
      </c>
      <c r="B54">
        <v>1</v>
      </c>
      <c r="C54" s="60" t="s">
        <v>470</v>
      </c>
      <c r="D54" s="60" t="s">
        <v>470</v>
      </c>
      <c r="E54">
        <v>2005</v>
      </c>
      <c r="F54" s="73">
        <v>446</v>
      </c>
      <c r="G54" s="60" t="s">
        <v>505</v>
      </c>
      <c r="H54" s="16">
        <v>990.43051563874803</v>
      </c>
      <c r="I54">
        <v>2.04</v>
      </c>
      <c r="J54">
        <v>0.79800000000000004</v>
      </c>
      <c r="K54">
        <v>0.30099999999999999</v>
      </c>
      <c r="L54" s="73">
        <v>446</v>
      </c>
    </row>
    <row r="55" spans="1:12" ht="14.25" x14ac:dyDescent="0.45">
      <c r="A55" s="11">
        <v>4087200</v>
      </c>
      <c r="B55">
        <v>1</v>
      </c>
      <c r="C55" s="60" t="s">
        <v>470</v>
      </c>
      <c r="D55" s="60" t="s">
        <v>470</v>
      </c>
      <c r="E55">
        <v>2006</v>
      </c>
      <c r="F55" s="73">
        <v>628</v>
      </c>
      <c r="G55" s="60" t="s">
        <v>505</v>
      </c>
      <c r="H55" s="16">
        <v>1394.5972282984901</v>
      </c>
      <c r="I55">
        <v>0.96899999999999997</v>
      </c>
      <c r="J55">
        <v>0.79800000000000004</v>
      </c>
      <c r="K55">
        <v>0.10299999999999999</v>
      </c>
      <c r="L55" s="73">
        <v>628</v>
      </c>
    </row>
    <row r="56" spans="1:12" ht="14.25" x14ac:dyDescent="0.45">
      <c r="A56" s="11">
        <v>4087200</v>
      </c>
      <c r="B56">
        <v>1</v>
      </c>
      <c r="C56" s="60" t="s">
        <v>470</v>
      </c>
      <c r="D56" s="60" t="s">
        <v>470</v>
      </c>
      <c r="E56">
        <v>2007</v>
      </c>
      <c r="F56" s="73">
        <v>511</v>
      </c>
      <c r="G56" s="60" t="s">
        <v>505</v>
      </c>
      <c r="H56" s="16">
        <v>1134.7757701600899</v>
      </c>
      <c r="I56">
        <v>1.53</v>
      </c>
      <c r="J56">
        <v>0.79800000000000004</v>
      </c>
      <c r="K56">
        <v>0.2</v>
      </c>
      <c r="L56" s="73">
        <v>511</v>
      </c>
    </row>
    <row r="57" spans="1:12" ht="14.25" x14ac:dyDescent="0.45">
      <c r="A57" s="11">
        <v>4087200</v>
      </c>
      <c r="B57">
        <v>1</v>
      </c>
      <c r="C57" s="60" t="s">
        <v>470</v>
      </c>
      <c r="D57" s="60" t="s">
        <v>470</v>
      </c>
      <c r="E57">
        <v>2008</v>
      </c>
      <c r="F57" s="73">
        <v>628</v>
      </c>
      <c r="G57" s="60" t="s">
        <v>505</v>
      </c>
      <c r="H57" s="16">
        <v>1394.5972282984901</v>
      </c>
      <c r="I57">
        <v>4.38</v>
      </c>
      <c r="J57">
        <v>0.79800000000000004</v>
      </c>
      <c r="K57">
        <v>0.10299999999999999</v>
      </c>
      <c r="L57" s="73">
        <v>628</v>
      </c>
    </row>
    <row r="58" spans="1:12" ht="14.25" x14ac:dyDescent="0.45">
      <c r="A58" s="11">
        <v>4087200</v>
      </c>
      <c r="B58">
        <v>1</v>
      </c>
      <c r="C58" s="60" t="s">
        <v>470</v>
      </c>
      <c r="D58" s="60" t="s">
        <v>470</v>
      </c>
      <c r="E58">
        <v>2009</v>
      </c>
      <c r="F58" s="73">
        <v>420</v>
      </c>
      <c r="G58" s="60" t="s">
        <v>505</v>
      </c>
      <c r="H58" s="16">
        <v>932.69241383021404</v>
      </c>
      <c r="I58">
        <v>2.3199999999999998</v>
      </c>
      <c r="J58">
        <v>0.79800000000000004</v>
      </c>
      <c r="K58">
        <v>0.36799999999999999</v>
      </c>
      <c r="L58" s="73">
        <v>420</v>
      </c>
    </row>
    <row r="59" spans="1:12" ht="14.25" x14ac:dyDescent="0.45">
      <c r="A59" s="57">
        <v>4087204</v>
      </c>
      <c r="B59" s="58">
        <v>1</v>
      </c>
      <c r="C59" s="61" t="s">
        <v>469</v>
      </c>
      <c r="D59" s="61" t="s">
        <v>469</v>
      </c>
      <c r="E59" s="58">
        <v>1964</v>
      </c>
      <c r="F59" s="74">
        <v>398</v>
      </c>
      <c r="G59" s="61" t="s">
        <v>505</v>
      </c>
      <c r="H59" s="59">
        <v>517.03523870458798</v>
      </c>
      <c r="I59" s="58">
        <v>2.4</v>
      </c>
      <c r="J59" s="58">
        <v>0.434</v>
      </c>
      <c r="K59" s="58">
        <v>0.53800000000000003</v>
      </c>
      <c r="L59" s="74">
        <v>580</v>
      </c>
    </row>
    <row r="60" spans="1:12" ht="14.25" x14ac:dyDescent="0.45">
      <c r="A60" s="57">
        <v>4087204</v>
      </c>
      <c r="B60" s="58">
        <v>1</v>
      </c>
      <c r="C60" s="61" t="s">
        <v>469</v>
      </c>
      <c r="D60" s="61" t="s">
        <v>469</v>
      </c>
      <c r="E60" s="58">
        <v>1965</v>
      </c>
      <c r="F60" s="74">
        <v>480</v>
      </c>
      <c r="G60" s="61" t="s">
        <v>505</v>
      </c>
      <c r="H60" s="59">
        <v>623.56008687990595</v>
      </c>
      <c r="I60" s="58">
        <v>1.1299999999999999</v>
      </c>
      <c r="J60" s="58">
        <v>0.44600000000000001</v>
      </c>
      <c r="K60" s="58">
        <v>0.39500000000000002</v>
      </c>
      <c r="L60" s="74">
        <v>676</v>
      </c>
    </row>
    <row r="61" spans="1:12" ht="14.25" x14ac:dyDescent="0.45">
      <c r="A61" s="57">
        <v>4087204</v>
      </c>
      <c r="B61" s="58">
        <v>1</v>
      </c>
      <c r="C61" s="61" t="s">
        <v>469</v>
      </c>
      <c r="D61" s="61" t="s">
        <v>469</v>
      </c>
      <c r="E61" s="58">
        <v>1966</v>
      </c>
      <c r="F61" s="74">
        <v>526</v>
      </c>
      <c r="G61" s="61" t="s">
        <v>505</v>
      </c>
      <c r="H61" s="59">
        <v>683.31792853922798</v>
      </c>
      <c r="I61" s="58">
        <v>0.73</v>
      </c>
      <c r="J61" s="58">
        <v>0.45800000000000002</v>
      </c>
      <c r="K61" s="58">
        <v>0.33</v>
      </c>
      <c r="L61" s="74">
        <v>721</v>
      </c>
    </row>
    <row r="62" spans="1:12" ht="14.25" x14ac:dyDescent="0.45">
      <c r="A62" s="57">
        <v>4087204</v>
      </c>
      <c r="B62" s="58">
        <v>1</v>
      </c>
      <c r="C62" s="61" t="s">
        <v>469</v>
      </c>
      <c r="D62" s="61" t="s">
        <v>469</v>
      </c>
      <c r="E62" s="58">
        <v>1967</v>
      </c>
      <c r="F62" s="74">
        <v>612</v>
      </c>
      <c r="G62" s="61" t="s">
        <v>505</v>
      </c>
      <c r="H62" s="59">
        <v>795.03911077187399</v>
      </c>
      <c r="I62" s="58">
        <v>1.98</v>
      </c>
      <c r="J62" s="58">
        <v>0.47</v>
      </c>
      <c r="K62" s="58">
        <v>0.22700000000000001</v>
      </c>
      <c r="L62" s="74">
        <v>811</v>
      </c>
    </row>
    <row r="63" spans="1:12" ht="14.25" x14ac:dyDescent="0.45">
      <c r="A63" s="57">
        <v>4087204</v>
      </c>
      <c r="B63" s="58">
        <v>1</v>
      </c>
      <c r="C63" s="61" t="s">
        <v>469</v>
      </c>
      <c r="D63" s="61" t="s">
        <v>469</v>
      </c>
      <c r="E63" s="58">
        <v>1968</v>
      </c>
      <c r="F63" s="74">
        <v>606</v>
      </c>
      <c r="G63" s="61" t="s">
        <v>505</v>
      </c>
      <c r="H63" s="59">
        <v>787.24460968588403</v>
      </c>
      <c r="I63" s="58">
        <v>1.97</v>
      </c>
      <c r="J63" s="58">
        <v>0.48099999999999998</v>
      </c>
      <c r="K63" s="58">
        <v>0.24099999999999999</v>
      </c>
      <c r="L63" s="74">
        <v>796</v>
      </c>
    </row>
    <row r="64" spans="1:12" ht="14.25" x14ac:dyDescent="0.45">
      <c r="A64" s="57">
        <v>4087204</v>
      </c>
      <c r="B64" s="58">
        <v>1</v>
      </c>
      <c r="C64" s="61" t="s">
        <v>469</v>
      </c>
      <c r="D64" s="61" t="s">
        <v>469</v>
      </c>
      <c r="E64" s="58">
        <v>1969</v>
      </c>
      <c r="F64" s="74">
        <v>704</v>
      </c>
      <c r="G64" s="61" t="s">
        <v>505</v>
      </c>
      <c r="H64" s="59">
        <v>914.55479409051804</v>
      </c>
      <c r="I64" s="58">
        <v>2.2400000000000002</v>
      </c>
      <c r="J64" s="58">
        <v>0.49299999999999999</v>
      </c>
      <c r="K64" s="58">
        <v>0.16700000000000001</v>
      </c>
      <c r="L64" s="74">
        <v>905</v>
      </c>
    </row>
    <row r="65" spans="1:12" ht="14.25" x14ac:dyDescent="0.45">
      <c r="A65" s="57">
        <v>4087204</v>
      </c>
      <c r="B65" s="58">
        <v>1</v>
      </c>
      <c r="C65" s="61" t="s">
        <v>469</v>
      </c>
      <c r="D65" s="61" t="s">
        <v>469</v>
      </c>
      <c r="E65" s="58">
        <v>1970</v>
      </c>
      <c r="F65" s="74">
        <v>399</v>
      </c>
      <c r="G65" s="61" t="s">
        <v>505</v>
      </c>
      <c r="H65" s="59">
        <v>518.33432221892099</v>
      </c>
      <c r="I65" s="58">
        <v>1.1399999999999999</v>
      </c>
      <c r="J65" s="58">
        <v>0.505</v>
      </c>
      <c r="K65" s="58">
        <v>0.60299999999999998</v>
      </c>
      <c r="L65" s="74">
        <v>541</v>
      </c>
    </row>
    <row r="66" spans="1:12" ht="14.25" x14ac:dyDescent="0.45">
      <c r="A66" s="57">
        <v>4087204</v>
      </c>
      <c r="B66" s="58">
        <v>1</v>
      </c>
      <c r="C66" s="61" t="s">
        <v>469</v>
      </c>
      <c r="D66" s="61" t="s">
        <v>469</v>
      </c>
      <c r="E66" s="58">
        <v>1971</v>
      </c>
      <c r="F66" s="74">
        <v>441</v>
      </c>
      <c r="G66" s="61" t="s">
        <v>505</v>
      </c>
      <c r="H66" s="59">
        <v>572.89582982091201</v>
      </c>
      <c r="I66" s="58">
        <v>0.71699999999999997</v>
      </c>
      <c r="J66" s="58">
        <v>0.51600000000000001</v>
      </c>
      <c r="K66" s="58">
        <v>0.53</v>
      </c>
      <c r="L66" s="74">
        <v>585</v>
      </c>
    </row>
    <row r="67" spans="1:12" ht="14.25" x14ac:dyDescent="0.45">
      <c r="A67" s="57">
        <v>4087204</v>
      </c>
      <c r="B67" s="58">
        <v>1</v>
      </c>
      <c r="C67" s="61" t="s">
        <v>469</v>
      </c>
      <c r="D67" s="61" t="s">
        <v>469</v>
      </c>
      <c r="E67" s="58">
        <v>1972</v>
      </c>
      <c r="F67" s="74">
        <v>916</v>
      </c>
      <c r="G67" s="61" t="s">
        <v>505</v>
      </c>
      <c r="H67" s="59">
        <v>1189.9604991291501</v>
      </c>
      <c r="I67" s="58">
        <v>1.71</v>
      </c>
      <c r="J67" s="58">
        <v>0.52700000000000002</v>
      </c>
      <c r="K67" s="58">
        <v>7.46E-2</v>
      </c>
      <c r="L67" s="74">
        <v>1130</v>
      </c>
    </row>
    <row r="68" spans="1:12" ht="14.25" x14ac:dyDescent="0.45">
      <c r="A68" s="57">
        <v>4087204</v>
      </c>
      <c r="B68" s="58">
        <v>1</v>
      </c>
      <c r="C68" s="61" t="s">
        <v>469</v>
      </c>
      <c r="D68" s="61" t="s">
        <v>469</v>
      </c>
      <c r="E68" s="58">
        <v>1973</v>
      </c>
      <c r="F68" s="74">
        <v>774</v>
      </c>
      <c r="G68" s="61" t="s">
        <v>505</v>
      </c>
      <c r="H68" s="59">
        <v>1005.4906400938401</v>
      </c>
      <c r="I68" s="58">
        <v>2.74</v>
      </c>
      <c r="J68" s="58">
        <v>0.53700000000000003</v>
      </c>
      <c r="K68" s="58">
        <v>0.14299999999999999</v>
      </c>
      <c r="L68" s="74">
        <v>954</v>
      </c>
    </row>
    <row r="69" spans="1:12" ht="14.25" x14ac:dyDescent="0.45">
      <c r="A69" s="57">
        <v>4087204</v>
      </c>
      <c r="B69" s="58">
        <v>1</v>
      </c>
      <c r="C69" s="61" t="s">
        <v>469</v>
      </c>
      <c r="D69" s="61" t="s">
        <v>469</v>
      </c>
      <c r="E69" s="58">
        <v>1974</v>
      </c>
      <c r="F69" s="74">
        <v>839</v>
      </c>
      <c r="G69" s="61" t="s">
        <v>505</v>
      </c>
      <c r="H69" s="59">
        <v>1089.9310685255</v>
      </c>
      <c r="I69" s="58">
        <v>0.76900000000000002</v>
      </c>
      <c r="J69" s="58">
        <v>0.54800000000000004</v>
      </c>
      <c r="K69" s="58">
        <v>0.111</v>
      </c>
      <c r="L69" s="74">
        <v>1020</v>
      </c>
    </row>
    <row r="70" spans="1:12" ht="14.25" x14ac:dyDescent="0.45">
      <c r="A70" s="57">
        <v>4087204</v>
      </c>
      <c r="B70" s="58">
        <v>1</v>
      </c>
      <c r="C70" s="61" t="s">
        <v>469</v>
      </c>
      <c r="D70" s="61" t="s">
        <v>469</v>
      </c>
      <c r="E70" s="58">
        <v>1975</v>
      </c>
      <c r="F70" s="74">
        <v>581</v>
      </c>
      <c r="G70" s="61" t="s">
        <v>505</v>
      </c>
      <c r="H70" s="59">
        <v>754.76752182754694</v>
      </c>
      <c r="I70" s="58">
        <v>1.68</v>
      </c>
      <c r="J70" s="58">
        <v>0.55900000000000005</v>
      </c>
      <c r="K70" s="58">
        <v>0.33300000000000002</v>
      </c>
      <c r="L70" s="74">
        <v>719</v>
      </c>
    </row>
    <row r="71" spans="1:12" ht="14.25" x14ac:dyDescent="0.45">
      <c r="A71" s="57">
        <v>4087204</v>
      </c>
      <c r="B71" s="58">
        <v>1</v>
      </c>
      <c r="C71" s="61" t="s">
        <v>469</v>
      </c>
      <c r="D71" s="61" t="s">
        <v>469</v>
      </c>
      <c r="E71" s="58">
        <v>1976</v>
      </c>
      <c r="F71" s="74">
        <v>935</v>
      </c>
      <c r="G71" s="61" t="s">
        <v>505</v>
      </c>
      <c r="H71" s="59">
        <v>1214.6430859014799</v>
      </c>
      <c r="I71" s="58">
        <v>2.23</v>
      </c>
      <c r="J71" s="58">
        <v>0.56999999999999995</v>
      </c>
      <c r="K71" s="58">
        <v>7.9899999999999999E-2</v>
      </c>
      <c r="L71" s="74">
        <v>1110</v>
      </c>
    </row>
    <row r="72" spans="1:12" ht="14.25" x14ac:dyDescent="0.45">
      <c r="A72" s="57">
        <v>4087204</v>
      </c>
      <c r="B72" s="58">
        <v>1</v>
      </c>
      <c r="C72" s="61" t="s">
        <v>469</v>
      </c>
      <c r="D72" s="61" t="s">
        <v>469</v>
      </c>
      <c r="E72" s="58">
        <v>1977</v>
      </c>
      <c r="F72" s="74">
        <v>378</v>
      </c>
      <c r="G72" s="61" t="s">
        <v>505</v>
      </c>
      <c r="H72" s="59">
        <v>491.05356841792798</v>
      </c>
      <c r="I72" s="58">
        <v>1.84</v>
      </c>
      <c r="J72" s="58">
        <v>0.57999999999999996</v>
      </c>
      <c r="K72" s="58">
        <v>0.71199999999999997</v>
      </c>
      <c r="L72" s="74">
        <v>477</v>
      </c>
    </row>
    <row r="73" spans="1:12" ht="14.25" x14ac:dyDescent="0.45">
      <c r="A73" s="57">
        <v>4087204</v>
      </c>
      <c r="B73" s="58">
        <v>1</v>
      </c>
      <c r="C73" s="61" t="s">
        <v>469</v>
      </c>
      <c r="D73" s="61" t="s">
        <v>469</v>
      </c>
      <c r="E73" s="58">
        <v>1978</v>
      </c>
      <c r="F73" s="74">
        <v>1020</v>
      </c>
      <c r="G73" s="61" t="s">
        <v>505</v>
      </c>
      <c r="H73" s="59">
        <v>1325.0651846198</v>
      </c>
      <c r="I73" s="58">
        <v>1.7</v>
      </c>
      <c r="J73" s="58">
        <v>0.59099999999999997</v>
      </c>
      <c r="K73" s="58">
        <v>6.3700000000000007E-2</v>
      </c>
      <c r="L73" s="74">
        <v>1190</v>
      </c>
    </row>
    <row r="74" spans="1:12" ht="14.25" x14ac:dyDescent="0.45">
      <c r="A74" s="57">
        <v>4087204</v>
      </c>
      <c r="B74" s="58">
        <v>1</v>
      </c>
      <c r="C74" s="61" t="s">
        <v>469</v>
      </c>
      <c r="D74" s="61" t="s">
        <v>469</v>
      </c>
      <c r="E74" s="58">
        <v>1979</v>
      </c>
      <c r="F74" s="74">
        <v>660</v>
      </c>
      <c r="G74" s="61" t="s">
        <v>505</v>
      </c>
      <c r="H74" s="59">
        <v>857.39511945986897</v>
      </c>
      <c r="I74" s="58">
        <v>1.48</v>
      </c>
      <c r="J74" s="58">
        <v>0.60199999999999998</v>
      </c>
      <c r="K74" s="58">
        <v>0.26200000000000001</v>
      </c>
      <c r="L74" s="74">
        <v>774</v>
      </c>
    </row>
    <row r="75" spans="1:12" ht="14.25" x14ac:dyDescent="0.45">
      <c r="A75" s="57">
        <v>4087204</v>
      </c>
      <c r="B75" s="58">
        <v>1</v>
      </c>
      <c r="C75" s="61" t="s">
        <v>469</v>
      </c>
      <c r="D75" s="61" t="s">
        <v>469</v>
      </c>
      <c r="E75" s="58">
        <v>1980</v>
      </c>
      <c r="F75" s="74">
        <v>541</v>
      </c>
      <c r="G75" s="61" t="s">
        <v>505</v>
      </c>
      <c r="H75" s="59">
        <v>702.804181254225</v>
      </c>
      <c r="I75" s="58">
        <v>1.77</v>
      </c>
      <c r="J75" s="58">
        <v>0.61299999999999999</v>
      </c>
      <c r="K75" s="58">
        <v>0.44800000000000001</v>
      </c>
      <c r="L75" s="74">
        <v>640</v>
      </c>
    </row>
    <row r="76" spans="1:12" ht="14.25" x14ac:dyDescent="0.45">
      <c r="A76" s="57">
        <v>4087204</v>
      </c>
      <c r="B76" s="58">
        <v>1</v>
      </c>
      <c r="C76" s="61" t="s">
        <v>469</v>
      </c>
      <c r="D76" s="61" t="s">
        <v>469</v>
      </c>
      <c r="E76" s="58">
        <v>1981</v>
      </c>
      <c r="F76" s="74">
        <v>472</v>
      </c>
      <c r="G76" s="61" t="s">
        <v>505</v>
      </c>
      <c r="H76" s="59">
        <v>613.16741876523997</v>
      </c>
      <c r="I76" s="58">
        <v>1.5</v>
      </c>
      <c r="J76" s="58">
        <v>0.61599999999999999</v>
      </c>
      <c r="K76" s="58">
        <v>0.56899999999999995</v>
      </c>
      <c r="L76" s="74">
        <v>560</v>
      </c>
    </row>
    <row r="77" spans="1:12" ht="14.25" x14ac:dyDescent="0.45">
      <c r="A77" s="57">
        <v>4087204</v>
      </c>
      <c r="B77" s="58">
        <v>1</v>
      </c>
      <c r="C77" s="61" t="s">
        <v>469</v>
      </c>
      <c r="D77" s="61" t="s">
        <v>469</v>
      </c>
      <c r="E77" s="58">
        <v>1982</v>
      </c>
      <c r="F77" s="74">
        <v>492</v>
      </c>
      <c r="G77" s="61" t="s">
        <v>505</v>
      </c>
      <c r="H77" s="59">
        <v>639.14908905189998</v>
      </c>
      <c r="I77" s="58">
        <v>1.2</v>
      </c>
      <c r="J77" s="58">
        <v>0.62</v>
      </c>
      <c r="K77" s="58">
        <v>0.53800000000000003</v>
      </c>
      <c r="L77" s="74">
        <v>580</v>
      </c>
    </row>
    <row r="78" spans="1:12" ht="14.25" x14ac:dyDescent="0.45">
      <c r="A78" s="57">
        <v>4087204</v>
      </c>
      <c r="B78" s="58">
        <v>1</v>
      </c>
      <c r="C78" s="61" t="s">
        <v>469</v>
      </c>
      <c r="D78" s="61" t="s">
        <v>469</v>
      </c>
      <c r="E78" s="58">
        <v>1983</v>
      </c>
      <c r="F78" s="74">
        <v>670</v>
      </c>
      <c r="G78" s="61" t="s">
        <v>505</v>
      </c>
      <c r="H78" s="59">
        <v>870.38595460320403</v>
      </c>
      <c r="I78" s="58">
        <v>2.0099999999999998</v>
      </c>
      <c r="J78" s="58">
        <v>0.624</v>
      </c>
      <c r="K78" s="58">
        <v>0.26700000000000002</v>
      </c>
      <c r="L78" s="74">
        <v>769</v>
      </c>
    </row>
    <row r="79" spans="1:12" ht="14.25" x14ac:dyDescent="0.45">
      <c r="A79" s="57">
        <v>4087204</v>
      </c>
      <c r="B79" s="58">
        <v>1</v>
      </c>
      <c r="C79" s="61" t="s">
        <v>469</v>
      </c>
      <c r="D79" s="61" t="s">
        <v>469</v>
      </c>
      <c r="E79" s="58">
        <v>1984</v>
      </c>
      <c r="F79" s="74">
        <v>450</v>
      </c>
      <c r="G79" s="61" t="s">
        <v>505</v>
      </c>
      <c r="H79" s="59">
        <v>584.58758144990304</v>
      </c>
      <c r="I79" s="58">
        <v>1.49</v>
      </c>
      <c r="J79" s="58">
        <v>0.628</v>
      </c>
      <c r="K79" s="58">
        <v>0.621</v>
      </c>
      <c r="L79" s="74">
        <v>529</v>
      </c>
    </row>
    <row r="80" spans="1:12" ht="14.25" x14ac:dyDescent="0.45">
      <c r="A80" s="57">
        <v>4087204</v>
      </c>
      <c r="B80" s="58">
        <v>1</v>
      </c>
      <c r="C80" s="61" t="s">
        <v>469</v>
      </c>
      <c r="D80" s="61" t="s">
        <v>469</v>
      </c>
      <c r="E80" s="58">
        <v>1985</v>
      </c>
      <c r="F80" s="74">
        <v>403</v>
      </c>
      <c r="G80" s="61" t="s">
        <v>505</v>
      </c>
      <c r="H80" s="59">
        <v>523.53065627625199</v>
      </c>
      <c r="I80" s="58">
        <v>0.72299999999999998</v>
      </c>
      <c r="J80" s="58">
        <v>0.63200000000000001</v>
      </c>
      <c r="K80" s="58">
        <v>0.71199999999999997</v>
      </c>
      <c r="L80" s="74">
        <v>477</v>
      </c>
    </row>
    <row r="81" spans="1:12" ht="14.25" x14ac:dyDescent="0.45">
      <c r="A81" s="57">
        <v>4087204</v>
      </c>
      <c r="B81" s="58">
        <v>1</v>
      </c>
      <c r="C81" s="61" t="s">
        <v>469</v>
      </c>
      <c r="D81" s="61" t="s">
        <v>469</v>
      </c>
      <c r="E81" s="58">
        <v>1986</v>
      </c>
      <c r="F81" s="74">
        <v>1140</v>
      </c>
      <c r="G81" s="61" t="s">
        <v>505</v>
      </c>
      <c r="H81" s="59">
        <v>1480.95520633976</v>
      </c>
      <c r="I81" s="58">
        <v>6.46</v>
      </c>
      <c r="J81" s="58">
        <v>0.63500000000000001</v>
      </c>
      <c r="K81" s="58">
        <v>4.8500000000000001E-2</v>
      </c>
      <c r="L81" s="74">
        <v>1270</v>
      </c>
    </row>
    <row r="82" spans="1:12" ht="14.25" x14ac:dyDescent="0.45">
      <c r="A82" s="57">
        <v>4087204</v>
      </c>
      <c r="B82" s="58">
        <v>1</v>
      </c>
      <c r="C82" s="61" t="s">
        <v>469</v>
      </c>
      <c r="D82" s="61" t="s">
        <v>469</v>
      </c>
      <c r="E82" s="58">
        <v>1987</v>
      </c>
      <c r="F82" s="74">
        <v>457</v>
      </c>
      <c r="G82" s="61" t="s">
        <v>505</v>
      </c>
      <c r="H82" s="59">
        <v>593.68116605023999</v>
      </c>
      <c r="I82" s="58">
        <v>1.63</v>
      </c>
      <c r="J82" s="58">
        <v>0.63900000000000001</v>
      </c>
      <c r="K82" s="58">
        <v>0.61899999999999999</v>
      </c>
      <c r="L82" s="74">
        <v>530</v>
      </c>
    </row>
    <row r="83" spans="1:12" ht="14.25" x14ac:dyDescent="0.45">
      <c r="A83" s="57">
        <v>4087204</v>
      </c>
      <c r="B83" s="58">
        <v>1</v>
      </c>
      <c r="C83" s="61" t="s">
        <v>469</v>
      </c>
      <c r="D83" s="61" t="s">
        <v>469</v>
      </c>
      <c r="E83" s="58">
        <v>1988</v>
      </c>
      <c r="F83" s="74">
        <v>568</v>
      </c>
      <c r="G83" s="61" t="s">
        <v>505</v>
      </c>
      <c r="H83" s="59">
        <v>737.87943614122003</v>
      </c>
      <c r="I83" s="58">
        <v>1.47</v>
      </c>
      <c r="J83" s="58">
        <v>0.64300000000000002</v>
      </c>
      <c r="K83" s="58">
        <v>0.434</v>
      </c>
      <c r="L83" s="74">
        <v>650</v>
      </c>
    </row>
    <row r="84" spans="1:12" ht="14.25" x14ac:dyDescent="0.45">
      <c r="A84" s="57">
        <v>4087204</v>
      </c>
      <c r="B84" s="58">
        <v>1</v>
      </c>
      <c r="C84" s="61" t="s">
        <v>469</v>
      </c>
      <c r="D84" s="61" t="s">
        <v>469</v>
      </c>
      <c r="E84" s="58">
        <v>1989</v>
      </c>
      <c r="F84" s="74">
        <v>422</v>
      </c>
      <c r="G84" s="61" t="s">
        <v>505</v>
      </c>
      <c r="H84" s="59">
        <v>548.21324304857603</v>
      </c>
      <c r="I84" s="58">
        <v>1.26</v>
      </c>
      <c r="J84" s="58">
        <v>0.64700000000000002</v>
      </c>
      <c r="K84" s="58">
        <v>0.69299999999999995</v>
      </c>
      <c r="L84" s="74">
        <v>489</v>
      </c>
    </row>
    <row r="85" spans="1:12" ht="14.25" x14ac:dyDescent="0.45">
      <c r="A85" s="57">
        <v>4087204</v>
      </c>
      <c r="B85" s="58">
        <v>1</v>
      </c>
      <c r="C85" s="61" t="s">
        <v>469</v>
      </c>
      <c r="D85" s="61" t="s">
        <v>469</v>
      </c>
      <c r="E85" s="58">
        <v>1990</v>
      </c>
      <c r="F85" s="74">
        <v>817</v>
      </c>
      <c r="G85" s="61" t="s">
        <v>505</v>
      </c>
      <c r="H85" s="59">
        <v>1061.35123121018</v>
      </c>
      <c r="I85" s="58">
        <v>2.38</v>
      </c>
      <c r="J85" s="58">
        <v>0.65</v>
      </c>
      <c r="K85" s="58">
        <v>0.16600000000000001</v>
      </c>
      <c r="L85" s="74">
        <v>908</v>
      </c>
    </row>
    <row r="86" spans="1:12" ht="14.25" x14ac:dyDescent="0.45">
      <c r="A86" s="57">
        <v>4087204</v>
      </c>
      <c r="B86" s="58">
        <v>1</v>
      </c>
      <c r="C86" s="61" t="s">
        <v>469</v>
      </c>
      <c r="D86" s="61" t="s">
        <v>469</v>
      </c>
      <c r="E86" s="58">
        <v>1991</v>
      </c>
      <c r="F86" s="74">
        <v>451</v>
      </c>
      <c r="G86" s="61" t="s">
        <v>505</v>
      </c>
      <c r="H86" s="59">
        <v>585.88666496424105</v>
      </c>
      <c r="I86" s="58">
        <v>0.92500000000000004</v>
      </c>
      <c r="J86" s="58">
        <v>0.66200000000000003</v>
      </c>
      <c r="K86" s="58">
        <v>0.65300000000000002</v>
      </c>
      <c r="L86" s="74">
        <v>511</v>
      </c>
    </row>
    <row r="87" spans="1:12" ht="14.25" x14ac:dyDescent="0.45">
      <c r="A87" s="57">
        <v>4087204</v>
      </c>
      <c r="B87" s="58">
        <v>1</v>
      </c>
      <c r="C87" s="61" t="s">
        <v>469</v>
      </c>
      <c r="D87" s="61" t="s">
        <v>469</v>
      </c>
      <c r="E87" s="58">
        <v>1992</v>
      </c>
      <c r="F87" s="74">
        <v>508</v>
      </c>
      <c r="G87" s="61" t="s">
        <v>505</v>
      </c>
      <c r="H87" s="59">
        <v>659.93442528123205</v>
      </c>
      <c r="I87" s="58">
        <v>2.2200000000000002</v>
      </c>
      <c r="J87" s="58">
        <v>0.67300000000000004</v>
      </c>
      <c r="K87" s="58">
        <v>0.56200000000000006</v>
      </c>
      <c r="L87" s="74">
        <v>565</v>
      </c>
    </row>
    <row r="88" spans="1:12" ht="14.25" x14ac:dyDescent="0.45">
      <c r="A88" s="57">
        <v>4087204</v>
      </c>
      <c r="B88" s="58">
        <v>1</v>
      </c>
      <c r="C88" s="61" t="s">
        <v>469</v>
      </c>
      <c r="D88" s="61" t="s">
        <v>469</v>
      </c>
      <c r="E88" s="58">
        <v>1993</v>
      </c>
      <c r="F88" s="74">
        <v>887</v>
      </c>
      <c r="G88" s="61" t="s">
        <v>505</v>
      </c>
      <c r="H88" s="59">
        <v>1152.2870772135</v>
      </c>
      <c r="I88" s="58">
        <v>1.96</v>
      </c>
      <c r="J88" s="58">
        <v>0.68500000000000005</v>
      </c>
      <c r="K88" s="58">
        <v>0.14299999999999999</v>
      </c>
      <c r="L88" s="74">
        <v>955</v>
      </c>
    </row>
    <row r="89" spans="1:12" ht="14.25" x14ac:dyDescent="0.45">
      <c r="A89" s="57">
        <v>4087204</v>
      </c>
      <c r="B89" s="58">
        <v>1</v>
      </c>
      <c r="C89" s="61" t="s">
        <v>469</v>
      </c>
      <c r="D89" s="61" t="s">
        <v>470</v>
      </c>
      <c r="E89" s="58">
        <v>1994</v>
      </c>
      <c r="F89" s="74">
        <v>600</v>
      </c>
      <c r="G89" s="61" t="s">
        <v>630</v>
      </c>
      <c r="H89" s="59">
        <v>779.45010859987099</v>
      </c>
      <c r="I89" s="58">
        <v>0.89300000000000002</v>
      </c>
      <c r="J89" s="58">
        <v>0.69599999999999995</v>
      </c>
      <c r="K89" s="58">
        <v>0.438</v>
      </c>
      <c r="L89" s="74">
        <v>647</v>
      </c>
    </row>
    <row r="90" spans="1:12" ht="14.25" x14ac:dyDescent="0.45">
      <c r="A90" s="57">
        <v>4087204</v>
      </c>
      <c r="B90" s="58">
        <v>1</v>
      </c>
      <c r="C90" s="61" t="s">
        <v>469</v>
      </c>
      <c r="D90" s="61" t="s">
        <v>469</v>
      </c>
      <c r="E90" s="58">
        <v>1995</v>
      </c>
      <c r="F90" s="74">
        <v>438</v>
      </c>
      <c r="G90" s="61" t="s">
        <v>505</v>
      </c>
      <c r="H90" s="59">
        <v>568.99857927791197</v>
      </c>
      <c r="I90" s="58">
        <v>0.71</v>
      </c>
      <c r="J90" s="58">
        <v>0.70799999999999996</v>
      </c>
      <c r="K90" s="58">
        <v>0.72099999999999997</v>
      </c>
      <c r="L90" s="74">
        <v>471</v>
      </c>
    </row>
    <row r="91" spans="1:12" ht="14.25" x14ac:dyDescent="0.45">
      <c r="A91" s="57">
        <v>4087204</v>
      </c>
      <c r="B91" s="58">
        <v>1</v>
      </c>
      <c r="C91" s="61" t="s">
        <v>469</v>
      </c>
      <c r="D91" s="61" t="s">
        <v>469</v>
      </c>
      <c r="E91" s="58">
        <v>1996</v>
      </c>
      <c r="F91" s="74">
        <v>573</v>
      </c>
      <c r="G91" s="61" t="s">
        <v>505</v>
      </c>
      <c r="H91" s="59">
        <v>744.37485371288301</v>
      </c>
      <c r="I91" s="58">
        <v>2.0699999999999998</v>
      </c>
      <c r="J91" s="58">
        <v>0.71899999999999997</v>
      </c>
      <c r="K91" s="58">
        <v>0.503</v>
      </c>
      <c r="L91" s="74">
        <v>603</v>
      </c>
    </row>
    <row r="92" spans="1:12" ht="14.25" x14ac:dyDescent="0.45">
      <c r="A92" s="57">
        <v>4087204</v>
      </c>
      <c r="B92" s="58">
        <v>1</v>
      </c>
      <c r="C92" s="61" t="s">
        <v>469</v>
      </c>
      <c r="D92" s="61" t="s">
        <v>469</v>
      </c>
      <c r="E92" s="58">
        <v>1997</v>
      </c>
      <c r="F92" s="74">
        <v>1110</v>
      </c>
      <c r="G92" s="61" t="s">
        <v>505</v>
      </c>
      <c r="H92" s="59">
        <v>1441.9827009097801</v>
      </c>
      <c r="I92" s="58">
        <v>4.0199999999999996</v>
      </c>
      <c r="J92" s="58">
        <v>0.73099999999999998</v>
      </c>
      <c r="K92" s="58">
        <v>7.1599999999999997E-2</v>
      </c>
      <c r="L92" s="74">
        <v>1140</v>
      </c>
    </row>
    <row r="93" spans="1:12" ht="14.25" x14ac:dyDescent="0.45">
      <c r="A93" s="57">
        <v>4087204</v>
      </c>
      <c r="B93" s="58">
        <v>1</v>
      </c>
      <c r="C93" s="61" t="s">
        <v>469</v>
      </c>
      <c r="D93" s="61" t="s">
        <v>469</v>
      </c>
      <c r="E93" s="58">
        <v>1998</v>
      </c>
      <c r="F93" s="74">
        <v>542</v>
      </c>
      <c r="G93" s="61" t="s">
        <v>505</v>
      </c>
      <c r="H93" s="59">
        <v>704.10326476856198</v>
      </c>
      <c r="I93" s="58">
        <v>0.66900000000000004</v>
      </c>
      <c r="J93" s="58">
        <v>0.74199999999999999</v>
      </c>
      <c r="K93" s="58">
        <v>0.57499999999999996</v>
      </c>
      <c r="L93" s="74">
        <v>557</v>
      </c>
    </row>
    <row r="94" spans="1:12" ht="14.25" x14ac:dyDescent="0.45">
      <c r="A94" s="57">
        <v>4087204</v>
      </c>
      <c r="B94" s="58">
        <v>1</v>
      </c>
      <c r="C94" s="61" t="s">
        <v>469</v>
      </c>
      <c r="D94" s="61" t="s">
        <v>469</v>
      </c>
      <c r="E94" s="58">
        <v>1999</v>
      </c>
      <c r="F94" s="74">
        <v>1060</v>
      </c>
      <c r="G94" s="61" t="s">
        <v>505</v>
      </c>
      <c r="H94" s="59">
        <v>1377.02852519312</v>
      </c>
      <c r="I94" s="58">
        <v>1.5</v>
      </c>
      <c r="J94" s="58">
        <v>0.754</v>
      </c>
      <c r="K94" s="58">
        <v>9.2600000000000002E-2</v>
      </c>
      <c r="L94" s="74">
        <v>1070</v>
      </c>
    </row>
    <row r="95" spans="1:12" ht="14.25" x14ac:dyDescent="0.45">
      <c r="A95" s="57">
        <v>4087204</v>
      </c>
      <c r="B95" s="58">
        <v>1</v>
      </c>
      <c r="C95" s="61" t="s">
        <v>469</v>
      </c>
      <c r="D95" s="61" t="s">
        <v>469</v>
      </c>
      <c r="E95" s="58">
        <v>2000</v>
      </c>
      <c r="F95" s="74">
        <v>1120</v>
      </c>
      <c r="G95" s="61" t="s">
        <v>505</v>
      </c>
      <c r="H95" s="59">
        <v>1454.9735360530999</v>
      </c>
      <c r="I95" s="58">
        <v>4.13</v>
      </c>
      <c r="J95" s="58">
        <v>0.76600000000000001</v>
      </c>
      <c r="K95" s="58">
        <v>7.7299999999999994E-2</v>
      </c>
      <c r="L95" s="74">
        <v>1120</v>
      </c>
    </row>
    <row r="96" spans="1:12" ht="14.25" x14ac:dyDescent="0.45">
      <c r="A96" s="57">
        <v>4087204</v>
      </c>
      <c r="B96" s="58">
        <v>1</v>
      </c>
      <c r="C96" s="61" t="s">
        <v>469</v>
      </c>
      <c r="D96" s="61" t="s">
        <v>469</v>
      </c>
      <c r="E96" s="58">
        <v>2001</v>
      </c>
      <c r="F96" s="74">
        <v>798</v>
      </c>
      <c r="G96" s="61" t="s">
        <v>505</v>
      </c>
      <c r="H96" s="59">
        <v>1036.6686444378399</v>
      </c>
      <c r="I96" s="58">
        <v>1.17</v>
      </c>
      <c r="J96" s="58">
        <v>0.76600000000000001</v>
      </c>
      <c r="K96" s="58">
        <v>0.23899999999999999</v>
      </c>
      <c r="L96" s="74">
        <v>798</v>
      </c>
    </row>
    <row r="97" spans="1:12" ht="14.25" x14ac:dyDescent="0.45">
      <c r="A97" s="57">
        <v>4087204</v>
      </c>
      <c r="B97" s="58">
        <v>1</v>
      </c>
      <c r="C97" s="61" t="s">
        <v>469</v>
      </c>
      <c r="D97" s="61" t="s">
        <v>469</v>
      </c>
      <c r="E97" s="58">
        <v>2002</v>
      </c>
      <c r="F97" s="74">
        <v>511</v>
      </c>
      <c r="G97" s="61" t="s">
        <v>505</v>
      </c>
      <c r="H97" s="59">
        <v>663.83167582422595</v>
      </c>
      <c r="I97" s="58">
        <v>1.1499999999999999</v>
      </c>
      <c r="J97" s="58">
        <v>0.76600000000000001</v>
      </c>
      <c r="K97" s="58">
        <v>0.65300000000000002</v>
      </c>
      <c r="L97" s="74">
        <v>511</v>
      </c>
    </row>
    <row r="98" spans="1:12" ht="14.25" x14ac:dyDescent="0.45">
      <c r="A98" s="57">
        <v>4087204</v>
      </c>
      <c r="B98" s="58">
        <v>1</v>
      </c>
      <c r="C98" s="61" t="s">
        <v>469</v>
      </c>
      <c r="D98" s="61" t="s">
        <v>469</v>
      </c>
      <c r="E98" s="58">
        <v>2003</v>
      </c>
      <c r="F98" s="74">
        <v>267</v>
      </c>
      <c r="G98" s="61" t="s">
        <v>505</v>
      </c>
      <c r="H98" s="59">
        <v>346.85529832694903</v>
      </c>
      <c r="I98" s="58">
        <v>0.65100000000000002</v>
      </c>
      <c r="J98" s="58">
        <v>0.76600000000000001</v>
      </c>
      <c r="K98" s="58">
        <v>0.95299999999999996</v>
      </c>
      <c r="L98" s="74">
        <v>267</v>
      </c>
    </row>
    <row r="99" spans="1:12" ht="14.25" x14ac:dyDescent="0.45">
      <c r="A99" s="57">
        <v>4087204</v>
      </c>
      <c r="B99" s="58">
        <v>1</v>
      </c>
      <c r="C99" s="61" t="s">
        <v>469</v>
      </c>
      <c r="D99" s="61" t="s">
        <v>469</v>
      </c>
      <c r="E99" s="58">
        <v>2004</v>
      </c>
      <c r="F99" s="74">
        <v>732</v>
      </c>
      <c r="G99" s="61" t="s">
        <v>505</v>
      </c>
      <c r="H99" s="59">
        <v>950.92913249184699</v>
      </c>
      <c r="I99" s="58">
        <v>1.46</v>
      </c>
      <c r="J99" s="58">
        <v>0.76600000000000001</v>
      </c>
      <c r="K99" s="58">
        <v>0.311</v>
      </c>
      <c r="L99" s="74">
        <v>732</v>
      </c>
    </row>
    <row r="100" spans="1:12" ht="14.25" x14ac:dyDescent="0.45">
      <c r="A100" s="57">
        <v>4087204</v>
      </c>
      <c r="B100" s="58">
        <v>1</v>
      </c>
      <c r="C100" s="61" t="s">
        <v>469</v>
      </c>
      <c r="D100" s="61" t="s">
        <v>469</v>
      </c>
      <c r="E100" s="58">
        <v>2005</v>
      </c>
      <c r="F100" s="74">
        <v>611</v>
      </c>
      <c r="G100" s="61" t="s">
        <v>505</v>
      </c>
      <c r="H100" s="59">
        <v>793.74002725753496</v>
      </c>
      <c r="I100" s="58">
        <v>2.16</v>
      </c>
      <c r="J100" s="58">
        <v>0.76600000000000001</v>
      </c>
      <c r="K100" s="58">
        <v>0.49199999999999999</v>
      </c>
      <c r="L100" s="74">
        <v>611</v>
      </c>
    </row>
    <row r="101" spans="1:12" ht="14.25" x14ac:dyDescent="0.45">
      <c r="A101" s="57">
        <v>4087204</v>
      </c>
      <c r="B101" s="58">
        <v>1</v>
      </c>
      <c r="C101" s="61" t="s">
        <v>469</v>
      </c>
      <c r="D101" s="61" t="s">
        <v>469</v>
      </c>
      <c r="E101" s="58">
        <v>2006</v>
      </c>
      <c r="F101" s="74">
        <v>772</v>
      </c>
      <c r="G101" s="61" t="s">
        <v>505</v>
      </c>
      <c r="H101" s="59">
        <v>1002.89247306519</v>
      </c>
      <c r="I101" s="58">
        <v>1.03</v>
      </c>
      <c r="J101" s="58">
        <v>0.76600000000000001</v>
      </c>
      <c r="K101" s="58">
        <v>0.26400000000000001</v>
      </c>
      <c r="L101" s="74">
        <v>772</v>
      </c>
    </row>
    <row r="102" spans="1:12" ht="14.25" x14ac:dyDescent="0.45">
      <c r="A102" s="57">
        <v>4087204</v>
      </c>
      <c r="B102" s="58">
        <v>1</v>
      </c>
      <c r="C102" s="61" t="s">
        <v>469</v>
      </c>
      <c r="D102" s="61" t="s">
        <v>469</v>
      </c>
      <c r="E102" s="58">
        <v>2007</v>
      </c>
      <c r="F102" s="74">
        <v>590</v>
      </c>
      <c r="G102" s="61" t="s">
        <v>505</v>
      </c>
      <c r="H102" s="59">
        <v>766.45927345653899</v>
      </c>
      <c r="I102" s="58">
        <v>1.52</v>
      </c>
      <c r="J102" s="58">
        <v>0.76600000000000001</v>
      </c>
      <c r="K102" s="58">
        <v>0.52300000000000002</v>
      </c>
      <c r="L102" s="74">
        <v>590</v>
      </c>
    </row>
    <row r="103" spans="1:12" ht="14.25" x14ac:dyDescent="0.45">
      <c r="A103" s="57">
        <v>4087204</v>
      </c>
      <c r="B103" s="58">
        <v>1</v>
      </c>
      <c r="C103" s="61" t="s">
        <v>469</v>
      </c>
      <c r="D103" s="61" t="s">
        <v>469</v>
      </c>
      <c r="E103" s="58">
        <v>2008</v>
      </c>
      <c r="F103" s="74">
        <v>2370</v>
      </c>
      <c r="G103" s="61" t="s">
        <v>505</v>
      </c>
      <c r="H103" s="59">
        <v>3078.8279289694901</v>
      </c>
      <c r="I103" s="58">
        <v>4.63</v>
      </c>
      <c r="J103" s="58">
        <v>0.76600000000000001</v>
      </c>
      <c r="K103" s="58">
        <v>6.9699999999999996E-3</v>
      </c>
      <c r="L103" s="74">
        <v>2370</v>
      </c>
    </row>
    <row r="104" spans="1:12" ht="14.25" x14ac:dyDescent="0.45">
      <c r="A104" s="57">
        <v>4087204</v>
      </c>
      <c r="B104" s="58">
        <v>1</v>
      </c>
      <c r="C104" s="61" t="s">
        <v>469</v>
      </c>
      <c r="D104" s="61" t="s">
        <v>469</v>
      </c>
      <c r="E104" s="58">
        <v>2009</v>
      </c>
      <c r="F104" s="74">
        <v>774</v>
      </c>
      <c r="G104" s="61" t="s">
        <v>505</v>
      </c>
      <c r="H104" s="59">
        <v>1005.4906400938401</v>
      </c>
      <c r="I104" s="58">
        <v>2.29</v>
      </c>
      <c r="J104" s="58">
        <v>0.76600000000000001</v>
      </c>
      <c r="K104" s="58">
        <v>0.26200000000000001</v>
      </c>
      <c r="L104" s="74">
        <v>774</v>
      </c>
    </row>
    <row r="105" spans="1:12" ht="14.25" x14ac:dyDescent="0.45">
      <c r="A105" s="11">
        <v>4087220</v>
      </c>
      <c r="B105">
        <v>1</v>
      </c>
      <c r="C105" s="60" t="s">
        <v>469</v>
      </c>
      <c r="D105" s="60" t="s">
        <v>470</v>
      </c>
      <c r="E105">
        <v>1960</v>
      </c>
      <c r="F105" s="73">
        <v>5130</v>
      </c>
      <c r="G105" s="60">
        <v>7</v>
      </c>
      <c r="H105" s="16">
        <v>3889.4494884201099</v>
      </c>
      <c r="I105">
        <v>0.89200000000000002</v>
      </c>
      <c r="J105">
        <v>0.51700000000000002</v>
      </c>
      <c r="K105">
        <v>0</v>
      </c>
      <c r="L105" s="73">
        <v>6290</v>
      </c>
    </row>
    <row r="106" spans="1:12" ht="14.25" x14ac:dyDescent="0.45">
      <c r="A106" s="11">
        <v>4087220</v>
      </c>
      <c r="B106">
        <v>1</v>
      </c>
      <c r="C106" s="60" t="s">
        <v>469</v>
      </c>
      <c r="D106" s="60" t="s">
        <v>469</v>
      </c>
      <c r="E106">
        <v>1964</v>
      </c>
      <c r="F106" s="73">
        <v>792</v>
      </c>
      <c r="G106" s="60" t="s">
        <v>505</v>
      </c>
      <c r="H106" s="16">
        <v>600.47641224730501</v>
      </c>
      <c r="I106">
        <v>2.11</v>
      </c>
      <c r="J106">
        <v>0.55500000000000005</v>
      </c>
      <c r="K106">
        <v>0.52800000000000002</v>
      </c>
      <c r="L106" s="73">
        <v>1070</v>
      </c>
    </row>
    <row r="107" spans="1:12" ht="14.25" x14ac:dyDescent="0.45">
      <c r="A107" s="11">
        <v>4087220</v>
      </c>
      <c r="B107">
        <v>1</v>
      </c>
      <c r="C107" s="60" t="s">
        <v>469</v>
      </c>
      <c r="D107" s="60" t="s">
        <v>469</v>
      </c>
      <c r="E107">
        <v>1965</v>
      </c>
      <c r="F107" s="73">
        <v>1600</v>
      </c>
      <c r="G107" s="60" t="s">
        <v>505</v>
      </c>
      <c r="H107" s="16">
        <v>1213.08366110566</v>
      </c>
      <c r="I107">
        <v>0.71299999999999997</v>
      </c>
      <c r="J107">
        <v>0.56499999999999995</v>
      </c>
      <c r="K107">
        <v>7.9000000000000001E-2</v>
      </c>
      <c r="L107" s="73">
        <v>2010</v>
      </c>
    </row>
    <row r="108" spans="1:12" ht="14.25" x14ac:dyDescent="0.45">
      <c r="A108" s="11">
        <v>4087220</v>
      </c>
      <c r="B108">
        <v>1</v>
      </c>
      <c r="C108" s="60" t="s">
        <v>469</v>
      </c>
      <c r="D108" s="60" t="s">
        <v>469</v>
      </c>
      <c r="E108">
        <v>1966</v>
      </c>
      <c r="F108" s="73">
        <v>1300</v>
      </c>
      <c r="G108" s="60" t="s">
        <v>505</v>
      </c>
      <c r="H108" s="16">
        <v>985.63047464836995</v>
      </c>
      <c r="I108">
        <v>0.48299999999999998</v>
      </c>
      <c r="J108">
        <v>0.57499999999999996</v>
      </c>
      <c r="K108">
        <v>0.16800000000000001</v>
      </c>
      <c r="L108" s="73">
        <v>1630</v>
      </c>
    </row>
    <row r="109" spans="1:12" ht="14.25" x14ac:dyDescent="0.45">
      <c r="A109" s="11">
        <v>4087220</v>
      </c>
      <c r="B109">
        <v>1</v>
      </c>
      <c r="C109" s="60" t="s">
        <v>469</v>
      </c>
      <c r="D109" s="60" t="s">
        <v>469</v>
      </c>
      <c r="E109">
        <v>1967</v>
      </c>
      <c r="F109" s="73">
        <v>808</v>
      </c>
      <c r="G109" s="60" t="s">
        <v>505</v>
      </c>
      <c r="H109" s="16">
        <v>612.60724885837203</v>
      </c>
      <c r="I109">
        <v>1.48</v>
      </c>
      <c r="J109">
        <v>0.58399999999999996</v>
      </c>
      <c r="K109">
        <v>0.53900000000000003</v>
      </c>
      <c r="L109" s="73">
        <v>1060</v>
      </c>
    </row>
    <row r="110" spans="1:12" ht="14.25" x14ac:dyDescent="0.45">
      <c r="A110" s="11">
        <v>4087220</v>
      </c>
      <c r="B110">
        <v>1</v>
      </c>
      <c r="C110" s="60" t="s">
        <v>469</v>
      </c>
      <c r="D110" s="60" t="s">
        <v>469</v>
      </c>
      <c r="E110">
        <v>1968</v>
      </c>
      <c r="F110" s="73">
        <v>910</v>
      </c>
      <c r="G110" s="60" t="s">
        <v>505</v>
      </c>
      <c r="H110" s="16">
        <v>689.94133225384803</v>
      </c>
      <c r="I110">
        <v>1.23</v>
      </c>
      <c r="J110">
        <v>0.59399999999999997</v>
      </c>
      <c r="K110">
        <v>0.44600000000000001</v>
      </c>
      <c r="L110" s="73">
        <v>1170</v>
      </c>
    </row>
    <row r="111" spans="1:12" ht="14.25" x14ac:dyDescent="0.45">
      <c r="A111" s="11">
        <v>4087220</v>
      </c>
      <c r="B111">
        <v>1</v>
      </c>
      <c r="C111" s="60" t="s">
        <v>469</v>
      </c>
      <c r="D111" s="60" t="s">
        <v>469</v>
      </c>
      <c r="E111">
        <v>1969</v>
      </c>
      <c r="F111" s="73">
        <v>2650</v>
      </c>
      <c r="G111" s="60" t="s">
        <v>505</v>
      </c>
      <c r="H111" s="16">
        <v>2009.1698137062899</v>
      </c>
      <c r="I111">
        <v>0.97599999999999998</v>
      </c>
      <c r="J111">
        <v>0.60299999999999998</v>
      </c>
      <c r="K111">
        <v>1.7299999999999999E-2</v>
      </c>
      <c r="L111" s="73">
        <v>3120</v>
      </c>
    </row>
    <row r="112" spans="1:12" ht="14.25" x14ac:dyDescent="0.45">
      <c r="A112" s="11">
        <v>4087220</v>
      </c>
      <c r="B112">
        <v>1</v>
      </c>
      <c r="C112" s="60" t="s">
        <v>469</v>
      </c>
      <c r="D112" s="60" t="s">
        <v>469</v>
      </c>
      <c r="E112">
        <v>1970</v>
      </c>
      <c r="F112" s="73">
        <v>1220</v>
      </c>
      <c r="G112" s="60" t="s">
        <v>505</v>
      </c>
      <c r="H112" s="16">
        <v>924.97629159308201</v>
      </c>
      <c r="I112">
        <v>1.48</v>
      </c>
      <c r="J112">
        <v>0.61299999999999999</v>
      </c>
      <c r="K112">
        <v>0.218</v>
      </c>
      <c r="L112" s="73">
        <v>1490</v>
      </c>
    </row>
    <row r="113" spans="1:12" ht="14.25" x14ac:dyDescent="0.45">
      <c r="A113" s="11">
        <v>4087220</v>
      </c>
      <c r="B113">
        <v>1</v>
      </c>
      <c r="C113" s="60" t="s">
        <v>469</v>
      </c>
      <c r="D113" s="60" t="s">
        <v>469</v>
      </c>
      <c r="E113">
        <v>1971</v>
      </c>
      <c r="F113" s="73">
        <v>1020</v>
      </c>
      <c r="G113" s="60" t="s">
        <v>505</v>
      </c>
      <c r="H113" s="16">
        <v>773.34083395487301</v>
      </c>
      <c r="I113">
        <v>0.20699999999999999</v>
      </c>
      <c r="J113">
        <v>0.621</v>
      </c>
      <c r="K113">
        <v>0.37</v>
      </c>
      <c r="L113" s="73">
        <v>1260</v>
      </c>
    </row>
    <row r="114" spans="1:12" ht="14.25" x14ac:dyDescent="0.45">
      <c r="A114" s="11">
        <v>4087220</v>
      </c>
      <c r="B114">
        <v>1</v>
      </c>
      <c r="C114" s="60" t="s">
        <v>469</v>
      </c>
      <c r="D114" s="60" t="s">
        <v>469</v>
      </c>
      <c r="E114">
        <v>1972</v>
      </c>
      <c r="F114" s="73">
        <v>2270</v>
      </c>
      <c r="G114" s="60" t="s">
        <v>505</v>
      </c>
      <c r="H114" s="16">
        <v>1721.06244419367</v>
      </c>
      <c r="I114">
        <v>1.47</v>
      </c>
      <c r="J114">
        <v>0.63</v>
      </c>
      <c r="K114">
        <v>2.9399999999999999E-2</v>
      </c>
      <c r="L114" s="73">
        <v>2640</v>
      </c>
    </row>
    <row r="115" spans="1:12" ht="14.25" x14ac:dyDescent="0.45">
      <c r="A115" s="11">
        <v>4087220</v>
      </c>
      <c r="B115">
        <v>1</v>
      </c>
      <c r="C115" s="60" t="s">
        <v>469</v>
      </c>
      <c r="D115" s="60" t="s">
        <v>469</v>
      </c>
      <c r="E115">
        <v>1973</v>
      </c>
      <c r="F115" s="73">
        <v>3700</v>
      </c>
      <c r="G115" s="60" t="s">
        <v>505</v>
      </c>
      <c r="H115" s="16">
        <v>2805.2559663069101</v>
      </c>
      <c r="I115">
        <v>2.29</v>
      </c>
      <c r="J115">
        <v>0.63800000000000001</v>
      </c>
      <c r="K115">
        <v>7.0000000000000001E-3</v>
      </c>
      <c r="L115" s="73">
        <v>4210</v>
      </c>
    </row>
    <row r="116" spans="1:12" ht="14.25" x14ac:dyDescent="0.45">
      <c r="A116" s="11">
        <v>4087220</v>
      </c>
      <c r="B116">
        <v>1</v>
      </c>
      <c r="C116" s="60" t="s">
        <v>469</v>
      </c>
      <c r="D116" s="60" t="s">
        <v>469</v>
      </c>
      <c r="E116">
        <v>1974</v>
      </c>
      <c r="F116" s="73">
        <v>1680</v>
      </c>
      <c r="G116" s="60" t="s">
        <v>505</v>
      </c>
      <c r="H116" s="16">
        <v>1273.7378441609501</v>
      </c>
      <c r="I116">
        <v>0.64400000000000002</v>
      </c>
      <c r="J116">
        <v>0.64700000000000002</v>
      </c>
      <c r="K116">
        <v>8.6499999999999994E-2</v>
      </c>
      <c r="L116" s="73">
        <v>1960</v>
      </c>
    </row>
    <row r="117" spans="1:12" ht="14.25" x14ac:dyDescent="0.45">
      <c r="A117" s="11">
        <v>4087220</v>
      </c>
      <c r="B117">
        <v>1</v>
      </c>
      <c r="C117" s="60" t="s">
        <v>469</v>
      </c>
      <c r="D117" s="60" t="s">
        <v>469</v>
      </c>
      <c r="E117">
        <v>1975</v>
      </c>
      <c r="F117" s="73">
        <v>1420</v>
      </c>
      <c r="G117" s="60" t="s">
        <v>505</v>
      </c>
      <c r="H117" s="16">
        <v>1076.6117492313001</v>
      </c>
      <c r="I117">
        <v>1.21</v>
      </c>
      <c r="J117">
        <v>0.65500000000000003</v>
      </c>
      <c r="K117">
        <v>0.16200000000000001</v>
      </c>
      <c r="L117" s="73">
        <v>1660</v>
      </c>
    </row>
    <row r="118" spans="1:12" ht="14.25" x14ac:dyDescent="0.45">
      <c r="A118" s="11">
        <v>4087220</v>
      </c>
      <c r="B118">
        <v>1</v>
      </c>
      <c r="C118" s="60" t="s">
        <v>469</v>
      </c>
      <c r="D118" s="60" t="s">
        <v>469</v>
      </c>
      <c r="E118">
        <v>1976</v>
      </c>
      <c r="F118" s="73">
        <v>2160</v>
      </c>
      <c r="G118" s="60" t="s">
        <v>505</v>
      </c>
      <c r="H118" s="16">
        <v>1637.66294249266</v>
      </c>
      <c r="I118">
        <v>1.21</v>
      </c>
      <c r="J118">
        <v>0.66300000000000003</v>
      </c>
      <c r="K118">
        <v>3.8600000000000002E-2</v>
      </c>
      <c r="L118" s="73">
        <v>2460</v>
      </c>
    </row>
    <row r="119" spans="1:12" ht="14.25" x14ac:dyDescent="0.45">
      <c r="A119" s="11">
        <v>4087220</v>
      </c>
      <c r="B119">
        <v>1</v>
      </c>
      <c r="C119" s="60" t="s">
        <v>469</v>
      </c>
      <c r="D119" s="60" t="s">
        <v>469</v>
      </c>
      <c r="E119">
        <v>1977</v>
      </c>
      <c r="F119" s="73">
        <v>534</v>
      </c>
      <c r="G119" s="60" t="s">
        <v>505</v>
      </c>
      <c r="H119" s="16">
        <v>404.866671894023</v>
      </c>
      <c r="I119">
        <v>1.28</v>
      </c>
      <c r="J119">
        <v>0.67200000000000004</v>
      </c>
      <c r="K119">
        <v>0.878</v>
      </c>
      <c r="L119" s="73">
        <v>669</v>
      </c>
    </row>
    <row r="120" spans="1:12" ht="14.25" x14ac:dyDescent="0.45">
      <c r="A120" s="11">
        <v>4087220</v>
      </c>
      <c r="B120">
        <v>1</v>
      </c>
      <c r="C120" s="60" t="s">
        <v>469</v>
      </c>
      <c r="D120" s="60" t="s">
        <v>469</v>
      </c>
      <c r="E120">
        <v>1978</v>
      </c>
      <c r="F120" s="73">
        <v>980</v>
      </c>
      <c r="G120" s="60" t="s">
        <v>505</v>
      </c>
      <c r="H120" s="16">
        <v>743.01374242721897</v>
      </c>
      <c r="I120">
        <v>1.24</v>
      </c>
      <c r="J120">
        <v>0.68</v>
      </c>
      <c r="K120">
        <v>0.46500000000000002</v>
      </c>
      <c r="L120" s="73">
        <v>1150</v>
      </c>
    </row>
    <row r="121" spans="1:12" ht="14.25" x14ac:dyDescent="0.45">
      <c r="A121" s="11">
        <v>4087220</v>
      </c>
      <c r="B121">
        <v>1</v>
      </c>
      <c r="C121" s="60" t="s">
        <v>469</v>
      </c>
      <c r="D121" s="60" t="s">
        <v>469</v>
      </c>
      <c r="E121">
        <v>1979</v>
      </c>
      <c r="F121" s="73">
        <v>1300</v>
      </c>
      <c r="G121" s="60" t="s">
        <v>505</v>
      </c>
      <c r="H121" s="16">
        <v>985.63047464836995</v>
      </c>
      <c r="I121">
        <v>0.27200000000000002</v>
      </c>
      <c r="J121">
        <v>0.68899999999999995</v>
      </c>
      <c r="K121">
        <v>0.224</v>
      </c>
      <c r="L121" s="73">
        <v>1480</v>
      </c>
    </row>
    <row r="122" spans="1:12" ht="14.25" x14ac:dyDescent="0.45">
      <c r="A122" s="11">
        <v>4087220</v>
      </c>
      <c r="B122">
        <v>1</v>
      </c>
      <c r="C122" s="60" t="s">
        <v>469</v>
      </c>
      <c r="D122" s="60" t="s">
        <v>469</v>
      </c>
      <c r="E122">
        <v>1980</v>
      </c>
      <c r="F122" s="73">
        <v>860</v>
      </c>
      <c r="G122" s="60" t="s">
        <v>505</v>
      </c>
      <c r="H122" s="16">
        <v>652.03246784430496</v>
      </c>
      <c r="I122">
        <v>0.66800000000000004</v>
      </c>
      <c r="J122">
        <v>0.69699999999999995</v>
      </c>
      <c r="K122">
        <v>0.59599999999999997</v>
      </c>
      <c r="L122" s="73">
        <v>995</v>
      </c>
    </row>
    <row r="123" spans="1:12" ht="14.25" x14ac:dyDescent="0.45">
      <c r="A123" s="11">
        <v>4087220</v>
      </c>
      <c r="B123">
        <v>1</v>
      </c>
      <c r="C123" s="60" t="s">
        <v>469</v>
      </c>
      <c r="D123" s="60" t="s">
        <v>469</v>
      </c>
      <c r="E123">
        <v>1981</v>
      </c>
      <c r="F123" s="73">
        <v>474</v>
      </c>
      <c r="G123" s="60" t="s">
        <v>505</v>
      </c>
      <c r="H123" s="16">
        <v>359.37603460256099</v>
      </c>
      <c r="I123">
        <v>0.57599999999999996</v>
      </c>
      <c r="J123">
        <v>0.70199999999999996</v>
      </c>
      <c r="K123">
        <v>0.93</v>
      </c>
      <c r="L123" s="73">
        <v>579</v>
      </c>
    </row>
    <row r="124" spans="1:12" ht="14.25" x14ac:dyDescent="0.45">
      <c r="A124" s="11">
        <v>4087220</v>
      </c>
      <c r="B124">
        <v>1</v>
      </c>
      <c r="C124" s="60" t="s">
        <v>469</v>
      </c>
      <c r="D124" s="60" t="s">
        <v>469</v>
      </c>
      <c r="E124">
        <v>1982</v>
      </c>
      <c r="F124" s="73">
        <v>556</v>
      </c>
      <c r="G124" s="60" t="s">
        <v>505</v>
      </c>
      <c r="H124" s="16">
        <v>421.54657223422498</v>
      </c>
      <c r="I124">
        <v>0.184</v>
      </c>
      <c r="J124">
        <v>0.70799999999999996</v>
      </c>
      <c r="K124">
        <v>0.88400000000000001</v>
      </c>
      <c r="L124" s="73">
        <v>661</v>
      </c>
    </row>
    <row r="125" spans="1:12" ht="14.25" x14ac:dyDescent="0.45">
      <c r="A125" s="11">
        <v>4087220</v>
      </c>
      <c r="B125">
        <v>1</v>
      </c>
      <c r="C125" s="60" t="s">
        <v>469</v>
      </c>
      <c r="D125" s="60" t="s">
        <v>469</v>
      </c>
      <c r="E125">
        <v>1983</v>
      </c>
      <c r="F125" s="73">
        <v>1080</v>
      </c>
      <c r="G125" s="60" t="s">
        <v>505</v>
      </c>
      <c r="H125" s="16">
        <v>818.83147124633297</v>
      </c>
      <c r="I125">
        <v>1.55</v>
      </c>
      <c r="J125">
        <v>0.71399999999999997</v>
      </c>
      <c r="K125">
        <v>0.41</v>
      </c>
      <c r="L125" s="73">
        <v>1210</v>
      </c>
    </row>
    <row r="126" spans="1:12" ht="14.25" x14ac:dyDescent="0.45">
      <c r="A126" s="11">
        <v>4087220</v>
      </c>
      <c r="B126">
        <v>1</v>
      </c>
      <c r="C126" s="60" t="s">
        <v>469</v>
      </c>
      <c r="D126" s="60" t="s">
        <v>469</v>
      </c>
      <c r="E126">
        <v>1984</v>
      </c>
      <c r="F126" s="73">
        <v>550</v>
      </c>
      <c r="G126" s="60">
        <v>2</v>
      </c>
      <c r="H126" s="16">
        <v>416.99750850507297</v>
      </c>
      <c r="I126">
        <v>0.41</v>
      </c>
      <c r="J126">
        <v>0.71899999999999997</v>
      </c>
      <c r="K126">
        <v>0.89400000000000002</v>
      </c>
      <c r="L126" s="73">
        <v>645</v>
      </c>
    </row>
    <row r="127" spans="1:12" ht="14.25" x14ac:dyDescent="0.45">
      <c r="A127" s="11">
        <v>4087220</v>
      </c>
      <c r="B127">
        <v>1</v>
      </c>
      <c r="C127" s="60" t="s">
        <v>469</v>
      </c>
      <c r="D127" s="60" t="s">
        <v>469</v>
      </c>
      <c r="E127">
        <v>1985</v>
      </c>
      <c r="F127" s="73">
        <v>698</v>
      </c>
      <c r="G127" s="60" t="s">
        <v>505</v>
      </c>
      <c r="H127" s="16">
        <v>529.20774715735001</v>
      </c>
      <c r="I127">
        <v>0.47799999999999998</v>
      </c>
      <c r="J127">
        <v>0.72499999999999998</v>
      </c>
      <c r="K127">
        <v>0.78100000000000003</v>
      </c>
      <c r="L127" s="73">
        <v>794</v>
      </c>
    </row>
    <row r="128" spans="1:12" ht="14.25" x14ac:dyDescent="0.45">
      <c r="A128" s="11">
        <v>4087220</v>
      </c>
      <c r="B128">
        <v>1</v>
      </c>
      <c r="C128" s="60" t="s">
        <v>469</v>
      </c>
      <c r="D128" s="60" t="s">
        <v>469</v>
      </c>
      <c r="E128">
        <v>1986</v>
      </c>
      <c r="F128" s="73">
        <v>708</v>
      </c>
      <c r="G128" s="60" t="s">
        <v>505</v>
      </c>
      <c r="H128" s="16">
        <v>536.78952003926304</v>
      </c>
      <c r="I128">
        <v>0.34499999999999997</v>
      </c>
      <c r="J128">
        <v>0.73</v>
      </c>
      <c r="K128">
        <v>0.77600000000000002</v>
      </c>
      <c r="L128" s="73">
        <v>800</v>
      </c>
    </row>
    <row r="129" spans="1:12" ht="14.25" x14ac:dyDescent="0.45">
      <c r="A129" s="11">
        <v>4087220</v>
      </c>
      <c r="B129">
        <v>1</v>
      </c>
      <c r="C129" s="60" t="s">
        <v>469</v>
      </c>
      <c r="D129" s="60" t="s">
        <v>469</v>
      </c>
      <c r="E129">
        <v>1987</v>
      </c>
      <c r="F129" s="73">
        <v>579</v>
      </c>
      <c r="G129" s="60" t="s">
        <v>505</v>
      </c>
      <c r="H129" s="16">
        <v>438.98464986262098</v>
      </c>
      <c r="I129">
        <v>1.36</v>
      </c>
      <c r="J129">
        <v>0.73599999999999999</v>
      </c>
      <c r="K129">
        <v>0.88400000000000001</v>
      </c>
      <c r="L129" s="73">
        <v>660</v>
      </c>
    </row>
    <row r="130" spans="1:12" ht="14.25" x14ac:dyDescent="0.45">
      <c r="A130" s="11">
        <v>4087220</v>
      </c>
      <c r="B130">
        <v>1</v>
      </c>
      <c r="C130" s="60" t="s">
        <v>469</v>
      </c>
      <c r="D130" s="60" t="s">
        <v>469</v>
      </c>
      <c r="E130">
        <v>1988</v>
      </c>
      <c r="F130" s="73">
        <v>530</v>
      </c>
      <c r="G130" s="60">
        <v>9</v>
      </c>
      <c r="H130" s="16">
        <v>401.83396274125698</v>
      </c>
      <c r="I130">
        <v>0.53500000000000003</v>
      </c>
      <c r="J130">
        <v>0.74099999999999999</v>
      </c>
      <c r="K130">
        <v>0.91900000000000004</v>
      </c>
      <c r="L130" s="73">
        <v>605</v>
      </c>
    </row>
    <row r="131" spans="1:12" ht="14.25" x14ac:dyDescent="0.45">
      <c r="A131" s="11">
        <v>4087220</v>
      </c>
      <c r="B131">
        <v>1</v>
      </c>
      <c r="C131" s="60" t="s">
        <v>469</v>
      </c>
      <c r="D131" s="60" t="s">
        <v>469</v>
      </c>
      <c r="E131">
        <v>1989</v>
      </c>
      <c r="F131" s="73">
        <v>442</v>
      </c>
      <c r="G131" s="60" t="s">
        <v>505</v>
      </c>
      <c r="H131" s="16">
        <v>335.11436138044201</v>
      </c>
      <c r="I131">
        <v>1.23</v>
      </c>
      <c r="J131">
        <v>0.747</v>
      </c>
      <c r="K131">
        <v>0.95299999999999996</v>
      </c>
      <c r="L131" s="73">
        <v>507</v>
      </c>
    </row>
    <row r="132" spans="1:12" ht="14.25" x14ac:dyDescent="0.45">
      <c r="A132" s="11">
        <v>4087220</v>
      </c>
      <c r="B132">
        <v>1</v>
      </c>
      <c r="C132" s="60" t="s">
        <v>469</v>
      </c>
      <c r="D132" s="60" t="s">
        <v>469</v>
      </c>
      <c r="E132">
        <v>1990</v>
      </c>
      <c r="F132" s="73">
        <v>880</v>
      </c>
      <c r="G132" s="60" t="s">
        <v>505</v>
      </c>
      <c r="H132" s="16">
        <v>667.19601360812499</v>
      </c>
      <c r="I132">
        <v>1.1599999999999999</v>
      </c>
      <c r="J132">
        <v>0.752</v>
      </c>
      <c r="K132">
        <v>0.63400000000000001</v>
      </c>
      <c r="L132" s="73">
        <v>956</v>
      </c>
    </row>
    <row r="133" spans="1:12" ht="14.25" x14ac:dyDescent="0.45">
      <c r="A133" s="11">
        <v>4087220</v>
      </c>
      <c r="B133">
        <v>1</v>
      </c>
      <c r="C133" s="60" t="s">
        <v>469</v>
      </c>
      <c r="D133" s="60" t="s">
        <v>469</v>
      </c>
      <c r="E133">
        <v>1991</v>
      </c>
      <c r="F133" s="73">
        <v>587</v>
      </c>
      <c r="G133" s="60" t="s">
        <v>505</v>
      </c>
      <c r="H133" s="16">
        <v>445.05006816814102</v>
      </c>
      <c r="I133">
        <v>0.86099999999999999</v>
      </c>
      <c r="J133">
        <v>0.75700000000000001</v>
      </c>
      <c r="K133">
        <v>0.89200000000000002</v>
      </c>
      <c r="L133" s="73">
        <v>648</v>
      </c>
    </row>
    <row r="134" spans="1:12" ht="14.25" x14ac:dyDescent="0.45">
      <c r="A134" s="11">
        <v>4087220</v>
      </c>
      <c r="B134">
        <v>1</v>
      </c>
      <c r="C134" s="60" t="s">
        <v>469</v>
      </c>
      <c r="D134" s="60" t="s">
        <v>469</v>
      </c>
      <c r="E134">
        <v>1992</v>
      </c>
      <c r="F134" s="73">
        <v>641</v>
      </c>
      <c r="G134" s="60" t="s">
        <v>505</v>
      </c>
      <c r="H134" s="16">
        <v>485.99164173046501</v>
      </c>
      <c r="I134">
        <v>0.75700000000000001</v>
      </c>
      <c r="J134">
        <v>0.76200000000000001</v>
      </c>
      <c r="K134">
        <v>0.85499999999999998</v>
      </c>
      <c r="L134" s="73">
        <v>699</v>
      </c>
    </row>
    <row r="135" spans="1:12" ht="14.25" x14ac:dyDescent="0.45">
      <c r="A135" s="11">
        <v>4087220</v>
      </c>
      <c r="B135">
        <v>1</v>
      </c>
      <c r="C135" s="60" t="s">
        <v>469</v>
      </c>
      <c r="D135" s="60" t="s">
        <v>469</v>
      </c>
      <c r="E135">
        <v>1993</v>
      </c>
      <c r="F135" s="73">
        <v>1180</v>
      </c>
      <c r="G135" s="60" t="s">
        <v>505</v>
      </c>
      <c r="H135" s="16">
        <v>894.64920006544605</v>
      </c>
      <c r="I135">
        <v>0.89300000000000002</v>
      </c>
      <c r="J135">
        <v>0.76700000000000002</v>
      </c>
      <c r="K135">
        <v>0.378</v>
      </c>
      <c r="L135" s="73">
        <v>1250</v>
      </c>
    </row>
    <row r="136" spans="1:12" ht="14.25" x14ac:dyDescent="0.45">
      <c r="A136" s="11">
        <v>4087220</v>
      </c>
      <c r="B136">
        <v>1</v>
      </c>
      <c r="C136" s="60" t="s">
        <v>469</v>
      </c>
      <c r="D136" s="60" t="s">
        <v>470</v>
      </c>
      <c r="E136">
        <v>1994</v>
      </c>
      <c r="F136" s="73">
        <v>600</v>
      </c>
      <c r="G136" s="60" t="s">
        <v>630</v>
      </c>
      <c r="H136" s="16">
        <v>454.90637291462502</v>
      </c>
      <c r="I136">
        <v>0.65300000000000002</v>
      </c>
      <c r="J136">
        <v>0.77200000000000002</v>
      </c>
      <c r="K136">
        <v>0.89200000000000002</v>
      </c>
      <c r="L136" s="73">
        <v>648</v>
      </c>
    </row>
    <row r="137" spans="1:12" ht="14.25" x14ac:dyDescent="0.45">
      <c r="A137" s="11">
        <v>4087220</v>
      </c>
      <c r="B137">
        <v>1</v>
      </c>
      <c r="C137" s="60" t="s">
        <v>469</v>
      </c>
      <c r="D137" s="60" t="s">
        <v>469</v>
      </c>
      <c r="E137">
        <v>1995</v>
      </c>
      <c r="F137" s="73">
        <v>430</v>
      </c>
      <c r="G137" s="60" t="s">
        <v>505</v>
      </c>
      <c r="H137" s="16">
        <v>326.01623392215299</v>
      </c>
      <c r="I137">
        <v>0.79900000000000004</v>
      </c>
      <c r="J137">
        <v>0.77700000000000002</v>
      </c>
      <c r="K137">
        <v>0.96099999999999997</v>
      </c>
      <c r="L137" s="73">
        <v>468</v>
      </c>
    </row>
    <row r="138" spans="1:12" ht="14.25" x14ac:dyDescent="0.45">
      <c r="A138" s="11">
        <v>4087220</v>
      </c>
      <c r="B138">
        <v>1</v>
      </c>
      <c r="C138" s="60" t="s">
        <v>469</v>
      </c>
      <c r="D138" s="60" t="s">
        <v>469</v>
      </c>
      <c r="E138">
        <v>1996</v>
      </c>
      <c r="F138" s="73">
        <v>1020</v>
      </c>
      <c r="G138" s="60" t="s">
        <v>505</v>
      </c>
      <c r="H138" s="16">
        <v>773.34083395487301</v>
      </c>
      <c r="I138">
        <v>1.17</v>
      </c>
      <c r="J138">
        <v>0.78200000000000003</v>
      </c>
      <c r="K138">
        <v>0.53200000000000003</v>
      </c>
      <c r="L138" s="73">
        <v>1070</v>
      </c>
    </row>
    <row r="139" spans="1:12" ht="14.25" x14ac:dyDescent="0.45">
      <c r="A139" s="11">
        <v>4087220</v>
      </c>
      <c r="B139">
        <v>1</v>
      </c>
      <c r="C139" s="60" t="s">
        <v>469</v>
      </c>
      <c r="D139" s="60" t="s">
        <v>469</v>
      </c>
      <c r="E139">
        <v>1997</v>
      </c>
      <c r="F139" s="73">
        <v>1750</v>
      </c>
      <c r="G139" s="60" t="s">
        <v>505</v>
      </c>
      <c r="H139" s="16">
        <v>1326.81025433432</v>
      </c>
      <c r="I139">
        <v>1.24</v>
      </c>
      <c r="J139">
        <v>0.78700000000000003</v>
      </c>
      <c r="K139">
        <v>0.121</v>
      </c>
      <c r="L139" s="73">
        <v>1810</v>
      </c>
    </row>
    <row r="140" spans="1:12" ht="14.25" x14ac:dyDescent="0.45">
      <c r="A140" s="11">
        <v>4087220</v>
      </c>
      <c r="B140">
        <v>1</v>
      </c>
      <c r="C140" s="60" t="s">
        <v>469</v>
      </c>
      <c r="D140" s="60" t="s">
        <v>469</v>
      </c>
      <c r="E140">
        <v>1998</v>
      </c>
      <c r="F140" s="73">
        <v>558</v>
      </c>
      <c r="G140" s="60" t="s">
        <v>505</v>
      </c>
      <c r="H140" s="16">
        <v>423.06292681060597</v>
      </c>
      <c r="I140">
        <v>1.0900000000000001</v>
      </c>
      <c r="J140">
        <v>0.79200000000000004</v>
      </c>
      <c r="K140">
        <v>0.92700000000000005</v>
      </c>
      <c r="L140" s="73">
        <v>587</v>
      </c>
    </row>
    <row r="141" spans="1:12" ht="14.25" x14ac:dyDescent="0.45">
      <c r="A141" s="11">
        <v>4087220</v>
      </c>
      <c r="B141">
        <v>1</v>
      </c>
      <c r="C141" s="60" t="s">
        <v>469</v>
      </c>
      <c r="D141" s="60" t="s">
        <v>469</v>
      </c>
      <c r="E141">
        <v>1999</v>
      </c>
      <c r="F141" s="73">
        <v>2050</v>
      </c>
      <c r="G141" s="60" t="s">
        <v>505</v>
      </c>
      <c r="H141" s="16">
        <v>1554.26344079163</v>
      </c>
      <c r="I141">
        <v>1.32</v>
      </c>
      <c r="J141">
        <v>0.79700000000000004</v>
      </c>
      <c r="K141">
        <v>6.7299999999999999E-2</v>
      </c>
      <c r="L141" s="73">
        <v>2100</v>
      </c>
    </row>
    <row r="142" spans="1:12" ht="14.25" x14ac:dyDescent="0.45">
      <c r="A142" s="11">
        <v>4087220</v>
      </c>
      <c r="B142">
        <v>1</v>
      </c>
      <c r="C142" s="60" t="s">
        <v>469</v>
      </c>
      <c r="D142" s="60" t="s">
        <v>469</v>
      </c>
      <c r="E142">
        <v>2000</v>
      </c>
      <c r="F142" s="73">
        <v>2420</v>
      </c>
      <c r="G142" s="60" t="s">
        <v>505</v>
      </c>
      <c r="H142" s="16">
        <v>1834.78903742233</v>
      </c>
      <c r="I142">
        <v>4.33</v>
      </c>
      <c r="J142">
        <v>0.80200000000000005</v>
      </c>
      <c r="K142">
        <v>3.8399999999999997E-2</v>
      </c>
      <c r="L142" s="73">
        <v>2460</v>
      </c>
    </row>
    <row r="143" spans="1:12" ht="14.25" x14ac:dyDescent="0.45">
      <c r="A143" s="11">
        <v>4087220</v>
      </c>
      <c r="B143">
        <v>1</v>
      </c>
      <c r="C143" s="60" t="s">
        <v>469</v>
      </c>
      <c r="D143" s="60" t="s">
        <v>469</v>
      </c>
      <c r="E143">
        <v>2001</v>
      </c>
      <c r="F143" s="73">
        <v>917</v>
      </c>
      <c r="G143" s="60" t="s">
        <v>505</v>
      </c>
      <c r="H143" s="16">
        <v>695.24857327119003</v>
      </c>
      <c r="I143">
        <v>1.98</v>
      </c>
      <c r="J143">
        <v>0.80400000000000005</v>
      </c>
      <c r="K143">
        <v>0.65300000000000002</v>
      </c>
      <c r="L143" s="73">
        <v>937</v>
      </c>
    </row>
    <row r="144" spans="1:12" ht="14.25" x14ac:dyDescent="0.45">
      <c r="A144" s="11">
        <v>4087220</v>
      </c>
      <c r="B144">
        <v>1</v>
      </c>
      <c r="C144" s="60" t="s">
        <v>469</v>
      </c>
      <c r="D144" s="60" t="s">
        <v>469</v>
      </c>
      <c r="E144">
        <v>2002</v>
      </c>
      <c r="F144" s="73">
        <v>780</v>
      </c>
      <c r="G144" s="60" t="s">
        <v>505</v>
      </c>
      <c r="H144" s="16">
        <v>591.37828478901702</v>
      </c>
      <c r="I144">
        <v>1.35</v>
      </c>
      <c r="J144">
        <v>0.80600000000000005</v>
      </c>
      <c r="K144">
        <v>0.77900000000000003</v>
      </c>
      <c r="L144" s="73">
        <v>797</v>
      </c>
    </row>
    <row r="145" spans="1:12" ht="14.25" x14ac:dyDescent="0.45">
      <c r="A145" s="11">
        <v>4087220</v>
      </c>
      <c r="B145">
        <v>1</v>
      </c>
      <c r="C145" s="60" t="s">
        <v>469</v>
      </c>
      <c r="D145" s="60" t="s">
        <v>469</v>
      </c>
      <c r="E145">
        <v>2003</v>
      </c>
      <c r="F145" s="73">
        <v>449</v>
      </c>
      <c r="G145" s="60" t="s">
        <v>505</v>
      </c>
      <c r="H145" s="16">
        <v>340.42160239777797</v>
      </c>
      <c r="I145">
        <v>0.92100000000000004</v>
      </c>
      <c r="J145">
        <v>0.80800000000000005</v>
      </c>
      <c r="K145">
        <v>0.96299999999999997</v>
      </c>
      <c r="L145" s="73">
        <v>461</v>
      </c>
    </row>
    <row r="146" spans="1:12" ht="14.25" x14ac:dyDescent="0.45">
      <c r="A146" s="11">
        <v>4087220</v>
      </c>
      <c r="B146">
        <v>1</v>
      </c>
      <c r="C146" s="60" t="s">
        <v>469</v>
      </c>
      <c r="D146" s="60" t="s">
        <v>469</v>
      </c>
      <c r="E146">
        <v>2004</v>
      </c>
      <c r="F146" s="73">
        <v>1190</v>
      </c>
      <c r="G146" s="60" t="s">
        <v>505</v>
      </c>
      <c r="H146" s="16">
        <v>902.23097294734498</v>
      </c>
      <c r="I146">
        <v>2.15</v>
      </c>
      <c r="J146">
        <v>0.81</v>
      </c>
      <c r="K146">
        <v>0.41699999999999998</v>
      </c>
      <c r="L146" s="73">
        <v>1210</v>
      </c>
    </row>
    <row r="147" spans="1:12" ht="14.25" x14ac:dyDescent="0.45">
      <c r="A147" s="11">
        <v>4087220</v>
      </c>
      <c r="B147">
        <v>1</v>
      </c>
      <c r="C147" s="60" t="s">
        <v>469</v>
      </c>
      <c r="D147" s="60" t="s">
        <v>469</v>
      </c>
      <c r="E147">
        <v>2005</v>
      </c>
      <c r="F147" s="73">
        <v>618</v>
      </c>
      <c r="G147" s="60" t="s">
        <v>505</v>
      </c>
      <c r="H147" s="16">
        <v>468.55356410207202</v>
      </c>
      <c r="I147">
        <v>0.43099999999999999</v>
      </c>
      <c r="J147">
        <v>0.81200000000000006</v>
      </c>
      <c r="K147">
        <v>0.90500000000000003</v>
      </c>
      <c r="L147" s="73">
        <v>628</v>
      </c>
    </row>
    <row r="148" spans="1:12" ht="14.25" x14ac:dyDescent="0.45">
      <c r="A148" s="11">
        <v>4087220</v>
      </c>
      <c r="B148">
        <v>1</v>
      </c>
      <c r="C148" s="60" t="s">
        <v>469</v>
      </c>
      <c r="D148" s="60" t="s">
        <v>469</v>
      </c>
      <c r="E148">
        <v>2006</v>
      </c>
      <c r="F148" s="73">
        <v>1160</v>
      </c>
      <c r="G148" s="60" t="s">
        <v>505</v>
      </c>
      <c r="H148" s="16">
        <v>879.48565430161898</v>
      </c>
      <c r="I148">
        <v>1.18</v>
      </c>
      <c r="J148">
        <v>0.81399999999999995</v>
      </c>
      <c r="K148">
        <v>0.44600000000000001</v>
      </c>
      <c r="L148" s="73">
        <v>1170</v>
      </c>
    </row>
    <row r="149" spans="1:12" ht="14.25" x14ac:dyDescent="0.45">
      <c r="A149" s="11">
        <v>4087220</v>
      </c>
      <c r="B149">
        <v>1</v>
      </c>
      <c r="C149" s="60" t="s">
        <v>469</v>
      </c>
      <c r="D149" s="60" t="s">
        <v>469</v>
      </c>
      <c r="E149">
        <v>2007</v>
      </c>
      <c r="F149" s="73">
        <v>1070</v>
      </c>
      <c r="G149" s="60" t="s">
        <v>505</v>
      </c>
      <c r="H149" s="16">
        <v>811.24969836442199</v>
      </c>
      <c r="I149">
        <v>1.72</v>
      </c>
      <c r="J149">
        <v>0.81599999999999995</v>
      </c>
      <c r="K149">
        <v>0.52400000000000002</v>
      </c>
      <c r="L149" s="73">
        <v>1080</v>
      </c>
    </row>
    <row r="150" spans="1:12" ht="14.25" x14ac:dyDescent="0.45">
      <c r="A150" s="11">
        <v>4087220</v>
      </c>
      <c r="B150">
        <v>1</v>
      </c>
      <c r="C150" s="60" t="s">
        <v>469</v>
      </c>
      <c r="D150" s="60" t="s">
        <v>469</v>
      </c>
      <c r="E150">
        <v>2008</v>
      </c>
      <c r="F150" s="73">
        <v>5350</v>
      </c>
      <c r="G150" s="60" t="s">
        <v>505</v>
      </c>
      <c r="H150" s="16">
        <v>4056.2484918221198</v>
      </c>
      <c r="I150">
        <v>4.82</v>
      </c>
      <c r="J150">
        <v>0.81799999999999995</v>
      </c>
      <c r="K150">
        <v>0</v>
      </c>
      <c r="L150" s="73">
        <v>5360</v>
      </c>
    </row>
    <row r="151" spans="1:12" ht="14.25" x14ac:dyDescent="0.45">
      <c r="A151" s="11">
        <v>4087220</v>
      </c>
      <c r="B151">
        <v>1</v>
      </c>
      <c r="C151" s="60" t="s">
        <v>469</v>
      </c>
      <c r="D151" s="60" t="s">
        <v>469</v>
      </c>
      <c r="E151">
        <v>2009</v>
      </c>
      <c r="F151" s="73">
        <v>2260</v>
      </c>
      <c r="G151" s="60" t="s">
        <v>505</v>
      </c>
      <c r="H151" s="16">
        <v>1713.48067131177</v>
      </c>
      <c r="I151">
        <v>2.88</v>
      </c>
      <c r="J151">
        <v>0.82</v>
      </c>
      <c r="K151">
        <v>4.9099999999999998E-2</v>
      </c>
      <c r="L151" s="73">
        <v>2260</v>
      </c>
    </row>
    <row r="152" spans="1:12" ht="14.25" x14ac:dyDescent="0.45">
      <c r="A152" s="57">
        <v>4087230</v>
      </c>
      <c r="B152" s="58">
        <v>1</v>
      </c>
      <c r="C152" s="61" t="s">
        <v>469</v>
      </c>
      <c r="D152" s="61" t="s">
        <v>469</v>
      </c>
      <c r="E152" s="58">
        <v>1962</v>
      </c>
      <c r="F152" s="74">
        <v>108</v>
      </c>
      <c r="G152" s="61" t="s">
        <v>505</v>
      </c>
      <c r="H152" s="59">
        <v>423.62039255646698</v>
      </c>
      <c r="I152" s="58">
        <v>0.02</v>
      </c>
      <c r="J152" s="58">
        <v>1.43E-2</v>
      </c>
      <c r="K152" s="58">
        <v>0.34599999999999997</v>
      </c>
      <c r="L152" s="74">
        <v>120</v>
      </c>
    </row>
    <row r="153" spans="1:12" ht="14.25" x14ac:dyDescent="0.45">
      <c r="A153" s="57">
        <v>4087230</v>
      </c>
      <c r="B153" s="58">
        <v>1</v>
      </c>
      <c r="C153" s="61" t="s">
        <v>469</v>
      </c>
      <c r="D153" s="61" t="s">
        <v>469</v>
      </c>
      <c r="E153" s="58">
        <v>1963</v>
      </c>
      <c r="F153" s="74">
        <v>30</v>
      </c>
      <c r="G153" s="61" t="s">
        <v>505</v>
      </c>
      <c r="H153" s="59">
        <v>117.67233126568701</v>
      </c>
      <c r="I153" s="58">
        <v>0.05</v>
      </c>
      <c r="J153" s="58">
        <v>1.72E-2</v>
      </c>
      <c r="K153" s="58">
        <v>0.92500000000000004</v>
      </c>
      <c r="L153" s="74">
        <v>35.200000000000003</v>
      </c>
    </row>
    <row r="154" spans="1:12" ht="14.25" x14ac:dyDescent="0.45">
      <c r="A154" s="57">
        <v>4087230</v>
      </c>
      <c r="B154" s="58">
        <v>1</v>
      </c>
      <c r="C154" s="61" t="s">
        <v>469</v>
      </c>
      <c r="D154" s="61" t="s">
        <v>469</v>
      </c>
      <c r="E154" s="58">
        <v>1964</v>
      </c>
      <c r="F154" s="74">
        <v>70</v>
      </c>
      <c r="G154" s="61" t="s">
        <v>505</v>
      </c>
      <c r="H154" s="59">
        <v>274.568772953267</v>
      </c>
      <c r="I154" s="76">
        <v>4</v>
      </c>
      <c r="J154" s="58">
        <v>0.02</v>
      </c>
      <c r="K154" s="58">
        <v>0.64400000000000002</v>
      </c>
      <c r="L154" s="74">
        <v>78.3</v>
      </c>
    </row>
    <row r="155" spans="1:12" ht="14.25" x14ac:dyDescent="0.45">
      <c r="A155" s="57">
        <v>4087230</v>
      </c>
      <c r="B155" s="58">
        <v>1</v>
      </c>
      <c r="C155" s="61" t="s">
        <v>469</v>
      </c>
      <c r="D155" s="61" t="s">
        <v>469</v>
      </c>
      <c r="E155" s="58">
        <v>1965</v>
      </c>
      <c r="F155" s="74">
        <v>47</v>
      </c>
      <c r="G155" s="61" t="s">
        <v>505</v>
      </c>
      <c r="H155" s="59">
        <v>184.35331898290801</v>
      </c>
      <c r="I155" s="58">
        <v>0.13</v>
      </c>
      <c r="J155" s="58">
        <v>2.29E-2</v>
      </c>
      <c r="K155" s="58">
        <v>0.82499999999999996</v>
      </c>
      <c r="L155" s="74">
        <v>53.3</v>
      </c>
    </row>
    <row r="156" spans="1:12" ht="14.25" x14ac:dyDescent="0.45">
      <c r="A156" s="57">
        <v>4087230</v>
      </c>
      <c r="B156" s="58">
        <v>1</v>
      </c>
      <c r="C156" s="61" t="s">
        <v>469</v>
      </c>
      <c r="D156" s="61" t="s">
        <v>469</v>
      </c>
      <c r="E156" s="58">
        <v>1966</v>
      </c>
      <c r="F156" s="74">
        <v>150</v>
      </c>
      <c r="G156" s="61" t="s">
        <v>505</v>
      </c>
      <c r="H156" s="59">
        <v>588.36165632842403</v>
      </c>
      <c r="I156" s="58">
        <v>0.83</v>
      </c>
      <c r="J156" s="58">
        <v>2.5700000000000001E-2</v>
      </c>
      <c r="K156" s="58">
        <v>0.16800000000000001</v>
      </c>
      <c r="L156" s="74">
        <v>163</v>
      </c>
    </row>
    <row r="157" spans="1:12" ht="14.25" x14ac:dyDescent="0.45">
      <c r="A157" s="57">
        <v>4087230</v>
      </c>
      <c r="B157" s="58">
        <v>1</v>
      </c>
      <c r="C157" s="61" t="s">
        <v>469</v>
      </c>
      <c r="D157" s="61" t="s">
        <v>469</v>
      </c>
      <c r="E157" s="58">
        <v>1967</v>
      </c>
      <c r="F157" s="74">
        <v>65</v>
      </c>
      <c r="G157" s="61" t="s">
        <v>505</v>
      </c>
      <c r="H157" s="59">
        <v>254.95671774232</v>
      </c>
      <c r="I157" s="58">
        <v>2.0299999999999998</v>
      </c>
      <c r="J157" s="58">
        <v>2.86E-2</v>
      </c>
      <c r="K157" s="58">
        <v>0.69099999999999995</v>
      </c>
      <c r="L157" s="74">
        <v>72.2</v>
      </c>
    </row>
    <row r="158" spans="1:12" ht="14.25" x14ac:dyDescent="0.45">
      <c r="A158" s="57">
        <v>4087230</v>
      </c>
      <c r="B158" s="58">
        <v>1</v>
      </c>
      <c r="C158" s="61" t="s">
        <v>469</v>
      </c>
      <c r="D158" s="61" t="s">
        <v>469</v>
      </c>
      <c r="E158" s="58">
        <v>1968</v>
      </c>
      <c r="F158" s="74">
        <v>60</v>
      </c>
      <c r="G158" s="61" t="s">
        <v>505</v>
      </c>
      <c r="H158" s="59">
        <v>235.34466253137401</v>
      </c>
      <c r="I158" s="58">
        <v>1.25</v>
      </c>
      <c r="J158" s="58">
        <v>3.15E-2</v>
      </c>
      <c r="K158" s="58">
        <v>0.73399999999999999</v>
      </c>
      <c r="L158" s="74">
        <v>66.599999999999994</v>
      </c>
    </row>
    <row r="159" spans="1:12" ht="14.25" x14ac:dyDescent="0.45">
      <c r="A159" s="57">
        <v>4087230</v>
      </c>
      <c r="B159" s="58">
        <v>1</v>
      </c>
      <c r="C159" s="61" t="s">
        <v>469</v>
      </c>
      <c r="D159" s="61" t="s">
        <v>469</v>
      </c>
      <c r="E159" s="58">
        <v>1969</v>
      </c>
      <c r="F159" s="74">
        <v>107</v>
      </c>
      <c r="G159" s="61" t="s">
        <v>505</v>
      </c>
      <c r="H159" s="59">
        <v>419.69798151427699</v>
      </c>
      <c r="I159" s="58">
        <v>2.2999999999999998</v>
      </c>
      <c r="J159" s="58">
        <v>3.4299999999999997E-2</v>
      </c>
      <c r="K159" s="58">
        <v>0.36499999999999999</v>
      </c>
      <c r="L159" s="74">
        <v>116</v>
      </c>
    </row>
    <row r="160" spans="1:12" ht="14.25" x14ac:dyDescent="0.45">
      <c r="A160" s="57">
        <v>4087230</v>
      </c>
      <c r="B160" s="58">
        <v>1</v>
      </c>
      <c r="C160" s="61" t="s">
        <v>469</v>
      </c>
      <c r="D160" s="61" t="s">
        <v>469</v>
      </c>
      <c r="E160" s="58">
        <v>1970</v>
      </c>
      <c r="F160" s="74">
        <v>98</v>
      </c>
      <c r="G160" s="61" t="s">
        <v>505</v>
      </c>
      <c r="H160" s="59">
        <v>384.39628213457598</v>
      </c>
      <c r="I160" s="58">
        <v>0.51</v>
      </c>
      <c r="J160" s="58">
        <v>3.7199999999999997E-2</v>
      </c>
      <c r="K160" s="58">
        <v>0.42499999999999999</v>
      </c>
      <c r="L160" s="74">
        <v>106</v>
      </c>
    </row>
    <row r="161" spans="1:12" ht="14.25" x14ac:dyDescent="0.45">
      <c r="A161" s="57">
        <v>4087230</v>
      </c>
      <c r="B161" s="58">
        <v>1</v>
      </c>
      <c r="C161" s="61" t="s">
        <v>469</v>
      </c>
      <c r="D161" s="61" t="s">
        <v>469</v>
      </c>
      <c r="E161" s="58">
        <v>1971</v>
      </c>
      <c r="F161" s="74">
        <v>100</v>
      </c>
      <c r="G161" s="61" t="s">
        <v>505</v>
      </c>
      <c r="H161" s="59">
        <v>392.24110421895</v>
      </c>
      <c r="I161" s="58">
        <v>0.95</v>
      </c>
      <c r="J161" s="58">
        <v>3.8600000000000002E-2</v>
      </c>
      <c r="K161" s="58">
        <v>0.41199999999999998</v>
      </c>
      <c r="L161" s="74">
        <v>108</v>
      </c>
    </row>
    <row r="162" spans="1:12" ht="14.25" x14ac:dyDescent="0.45">
      <c r="A162" s="57">
        <v>4087230</v>
      </c>
      <c r="B162" s="58">
        <v>1</v>
      </c>
      <c r="C162" s="61" t="s">
        <v>469</v>
      </c>
      <c r="D162" s="61" t="s">
        <v>469</v>
      </c>
      <c r="E162" s="58">
        <v>1972</v>
      </c>
      <c r="F162" s="74">
        <v>85</v>
      </c>
      <c r="G162" s="61" t="s">
        <v>505</v>
      </c>
      <c r="H162" s="59">
        <v>333.40493858611302</v>
      </c>
      <c r="I162" s="58">
        <v>1.66</v>
      </c>
      <c r="J162" s="58">
        <v>0.04</v>
      </c>
      <c r="K162" s="58">
        <v>0.53</v>
      </c>
      <c r="L162" s="74">
        <v>92.4</v>
      </c>
    </row>
    <row r="163" spans="1:12" ht="14.25" x14ac:dyDescent="0.45">
      <c r="A163" s="57">
        <v>4087230</v>
      </c>
      <c r="B163" s="58">
        <v>1</v>
      </c>
      <c r="C163" s="61" t="s">
        <v>469</v>
      </c>
      <c r="D163" s="61" t="s">
        <v>469</v>
      </c>
      <c r="E163" s="58">
        <v>1973</v>
      </c>
      <c r="F163" s="74">
        <v>48</v>
      </c>
      <c r="G163" s="61" t="s">
        <v>505</v>
      </c>
      <c r="H163" s="59">
        <v>188.275730025097</v>
      </c>
      <c r="I163" s="58">
        <v>1.1499999999999999</v>
      </c>
      <c r="J163" s="58">
        <v>4.1500000000000002E-2</v>
      </c>
      <c r="K163" s="58">
        <v>0.82699999999999996</v>
      </c>
      <c r="L163" s="74">
        <v>53.1</v>
      </c>
    </row>
    <row r="164" spans="1:12" ht="14.25" x14ac:dyDescent="0.45">
      <c r="A164" s="57">
        <v>4087230</v>
      </c>
      <c r="B164" s="58">
        <v>1</v>
      </c>
      <c r="C164" s="61" t="s">
        <v>469</v>
      </c>
      <c r="D164" s="61" t="s">
        <v>469</v>
      </c>
      <c r="E164" s="58">
        <v>1974</v>
      </c>
      <c r="F164" s="74">
        <v>105</v>
      </c>
      <c r="G164" s="61" t="s">
        <v>505</v>
      </c>
      <c r="H164" s="59">
        <v>411.85315942990002</v>
      </c>
      <c r="I164" s="58">
        <v>0.55000000000000004</v>
      </c>
      <c r="J164" s="58">
        <v>4.2900000000000001E-2</v>
      </c>
      <c r="K164" s="58">
        <v>0.38300000000000001</v>
      </c>
      <c r="L164" s="74">
        <v>113</v>
      </c>
    </row>
    <row r="165" spans="1:12" ht="14.25" x14ac:dyDescent="0.45">
      <c r="A165" s="57">
        <v>4087230</v>
      </c>
      <c r="B165" s="58">
        <v>1</v>
      </c>
      <c r="C165" s="61" t="s">
        <v>469</v>
      </c>
      <c r="D165" s="61" t="s">
        <v>469</v>
      </c>
      <c r="E165" s="58">
        <v>1975</v>
      </c>
      <c r="F165" s="74">
        <v>32</v>
      </c>
      <c r="G165" s="61" t="s">
        <v>505</v>
      </c>
      <c r="H165" s="59">
        <v>125.517153350065</v>
      </c>
      <c r="I165" s="58">
        <v>0.02</v>
      </c>
      <c r="J165" s="58">
        <v>4.4299999999999999E-2</v>
      </c>
      <c r="K165" s="58">
        <v>0.92200000000000004</v>
      </c>
      <c r="L165" s="74">
        <v>35.9</v>
      </c>
    </row>
    <row r="166" spans="1:12" ht="14.25" x14ac:dyDescent="0.45">
      <c r="A166" s="57">
        <v>4087230</v>
      </c>
      <c r="B166" s="58">
        <v>1</v>
      </c>
      <c r="C166" s="61" t="s">
        <v>469</v>
      </c>
      <c r="D166" s="61" t="s">
        <v>469</v>
      </c>
      <c r="E166" s="58">
        <v>1976</v>
      </c>
      <c r="F166" s="74">
        <v>90</v>
      </c>
      <c r="G166" s="61" t="s">
        <v>505</v>
      </c>
      <c r="H166" s="59">
        <v>353.016993797059</v>
      </c>
      <c r="I166" s="58">
        <v>1.23</v>
      </c>
      <c r="J166" s="58">
        <v>4.58E-2</v>
      </c>
      <c r="K166" s="58">
        <v>0.49199999999999999</v>
      </c>
      <c r="L166" s="74">
        <v>97.1</v>
      </c>
    </row>
    <row r="167" spans="1:12" ht="14.25" x14ac:dyDescent="0.45">
      <c r="A167" s="57">
        <v>4087230</v>
      </c>
      <c r="B167" s="58">
        <v>1</v>
      </c>
      <c r="C167" s="61" t="s">
        <v>469</v>
      </c>
      <c r="D167" s="61" t="s">
        <v>469</v>
      </c>
      <c r="E167" s="58">
        <v>1977</v>
      </c>
      <c r="F167" s="74">
        <v>25</v>
      </c>
      <c r="G167" s="61" t="s">
        <v>505</v>
      </c>
      <c r="H167" s="76">
        <v>98.060276054738097</v>
      </c>
      <c r="I167" s="58">
        <v>0.62</v>
      </c>
      <c r="J167" s="58">
        <v>4.7199999999999999E-2</v>
      </c>
      <c r="K167" s="58">
        <v>0.95</v>
      </c>
      <c r="L167" s="74">
        <v>28.2</v>
      </c>
    </row>
    <row r="168" spans="1:12" ht="14.25" x14ac:dyDescent="0.45">
      <c r="A168" s="57">
        <v>4087230</v>
      </c>
      <c r="B168" s="58">
        <v>1</v>
      </c>
      <c r="C168" s="61" t="s">
        <v>469</v>
      </c>
      <c r="D168" s="61" t="s">
        <v>469</v>
      </c>
      <c r="E168" s="58">
        <v>1978</v>
      </c>
      <c r="F168" s="74">
        <v>82</v>
      </c>
      <c r="G168" s="61" t="s">
        <v>505</v>
      </c>
      <c r="H168" s="59">
        <v>321.63770545954202</v>
      </c>
      <c r="I168" s="58">
        <v>1.91</v>
      </c>
      <c r="J168" s="58">
        <v>4.8599999999999997E-2</v>
      </c>
      <c r="K168" s="58">
        <v>0.56499999999999995</v>
      </c>
      <c r="L168" s="74">
        <v>88.3</v>
      </c>
    </row>
    <row r="169" spans="1:12" ht="14.25" x14ac:dyDescent="0.45">
      <c r="A169" s="57">
        <v>4087230</v>
      </c>
      <c r="B169" s="58">
        <v>1</v>
      </c>
      <c r="C169" s="61" t="s">
        <v>469</v>
      </c>
      <c r="D169" s="61" t="s">
        <v>469</v>
      </c>
      <c r="E169" s="58">
        <v>1979</v>
      </c>
      <c r="F169" s="74">
        <v>72</v>
      </c>
      <c r="G169" s="61" t="s">
        <v>505</v>
      </c>
      <c r="H169" s="59">
        <v>282.413595037645</v>
      </c>
      <c r="I169" s="58">
        <v>0.49</v>
      </c>
      <c r="J169" s="58">
        <v>0.05</v>
      </c>
      <c r="K169" s="58">
        <v>0.64800000000000002</v>
      </c>
      <c r="L169" s="74">
        <v>77.7</v>
      </c>
    </row>
    <row r="170" spans="1:12" ht="14.25" x14ac:dyDescent="0.45">
      <c r="A170" s="57">
        <v>4087230</v>
      </c>
      <c r="B170" s="58">
        <v>1</v>
      </c>
      <c r="C170" s="61" t="s">
        <v>469</v>
      </c>
      <c r="D170" s="61" t="s">
        <v>469</v>
      </c>
      <c r="E170" s="58">
        <v>1980</v>
      </c>
      <c r="F170" s="74">
        <v>100</v>
      </c>
      <c r="G170" s="61" t="s">
        <v>505</v>
      </c>
      <c r="H170" s="59">
        <v>392.24110421895</v>
      </c>
      <c r="I170" s="58">
        <v>2.7</v>
      </c>
      <c r="J170" s="58">
        <v>5.1499999999999997E-2</v>
      </c>
      <c r="K170" s="58">
        <v>0.42199999999999999</v>
      </c>
      <c r="L170" s="74">
        <v>107</v>
      </c>
    </row>
    <row r="171" spans="1:12" ht="14.25" x14ac:dyDescent="0.45">
      <c r="A171" s="57">
        <v>4087230</v>
      </c>
      <c r="B171" s="58">
        <v>1</v>
      </c>
      <c r="C171" s="61" t="s">
        <v>469</v>
      </c>
      <c r="D171" s="61" t="s">
        <v>469</v>
      </c>
      <c r="E171" s="58">
        <v>1981</v>
      </c>
      <c r="F171" s="74">
        <v>80</v>
      </c>
      <c r="G171" s="61" t="s">
        <v>505</v>
      </c>
      <c r="H171" s="59">
        <v>313.79288337516499</v>
      </c>
      <c r="I171" s="58">
        <v>0.69</v>
      </c>
      <c r="J171" s="58">
        <v>5.1900000000000002E-2</v>
      </c>
      <c r="K171" s="58">
        <v>0.58699999999999997</v>
      </c>
      <c r="L171" s="74">
        <v>85.9</v>
      </c>
    </row>
    <row r="172" spans="1:12" ht="14.25" x14ac:dyDescent="0.45">
      <c r="A172" s="57">
        <v>4087230</v>
      </c>
      <c r="B172" s="58">
        <v>1</v>
      </c>
      <c r="C172" s="61" t="s">
        <v>469</v>
      </c>
      <c r="D172" s="61" t="s">
        <v>469</v>
      </c>
      <c r="E172" s="58">
        <v>1982</v>
      </c>
      <c r="F172" s="74">
        <v>96</v>
      </c>
      <c r="G172" s="61" t="s">
        <v>505</v>
      </c>
      <c r="H172" s="59">
        <v>376.55146005019401</v>
      </c>
      <c r="I172" s="58">
        <v>0.6</v>
      </c>
      <c r="J172" s="58">
        <v>5.2200000000000003E-2</v>
      </c>
      <c r="K172" s="58">
        <v>0.45100000000000001</v>
      </c>
      <c r="L172" s="74">
        <v>103</v>
      </c>
    </row>
    <row r="173" spans="1:12" ht="14.25" x14ac:dyDescent="0.45">
      <c r="A173" s="57">
        <v>4087230</v>
      </c>
      <c r="B173" s="58">
        <v>1</v>
      </c>
      <c r="C173" s="61" t="s">
        <v>469</v>
      </c>
      <c r="D173" s="61" t="s">
        <v>469</v>
      </c>
      <c r="E173" s="58">
        <v>1983</v>
      </c>
      <c r="F173" s="74">
        <v>155</v>
      </c>
      <c r="G173" s="61" t="s">
        <v>505</v>
      </c>
      <c r="H173" s="59">
        <v>607.97371153938502</v>
      </c>
      <c r="I173" s="58">
        <v>1.1499999999999999</v>
      </c>
      <c r="J173" s="58">
        <v>5.2600000000000001E-2</v>
      </c>
      <c r="K173" s="58">
        <v>0.16500000000000001</v>
      </c>
      <c r="L173" s="74">
        <v>164</v>
      </c>
    </row>
    <row r="174" spans="1:12" ht="14.25" x14ac:dyDescent="0.45">
      <c r="A174" s="57">
        <v>4087230</v>
      </c>
      <c r="B174" s="58">
        <v>1</v>
      </c>
      <c r="C174" s="61" t="s">
        <v>469</v>
      </c>
      <c r="D174" s="61" t="s">
        <v>469</v>
      </c>
      <c r="E174" s="58">
        <v>1984</v>
      </c>
      <c r="F174" s="74">
        <v>140</v>
      </c>
      <c r="G174" s="61" t="s">
        <v>505</v>
      </c>
      <c r="H174" s="59">
        <v>549.13754590653298</v>
      </c>
      <c r="I174" s="58">
        <v>1.29</v>
      </c>
      <c r="J174" s="58">
        <v>5.2999999999999999E-2</v>
      </c>
      <c r="K174" s="58">
        <v>0.21</v>
      </c>
      <c r="L174" s="74">
        <v>148</v>
      </c>
    </row>
    <row r="175" spans="1:12" ht="14.25" x14ac:dyDescent="0.45">
      <c r="A175" s="57">
        <v>4087230</v>
      </c>
      <c r="B175" s="58">
        <v>1</v>
      </c>
      <c r="C175" s="61" t="s">
        <v>469</v>
      </c>
      <c r="D175" s="61" t="s">
        <v>469</v>
      </c>
      <c r="E175" s="58">
        <v>1985</v>
      </c>
      <c r="F175" s="74">
        <v>128</v>
      </c>
      <c r="G175" s="61" t="s">
        <v>505</v>
      </c>
      <c r="H175" s="59">
        <v>502.06861340025802</v>
      </c>
      <c r="I175" s="58">
        <v>0.78</v>
      </c>
      <c r="J175" s="58">
        <v>5.3400000000000003E-2</v>
      </c>
      <c r="K175" s="58">
        <v>0.26500000000000001</v>
      </c>
      <c r="L175" s="74">
        <v>136</v>
      </c>
    </row>
    <row r="176" spans="1:12" ht="14.25" x14ac:dyDescent="0.45">
      <c r="A176" s="57">
        <v>4087230</v>
      </c>
      <c r="B176" s="58">
        <v>1</v>
      </c>
      <c r="C176" s="61" t="s">
        <v>469</v>
      </c>
      <c r="D176" s="61" t="s">
        <v>469</v>
      </c>
      <c r="E176" s="58">
        <v>1986</v>
      </c>
      <c r="F176" s="74">
        <v>168</v>
      </c>
      <c r="G176" s="61" t="s">
        <v>505</v>
      </c>
      <c r="H176" s="59">
        <v>658.96505508784696</v>
      </c>
      <c r="I176" s="58">
        <v>1.08</v>
      </c>
      <c r="J176" s="58">
        <v>5.3800000000000001E-2</v>
      </c>
      <c r="K176" s="58">
        <v>0.13300000000000001</v>
      </c>
      <c r="L176" s="74">
        <v>177</v>
      </c>
    </row>
    <row r="177" spans="1:12" ht="14.25" x14ac:dyDescent="0.45">
      <c r="A177" s="57">
        <v>4087230</v>
      </c>
      <c r="B177" s="58">
        <v>1</v>
      </c>
      <c r="C177" s="61" t="s">
        <v>469</v>
      </c>
      <c r="D177" s="61" t="s">
        <v>469</v>
      </c>
      <c r="E177" s="58">
        <v>1987</v>
      </c>
      <c r="F177" s="74">
        <v>182</v>
      </c>
      <c r="G177" s="61" t="s">
        <v>505</v>
      </c>
      <c r="H177" s="59">
        <v>713.87880967849799</v>
      </c>
      <c r="I177" s="58">
        <v>2.35</v>
      </c>
      <c r="J177" s="58">
        <v>5.4100000000000002E-2</v>
      </c>
      <c r="K177" s="58">
        <v>9.9900000000000003E-2</v>
      </c>
      <c r="L177" s="74">
        <v>192</v>
      </c>
    </row>
    <row r="178" spans="1:12" ht="14.25" x14ac:dyDescent="0.45">
      <c r="A178" s="57">
        <v>4087230</v>
      </c>
      <c r="B178" s="58">
        <v>1</v>
      </c>
      <c r="C178" s="61" t="s">
        <v>469</v>
      </c>
      <c r="D178" s="61" t="s">
        <v>469</v>
      </c>
      <c r="E178" s="58">
        <v>1988</v>
      </c>
      <c r="F178" s="74">
        <v>152</v>
      </c>
      <c r="G178" s="61" t="s">
        <v>505</v>
      </c>
      <c r="H178" s="59">
        <v>596.20647841281504</v>
      </c>
      <c r="I178" s="58">
        <v>0.02</v>
      </c>
      <c r="J178" s="58">
        <v>5.45E-2</v>
      </c>
      <c r="K178" s="58">
        <v>0.17399999999999999</v>
      </c>
      <c r="L178" s="74">
        <v>161</v>
      </c>
    </row>
    <row r="179" spans="1:12" ht="14.25" x14ac:dyDescent="0.45">
      <c r="A179" s="57">
        <v>4087230</v>
      </c>
      <c r="B179" s="58">
        <v>1</v>
      </c>
      <c r="C179" s="61" t="s">
        <v>469</v>
      </c>
      <c r="D179" s="61" t="s">
        <v>469</v>
      </c>
      <c r="E179" s="58">
        <v>1989</v>
      </c>
      <c r="F179" s="74">
        <v>142</v>
      </c>
      <c r="G179" s="61" t="s">
        <v>505</v>
      </c>
      <c r="H179" s="59">
        <v>556.98236799091399</v>
      </c>
      <c r="I179" s="58">
        <v>4.33</v>
      </c>
      <c r="J179" s="58">
        <v>5.4899999999999997E-2</v>
      </c>
      <c r="K179" s="58">
        <v>0.20300000000000001</v>
      </c>
      <c r="L179" s="74">
        <v>150</v>
      </c>
    </row>
    <row r="180" spans="1:12" ht="14.25" x14ac:dyDescent="0.45">
      <c r="A180" s="57">
        <v>4087230</v>
      </c>
      <c r="B180" s="58">
        <v>1</v>
      </c>
      <c r="C180" s="61" t="s">
        <v>469</v>
      </c>
      <c r="D180" s="61" t="s">
        <v>469</v>
      </c>
      <c r="E180" s="58">
        <v>1990</v>
      </c>
      <c r="F180" s="74">
        <v>132</v>
      </c>
      <c r="G180" s="61" t="s">
        <v>505</v>
      </c>
      <c r="H180" s="59">
        <v>517.75825756901497</v>
      </c>
      <c r="I180" s="58">
        <v>1.52</v>
      </c>
      <c r="J180" s="58">
        <v>5.5300000000000002E-2</v>
      </c>
      <c r="K180" s="58">
        <v>0.247</v>
      </c>
      <c r="L180" s="74">
        <v>140</v>
      </c>
    </row>
    <row r="181" spans="1:12" ht="14.25" x14ac:dyDescent="0.45">
      <c r="A181" s="57">
        <v>4087230</v>
      </c>
      <c r="B181" s="58">
        <v>1</v>
      </c>
      <c r="C181" s="61" t="s">
        <v>469</v>
      </c>
      <c r="D181" s="61" t="s">
        <v>469</v>
      </c>
      <c r="E181" s="58">
        <v>1991</v>
      </c>
      <c r="F181" s="74">
        <v>123</v>
      </c>
      <c r="G181" s="61" t="s">
        <v>505</v>
      </c>
      <c r="H181" s="59">
        <v>482.45655818931101</v>
      </c>
      <c r="I181" s="58">
        <v>1.27</v>
      </c>
      <c r="J181" s="58">
        <v>5.8599999999999999E-2</v>
      </c>
      <c r="K181" s="58">
        <v>0.29299999999999998</v>
      </c>
      <c r="L181" s="74">
        <v>130</v>
      </c>
    </row>
    <row r="182" spans="1:12" ht="14.25" x14ac:dyDescent="0.45">
      <c r="A182" s="57">
        <v>4087230</v>
      </c>
      <c r="B182" s="58">
        <v>1</v>
      </c>
      <c r="C182" s="61" t="s">
        <v>469</v>
      </c>
      <c r="D182" s="61" t="s">
        <v>469</v>
      </c>
      <c r="E182" s="58">
        <v>1992</v>
      </c>
      <c r="F182" s="74">
        <v>95</v>
      </c>
      <c r="G182" s="61" t="s">
        <v>505</v>
      </c>
      <c r="H182" s="59">
        <v>372.62904900800498</v>
      </c>
      <c r="I182" s="58">
        <v>0.95</v>
      </c>
      <c r="J182" s="58">
        <v>6.2E-2</v>
      </c>
      <c r="K182" s="58">
        <v>0.46600000000000003</v>
      </c>
      <c r="L182" s="74">
        <v>101</v>
      </c>
    </row>
    <row r="183" spans="1:12" ht="14.25" x14ac:dyDescent="0.45">
      <c r="A183" s="57">
        <v>4087230</v>
      </c>
      <c r="B183" s="58">
        <v>1</v>
      </c>
      <c r="C183" s="61" t="s">
        <v>469</v>
      </c>
      <c r="D183" s="61" t="s">
        <v>469</v>
      </c>
      <c r="E183" s="58">
        <v>1993</v>
      </c>
      <c r="F183" s="74">
        <v>148</v>
      </c>
      <c r="G183" s="61" t="s">
        <v>505</v>
      </c>
      <c r="H183" s="59">
        <v>580.51683424404996</v>
      </c>
      <c r="I183" s="58">
        <v>2.0499999999999998</v>
      </c>
      <c r="J183" s="58">
        <v>6.5299999999999997E-2</v>
      </c>
      <c r="K183" s="58">
        <v>0.189</v>
      </c>
      <c r="L183" s="74">
        <v>155</v>
      </c>
    </row>
    <row r="184" spans="1:12" ht="14.25" x14ac:dyDescent="0.45">
      <c r="A184" s="11">
        <v>4087233</v>
      </c>
      <c r="B184">
        <v>1</v>
      </c>
      <c r="C184" s="60" t="s">
        <v>469</v>
      </c>
      <c r="D184" s="60" t="s">
        <v>469</v>
      </c>
      <c r="E184">
        <v>1964</v>
      </c>
      <c r="F184" s="73">
        <v>309</v>
      </c>
      <c r="G184" s="60" t="s">
        <v>505</v>
      </c>
      <c r="H184" s="16">
        <v>168.617125081853</v>
      </c>
      <c r="I184">
        <v>3.97</v>
      </c>
      <c r="J184">
        <v>3.3300000000000003E-2</v>
      </c>
      <c r="K184">
        <v>0.85599999999999998</v>
      </c>
      <c r="L184" s="73">
        <v>359</v>
      </c>
    </row>
    <row r="185" spans="1:12" ht="14.25" x14ac:dyDescent="0.45">
      <c r="A185" s="11">
        <v>4087233</v>
      </c>
      <c r="B185">
        <v>1</v>
      </c>
      <c r="C185" s="60" t="s">
        <v>469</v>
      </c>
      <c r="D185" s="60" t="s">
        <v>470</v>
      </c>
      <c r="E185">
        <v>1965</v>
      </c>
      <c r="F185" s="73">
        <v>500</v>
      </c>
      <c r="G185" s="60" t="s">
        <v>630</v>
      </c>
      <c r="H185" s="16">
        <v>272.84324446901599</v>
      </c>
      <c r="I185">
        <v>0.55600000000000005</v>
      </c>
      <c r="J185">
        <v>3.6299999999999999E-2</v>
      </c>
      <c r="K185">
        <v>0.65800000000000003</v>
      </c>
      <c r="L185" s="73">
        <v>564</v>
      </c>
    </row>
    <row r="186" spans="1:12" ht="14.25" x14ac:dyDescent="0.45">
      <c r="A186" s="11">
        <v>4087233</v>
      </c>
      <c r="B186">
        <v>1</v>
      </c>
      <c r="C186" s="60" t="s">
        <v>469</v>
      </c>
      <c r="D186" s="60" t="s">
        <v>469</v>
      </c>
      <c r="E186">
        <v>1966</v>
      </c>
      <c r="F186" s="73">
        <v>774</v>
      </c>
      <c r="G186" s="60" t="s">
        <v>505</v>
      </c>
      <c r="H186" s="16">
        <v>422.36134243804202</v>
      </c>
      <c r="I186">
        <v>0.82299999999999995</v>
      </c>
      <c r="J186">
        <v>3.9399999999999998E-2</v>
      </c>
      <c r="K186">
        <v>0.36499999999999999</v>
      </c>
      <c r="L186" s="73">
        <v>857</v>
      </c>
    </row>
    <row r="187" spans="1:12" ht="14.25" x14ac:dyDescent="0.45">
      <c r="A187" s="11">
        <v>4087233</v>
      </c>
      <c r="B187">
        <v>1</v>
      </c>
      <c r="C187" s="60" t="s">
        <v>469</v>
      </c>
      <c r="D187" s="60" t="s">
        <v>469</v>
      </c>
      <c r="E187">
        <v>1967</v>
      </c>
      <c r="F187" s="73">
        <v>574</v>
      </c>
      <c r="G187" s="60" t="s">
        <v>505</v>
      </c>
      <c r="H187" s="16">
        <v>313.224044650434</v>
      </c>
      <c r="I187">
        <v>2.02</v>
      </c>
      <c r="J187">
        <v>4.24E-2</v>
      </c>
      <c r="K187">
        <v>0.57999999999999996</v>
      </c>
      <c r="L187" s="73">
        <v>640</v>
      </c>
    </row>
    <row r="188" spans="1:12" ht="14.25" x14ac:dyDescent="0.45">
      <c r="A188" s="11">
        <v>4087233</v>
      </c>
      <c r="B188">
        <v>1</v>
      </c>
      <c r="C188" s="60" t="s">
        <v>469</v>
      </c>
      <c r="D188" s="60" t="s">
        <v>469</v>
      </c>
      <c r="E188">
        <v>1968</v>
      </c>
      <c r="F188" s="73">
        <v>470</v>
      </c>
      <c r="G188" s="60" t="s">
        <v>505</v>
      </c>
      <c r="H188" s="16">
        <v>256.47264980087601</v>
      </c>
      <c r="I188">
        <v>1.25</v>
      </c>
      <c r="J188">
        <v>4.5400000000000003E-2</v>
      </c>
      <c r="K188">
        <v>0.69899999999999995</v>
      </c>
      <c r="L188" s="73">
        <v>526</v>
      </c>
    </row>
    <row r="189" spans="1:12" ht="14.25" x14ac:dyDescent="0.45">
      <c r="A189" s="11">
        <v>4087233</v>
      </c>
      <c r="B189">
        <v>1</v>
      </c>
      <c r="C189" s="60" t="s">
        <v>469</v>
      </c>
      <c r="D189" s="60" t="s">
        <v>469</v>
      </c>
      <c r="E189">
        <v>1969</v>
      </c>
      <c r="F189" s="73">
        <v>461</v>
      </c>
      <c r="G189" s="60" t="s">
        <v>505</v>
      </c>
      <c r="H189" s="16">
        <v>251.56147140043299</v>
      </c>
      <c r="I189">
        <v>2.27</v>
      </c>
      <c r="J189">
        <v>4.8399999999999999E-2</v>
      </c>
      <c r="K189">
        <v>0.71099999999999997</v>
      </c>
      <c r="L189" s="73">
        <v>515</v>
      </c>
    </row>
    <row r="190" spans="1:12" ht="14.25" x14ac:dyDescent="0.45">
      <c r="A190" s="11">
        <v>4087233</v>
      </c>
      <c r="B190">
        <v>1</v>
      </c>
      <c r="C190" s="60" t="s">
        <v>469</v>
      </c>
      <c r="D190" s="60" t="s">
        <v>469</v>
      </c>
      <c r="E190">
        <v>1970</v>
      </c>
      <c r="F190" s="73">
        <v>696</v>
      </c>
      <c r="G190" s="60" t="s">
        <v>505</v>
      </c>
      <c r="H190" s="16">
        <v>379.79779630086699</v>
      </c>
      <c r="I190">
        <v>2.0099999999999998</v>
      </c>
      <c r="J190">
        <v>5.1400000000000001E-2</v>
      </c>
      <c r="K190">
        <v>0.44500000000000001</v>
      </c>
      <c r="L190" s="73">
        <v>764</v>
      </c>
    </row>
    <row r="191" spans="1:12" ht="14.25" x14ac:dyDescent="0.45">
      <c r="A191" s="11">
        <v>4087233</v>
      </c>
      <c r="B191">
        <v>1</v>
      </c>
      <c r="C191" s="60" t="s">
        <v>469</v>
      </c>
      <c r="D191" s="60" t="s">
        <v>469</v>
      </c>
      <c r="E191">
        <v>1971</v>
      </c>
      <c r="F191" s="73">
        <v>760</v>
      </c>
      <c r="G191" s="60" t="s">
        <v>505</v>
      </c>
      <c r="H191" s="16">
        <v>414.72173159290202</v>
      </c>
      <c r="I191">
        <v>3.0300000000000001E-2</v>
      </c>
      <c r="J191">
        <v>5.4399999999999997E-2</v>
      </c>
      <c r="K191">
        <v>0.38600000000000001</v>
      </c>
      <c r="L191" s="73">
        <v>829</v>
      </c>
    </row>
    <row r="192" spans="1:12" ht="14.25" x14ac:dyDescent="0.45">
      <c r="A192" s="11">
        <v>4087233</v>
      </c>
      <c r="B192">
        <v>1</v>
      </c>
      <c r="C192" s="60" t="s">
        <v>469</v>
      </c>
      <c r="D192" s="60" t="s">
        <v>469</v>
      </c>
      <c r="E192">
        <v>1972</v>
      </c>
      <c r="F192" s="73">
        <v>704</v>
      </c>
      <c r="G192" s="60" t="s">
        <v>505</v>
      </c>
      <c r="H192" s="16">
        <v>384.16328821237101</v>
      </c>
      <c r="I192">
        <v>1.59</v>
      </c>
      <c r="J192">
        <v>5.7500000000000002E-2</v>
      </c>
      <c r="K192">
        <v>0.441</v>
      </c>
      <c r="L192" s="73">
        <v>768</v>
      </c>
    </row>
    <row r="193" spans="1:12" ht="14.25" x14ac:dyDescent="0.45">
      <c r="A193" s="11">
        <v>4087233</v>
      </c>
      <c r="B193">
        <v>1</v>
      </c>
      <c r="C193" s="60" t="s">
        <v>469</v>
      </c>
      <c r="D193" s="60" t="s">
        <v>469</v>
      </c>
      <c r="E193">
        <v>1973</v>
      </c>
      <c r="F193" s="73">
        <v>740</v>
      </c>
      <c r="G193" s="60" t="s">
        <v>505</v>
      </c>
      <c r="H193" s="16">
        <v>403.808001814146</v>
      </c>
      <c r="I193">
        <v>0.36</v>
      </c>
      <c r="J193">
        <v>6.0499999999999998E-2</v>
      </c>
      <c r="K193">
        <v>0.40799999999999997</v>
      </c>
      <c r="L193" s="73">
        <v>803</v>
      </c>
    </row>
    <row r="194" spans="1:12" ht="14.25" x14ac:dyDescent="0.45">
      <c r="A194" s="11">
        <v>4087233</v>
      </c>
      <c r="B194">
        <v>1</v>
      </c>
      <c r="C194" s="60" t="s">
        <v>469</v>
      </c>
      <c r="D194" s="60" t="s">
        <v>469</v>
      </c>
      <c r="E194">
        <v>1974</v>
      </c>
      <c r="F194" s="73">
        <v>1440</v>
      </c>
      <c r="G194" s="60" t="s">
        <v>482</v>
      </c>
      <c r="H194" s="16">
        <v>785.78854407076403</v>
      </c>
      <c r="I194">
        <v>0.55100000000000005</v>
      </c>
      <c r="J194">
        <v>6.3500000000000001E-2</v>
      </c>
      <c r="K194">
        <v>7.6899999999999996E-2</v>
      </c>
      <c r="L194" s="73">
        <v>1540</v>
      </c>
    </row>
    <row r="195" spans="1:12" ht="14.25" x14ac:dyDescent="0.45">
      <c r="A195" s="11">
        <v>4087233</v>
      </c>
      <c r="B195">
        <v>1</v>
      </c>
      <c r="C195" s="60" t="s">
        <v>469</v>
      </c>
      <c r="D195" s="60" t="s">
        <v>469</v>
      </c>
      <c r="E195">
        <v>1975</v>
      </c>
      <c r="F195" s="73">
        <v>482</v>
      </c>
      <c r="G195" s="60" t="s">
        <v>505</v>
      </c>
      <c r="H195" s="16">
        <v>263.02088766813102</v>
      </c>
      <c r="I195">
        <v>4.9799999999999996E-4</v>
      </c>
      <c r="J195">
        <v>6.6600000000000006E-2</v>
      </c>
      <c r="K195">
        <v>0.7</v>
      </c>
      <c r="L195" s="73">
        <v>526</v>
      </c>
    </row>
    <row r="196" spans="1:12" ht="14.25" x14ac:dyDescent="0.45">
      <c r="A196" s="11">
        <v>4087233</v>
      </c>
      <c r="B196">
        <v>1</v>
      </c>
      <c r="C196" s="60" t="s">
        <v>469</v>
      </c>
      <c r="D196" s="60" t="s">
        <v>469</v>
      </c>
      <c r="E196">
        <v>1976</v>
      </c>
      <c r="F196" s="73">
        <v>1200</v>
      </c>
      <c r="G196" s="60" t="s">
        <v>505</v>
      </c>
      <c r="H196" s="16">
        <v>654.82378672564403</v>
      </c>
      <c r="I196">
        <v>1.23</v>
      </c>
      <c r="J196">
        <v>6.9599999999999995E-2</v>
      </c>
      <c r="K196">
        <v>0.14099999999999999</v>
      </c>
      <c r="L196" s="73">
        <v>1280</v>
      </c>
    </row>
    <row r="197" spans="1:12" ht="14.25" x14ac:dyDescent="0.45">
      <c r="A197" s="11">
        <v>4087233</v>
      </c>
      <c r="B197">
        <v>1</v>
      </c>
      <c r="C197" s="60" t="s">
        <v>469</v>
      </c>
      <c r="D197" s="60" t="s">
        <v>469</v>
      </c>
      <c r="E197">
        <v>1977</v>
      </c>
      <c r="F197" s="73">
        <v>108</v>
      </c>
      <c r="G197" s="60" t="s">
        <v>505</v>
      </c>
      <c r="H197" s="16">
        <v>58.934140805307301</v>
      </c>
      <c r="I197">
        <v>0.621</v>
      </c>
      <c r="J197">
        <v>7.2599999999999998E-2</v>
      </c>
      <c r="K197">
        <v>0.98399999999999999</v>
      </c>
      <c r="L197" s="73">
        <v>123</v>
      </c>
    </row>
    <row r="198" spans="1:12" ht="14.25" x14ac:dyDescent="0.45">
      <c r="A198" s="11">
        <v>4087233</v>
      </c>
      <c r="B198">
        <v>1</v>
      </c>
      <c r="C198" s="60" t="s">
        <v>469</v>
      </c>
      <c r="D198" s="60" t="s">
        <v>469</v>
      </c>
      <c r="E198">
        <v>1978</v>
      </c>
      <c r="F198" s="73">
        <v>990</v>
      </c>
      <c r="G198" s="60" t="s">
        <v>505</v>
      </c>
      <c r="H198" s="16">
        <v>540.22962404864904</v>
      </c>
      <c r="I198">
        <v>5.29</v>
      </c>
      <c r="J198">
        <v>7.5700000000000003E-2</v>
      </c>
      <c r="K198">
        <v>0.23300000000000001</v>
      </c>
      <c r="L198" s="73">
        <v>1050</v>
      </c>
    </row>
    <row r="199" spans="1:12" ht="14.25" x14ac:dyDescent="0.45">
      <c r="A199" s="11">
        <v>4087233</v>
      </c>
      <c r="B199">
        <v>1</v>
      </c>
      <c r="C199" s="60" t="s">
        <v>469</v>
      </c>
      <c r="D199" s="60" t="s">
        <v>469</v>
      </c>
      <c r="E199">
        <v>1979</v>
      </c>
      <c r="F199" s="73">
        <v>1060</v>
      </c>
      <c r="G199" s="60" t="s">
        <v>505</v>
      </c>
      <c r="H199" s="16">
        <v>578.42767827431203</v>
      </c>
      <c r="I199">
        <v>0.251</v>
      </c>
      <c r="J199">
        <v>7.8700000000000006E-2</v>
      </c>
      <c r="K199">
        <v>0.19600000000000001</v>
      </c>
      <c r="L199" s="73">
        <v>1120</v>
      </c>
    </row>
    <row r="200" spans="1:12" ht="14.25" x14ac:dyDescent="0.45">
      <c r="A200" s="11">
        <v>4087233</v>
      </c>
      <c r="B200">
        <v>1</v>
      </c>
      <c r="C200" s="60" t="s">
        <v>469</v>
      </c>
      <c r="D200" s="60" t="s">
        <v>469</v>
      </c>
      <c r="E200">
        <v>1980</v>
      </c>
      <c r="F200" s="73">
        <v>437</v>
      </c>
      <c r="G200" s="60" t="s">
        <v>505</v>
      </c>
      <c r="H200" s="16">
        <v>238.464995665918</v>
      </c>
      <c r="I200">
        <v>2.66</v>
      </c>
      <c r="J200">
        <v>8.1699999999999995E-2</v>
      </c>
      <c r="K200">
        <v>0.75800000000000001</v>
      </c>
      <c r="L200" s="73">
        <v>469</v>
      </c>
    </row>
    <row r="201" spans="1:12" ht="14.25" x14ac:dyDescent="0.45">
      <c r="A201" s="11">
        <v>4087233</v>
      </c>
      <c r="B201">
        <v>1</v>
      </c>
      <c r="C201" s="60" t="s">
        <v>469</v>
      </c>
      <c r="D201" s="60" t="s">
        <v>469</v>
      </c>
      <c r="E201">
        <v>1981</v>
      </c>
      <c r="F201" s="73">
        <v>673</v>
      </c>
      <c r="G201" s="60" t="s">
        <v>505</v>
      </c>
      <c r="H201" s="16">
        <v>367.24700705529699</v>
      </c>
      <c r="I201">
        <v>2.2999999999999998</v>
      </c>
      <c r="J201">
        <v>8.2299999999999998E-2</v>
      </c>
      <c r="K201">
        <v>0.49299999999999999</v>
      </c>
      <c r="L201" s="73">
        <v>715</v>
      </c>
    </row>
    <row r="202" spans="1:12" ht="14.25" x14ac:dyDescent="0.45">
      <c r="A202" s="11">
        <v>4087233</v>
      </c>
      <c r="B202">
        <v>1</v>
      </c>
      <c r="C202" s="60" t="s">
        <v>469</v>
      </c>
      <c r="D202" s="60" t="s">
        <v>469</v>
      </c>
      <c r="E202">
        <v>1982</v>
      </c>
      <c r="F202" s="73">
        <v>552</v>
      </c>
      <c r="G202" s="60" t="s">
        <v>505</v>
      </c>
      <c r="H202" s="16">
        <v>301.21894189379299</v>
      </c>
      <c r="I202">
        <v>2.31</v>
      </c>
      <c r="J202">
        <v>8.2799999999999999E-2</v>
      </c>
      <c r="K202">
        <v>0.63400000000000001</v>
      </c>
      <c r="L202" s="73">
        <v>588</v>
      </c>
    </row>
    <row r="203" spans="1:12" ht="14.25" x14ac:dyDescent="0.45">
      <c r="A203" s="11">
        <v>4087233</v>
      </c>
      <c r="B203">
        <v>1</v>
      </c>
      <c r="C203" s="60" t="s">
        <v>469</v>
      </c>
      <c r="D203" s="60" t="s">
        <v>469</v>
      </c>
      <c r="E203">
        <v>1983</v>
      </c>
      <c r="F203" s="73">
        <v>1140</v>
      </c>
      <c r="G203" s="60" t="s">
        <v>505</v>
      </c>
      <c r="H203" s="16">
        <v>622.08259738936499</v>
      </c>
      <c r="I203">
        <v>1.1599999999999999</v>
      </c>
      <c r="J203">
        <v>8.3299999999999999E-2</v>
      </c>
      <c r="K203">
        <v>0.16800000000000001</v>
      </c>
      <c r="L203" s="73">
        <v>1200</v>
      </c>
    </row>
    <row r="204" spans="1:12" ht="14.25" x14ac:dyDescent="0.45">
      <c r="A204" s="11">
        <v>4087233</v>
      </c>
      <c r="B204">
        <v>1</v>
      </c>
      <c r="C204" s="60" t="s">
        <v>469</v>
      </c>
      <c r="D204" s="60" t="s">
        <v>469</v>
      </c>
      <c r="E204">
        <v>1984</v>
      </c>
      <c r="F204" s="73">
        <v>583</v>
      </c>
      <c r="G204" s="60" t="s">
        <v>505</v>
      </c>
      <c r="H204" s="16">
        <v>318.13522305087599</v>
      </c>
      <c r="I204">
        <v>1.06</v>
      </c>
      <c r="J204">
        <v>8.3900000000000002E-2</v>
      </c>
      <c r="K204">
        <v>0.60399999999999998</v>
      </c>
      <c r="L204" s="73">
        <v>620</v>
      </c>
    </row>
    <row r="205" spans="1:12" ht="14.25" x14ac:dyDescent="0.45">
      <c r="A205" s="11">
        <v>4087233</v>
      </c>
      <c r="B205">
        <v>1</v>
      </c>
      <c r="C205" s="60" t="s">
        <v>469</v>
      </c>
      <c r="D205" s="60" t="s">
        <v>469</v>
      </c>
      <c r="E205">
        <v>1985</v>
      </c>
      <c r="F205" s="73">
        <v>942</v>
      </c>
      <c r="G205" s="60" t="s">
        <v>505</v>
      </c>
      <c r="H205" s="16">
        <v>514.03667257962695</v>
      </c>
      <c r="I205">
        <v>0.45100000000000001</v>
      </c>
      <c r="J205">
        <v>8.4400000000000003E-2</v>
      </c>
      <c r="K205">
        <v>0.26900000000000002</v>
      </c>
      <c r="L205" s="73">
        <v>991</v>
      </c>
    </row>
    <row r="206" spans="1:12" ht="14.25" x14ac:dyDescent="0.45">
      <c r="A206" s="11">
        <v>4087233</v>
      </c>
      <c r="B206">
        <v>1</v>
      </c>
      <c r="C206" s="60" t="s">
        <v>469</v>
      </c>
      <c r="D206" s="60" t="s">
        <v>469</v>
      </c>
      <c r="E206">
        <v>1986</v>
      </c>
      <c r="F206" s="73">
        <v>1120</v>
      </c>
      <c r="G206" s="60" t="s">
        <v>505</v>
      </c>
      <c r="H206" s="16">
        <v>611.16886761059095</v>
      </c>
      <c r="I206">
        <v>0.159</v>
      </c>
      <c r="J206">
        <v>8.5000000000000006E-2</v>
      </c>
      <c r="K206">
        <v>0.17499999999999999</v>
      </c>
      <c r="L206" s="73">
        <v>1170</v>
      </c>
    </row>
    <row r="207" spans="1:12" ht="14.25" x14ac:dyDescent="0.45">
      <c r="A207" s="11">
        <v>4087233</v>
      </c>
      <c r="B207">
        <v>1</v>
      </c>
      <c r="C207" s="60" t="s">
        <v>469</v>
      </c>
      <c r="D207" s="60" t="s">
        <v>469</v>
      </c>
      <c r="E207">
        <v>1987</v>
      </c>
      <c r="F207" s="73">
        <v>901</v>
      </c>
      <c r="G207" s="60" t="s">
        <v>505</v>
      </c>
      <c r="H207" s="16">
        <v>491.66352653317301</v>
      </c>
      <c r="I207">
        <v>1.19</v>
      </c>
      <c r="J207">
        <v>8.5500000000000007E-2</v>
      </c>
      <c r="K207">
        <v>0.29799999999999999</v>
      </c>
      <c r="L207" s="73">
        <v>948</v>
      </c>
    </row>
    <row r="208" spans="1:12" ht="14.25" x14ac:dyDescent="0.45">
      <c r="A208" s="11">
        <v>4087233</v>
      </c>
      <c r="B208">
        <v>1</v>
      </c>
      <c r="C208" s="60" t="s">
        <v>469</v>
      </c>
      <c r="D208" s="60" t="s">
        <v>469</v>
      </c>
      <c r="E208">
        <v>1988</v>
      </c>
      <c r="F208" s="73">
        <v>788</v>
      </c>
      <c r="G208" s="60" t="s">
        <v>505</v>
      </c>
      <c r="H208" s="16">
        <v>430.00095328317201</v>
      </c>
      <c r="I208">
        <v>1.51</v>
      </c>
      <c r="J208">
        <v>8.5999999999999993E-2</v>
      </c>
      <c r="K208">
        <v>0.38400000000000001</v>
      </c>
      <c r="L208" s="73">
        <v>831</v>
      </c>
    </row>
    <row r="209" spans="1:12" ht="14.25" x14ac:dyDescent="0.45">
      <c r="A209" s="11">
        <v>4087233</v>
      </c>
      <c r="B209">
        <v>1</v>
      </c>
      <c r="C209" s="60" t="s">
        <v>469</v>
      </c>
      <c r="D209" s="60" t="s">
        <v>469</v>
      </c>
      <c r="E209">
        <v>1989</v>
      </c>
      <c r="F209" s="73">
        <v>760</v>
      </c>
      <c r="G209" s="60" t="s">
        <v>505</v>
      </c>
      <c r="H209" s="16">
        <v>414.72173159290202</v>
      </c>
      <c r="I209">
        <v>4.28</v>
      </c>
      <c r="J209">
        <v>8.6599999999999996E-2</v>
      </c>
      <c r="K209">
        <v>0.40899999999999997</v>
      </c>
      <c r="L209" s="73">
        <v>802</v>
      </c>
    </row>
    <row r="210" spans="1:12" ht="14.25" x14ac:dyDescent="0.45">
      <c r="A210" s="11">
        <v>4087233</v>
      </c>
      <c r="B210">
        <v>1</v>
      </c>
      <c r="C210" s="60" t="s">
        <v>469</v>
      </c>
      <c r="D210" s="60" t="s">
        <v>469</v>
      </c>
      <c r="E210">
        <v>1990</v>
      </c>
      <c r="F210" s="73">
        <v>1080</v>
      </c>
      <c r="G210" s="60" t="s">
        <v>505</v>
      </c>
      <c r="H210" s="16">
        <v>589.341408053073</v>
      </c>
      <c r="I210">
        <v>1.51</v>
      </c>
      <c r="J210">
        <v>8.7099999999999997E-2</v>
      </c>
      <c r="K210">
        <v>0.191</v>
      </c>
      <c r="L210" s="73">
        <v>1130</v>
      </c>
    </row>
    <row r="211" spans="1:12" ht="14.25" x14ac:dyDescent="0.45">
      <c r="A211" s="11">
        <v>4087233</v>
      </c>
      <c r="B211">
        <v>1</v>
      </c>
      <c r="C211" s="60" t="s">
        <v>469</v>
      </c>
      <c r="D211" s="60" t="s">
        <v>469</v>
      </c>
      <c r="E211">
        <v>1991</v>
      </c>
      <c r="F211" s="73">
        <v>1050</v>
      </c>
      <c r="G211" s="60" t="s">
        <v>505</v>
      </c>
      <c r="H211" s="16">
        <v>572.97081338493399</v>
      </c>
      <c r="I211">
        <v>1.26</v>
      </c>
      <c r="J211">
        <v>9.01E-2</v>
      </c>
      <c r="K211">
        <v>0.20599999999999999</v>
      </c>
      <c r="L211" s="73">
        <v>1100</v>
      </c>
    </row>
    <row r="212" spans="1:12" ht="14.25" x14ac:dyDescent="0.45">
      <c r="A212" s="11">
        <v>4087233</v>
      </c>
      <c r="B212">
        <v>1</v>
      </c>
      <c r="C212" s="60" t="s">
        <v>469</v>
      </c>
      <c r="D212" s="60" t="s">
        <v>469</v>
      </c>
      <c r="E212">
        <v>1992</v>
      </c>
      <c r="F212" s="73">
        <v>635</v>
      </c>
      <c r="G212" s="60" t="s">
        <v>505</v>
      </c>
      <c r="H212" s="16">
        <v>346.51092047565299</v>
      </c>
      <c r="I212">
        <v>0.93899999999999995</v>
      </c>
      <c r="J212">
        <v>9.3100000000000002E-2</v>
      </c>
      <c r="K212">
        <v>0.54700000000000004</v>
      </c>
      <c r="L212" s="73">
        <v>667</v>
      </c>
    </row>
    <row r="213" spans="1:12" ht="14.25" x14ac:dyDescent="0.45">
      <c r="A213" s="11">
        <v>4087233</v>
      </c>
      <c r="B213">
        <v>1</v>
      </c>
      <c r="C213" s="60" t="s">
        <v>469</v>
      </c>
      <c r="D213" s="60" t="s">
        <v>469</v>
      </c>
      <c r="E213">
        <v>1993</v>
      </c>
      <c r="F213" s="73">
        <v>1260</v>
      </c>
      <c r="G213" s="60" t="s">
        <v>505</v>
      </c>
      <c r="H213" s="16">
        <v>687.56497606192897</v>
      </c>
      <c r="I213">
        <v>2.0299999999999998</v>
      </c>
      <c r="J213">
        <v>9.6000000000000002E-2</v>
      </c>
      <c r="K213">
        <v>0.13100000000000001</v>
      </c>
      <c r="L213" s="73">
        <v>1310</v>
      </c>
    </row>
    <row r="214" spans="1:12" ht="14.25" x14ac:dyDescent="0.45">
      <c r="A214" s="11">
        <v>4087233</v>
      </c>
      <c r="B214">
        <v>1</v>
      </c>
      <c r="C214" s="60" t="s">
        <v>469</v>
      </c>
      <c r="D214" s="60" t="s">
        <v>470</v>
      </c>
      <c r="E214">
        <v>1994</v>
      </c>
      <c r="F214" s="73">
        <v>1000</v>
      </c>
      <c r="G214" s="60" t="s">
        <v>630</v>
      </c>
      <c r="H214" s="16">
        <v>545.68648893803004</v>
      </c>
      <c r="I214">
        <v>1.47</v>
      </c>
      <c r="J214">
        <v>9.9000000000000005E-2</v>
      </c>
      <c r="K214">
        <v>0.24099999999999999</v>
      </c>
      <c r="L214" s="73">
        <v>1040</v>
      </c>
    </row>
    <row r="215" spans="1:12" ht="14.25" x14ac:dyDescent="0.45">
      <c r="A215" s="11">
        <v>4087233</v>
      </c>
      <c r="B215">
        <v>1</v>
      </c>
      <c r="C215" s="60" t="s">
        <v>469</v>
      </c>
      <c r="D215" s="60" t="s">
        <v>469</v>
      </c>
      <c r="E215">
        <v>1995</v>
      </c>
      <c r="F215" s="73">
        <v>750</v>
      </c>
      <c r="G215" s="60" t="s">
        <v>505</v>
      </c>
      <c r="H215" s="16">
        <v>409.26486670352199</v>
      </c>
      <c r="I215">
        <v>1.98</v>
      </c>
      <c r="J215">
        <v>0.10199999999999999</v>
      </c>
      <c r="K215">
        <v>0.43099999999999999</v>
      </c>
      <c r="L215" s="73">
        <v>779</v>
      </c>
    </row>
    <row r="216" spans="1:12" ht="14.25" x14ac:dyDescent="0.45">
      <c r="A216" s="11">
        <v>4087233</v>
      </c>
      <c r="B216">
        <v>1</v>
      </c>
      <c r="C216" s="60" t="s">
        <v>469</v>
      </c>
      <c r="D216" s="60" t="s">
        <v>469</v>
      </c>
      <c r="E216">
        <v>1996</v>
      </c>
      <c r="F216" s="73">
        <v>721</v>
      </c>
      <c r="G216" s="60" t="s">
        <v>505</v>
      </c>
      <c r="H216" s="16">
        <v>393.43995852431999</v>
      </c>
      <c r="I216">
        <v>2.37</v>
      </c>
      <c r="J216">
        <v>0.105</v>
      </c>
      <c r="K216">
        <v>0.46200000000000002</v>
      </c>
      <c r="L216" s="73">
        <v>746</v>
      </c>
    </row>
    <row r="217" spans="1:12" ht="14.25" x14ac:dyDescent="0.45">
      <c r="A217" s="11">
        <v>4087233</v>
      </c>
      <c r="B217">
        <v>1</v>
      </c>
      <c r="C217" s="60" t="s">
        <v>469</v>
      </c>
      <c r="D217" s="60" t="s">
        <v>469</v>
      </c>
      <c r="E217">
        <v>1997</v>
      </c>
      <c r="F217" s="73">
        <v>704</v>
      </c>
      <c r="G217" s="60" t="s">
        <v>505</v>
      </c>
      <c r="H217" s="16">
        <v>384.16328821237101</v>
      </c>
      <c r="I217">
        <v>1.23</v>
      </c>
      <c r="J217">
        <v>0.108</v>
      </c>
      <c r="K217">
        <v>0.48099999999999998</v>
      </c>
      <c r="L217" s="73">
        <v>727</v>
      </c>
    </row>
    <row r="218" spans="1:12" ht="14.25" x14ac:dyDescent="0.45">
      <c r="A218" s="11">
        <v>4087233</v>
      </c>
      <c r="B218">
        <v>1</v>
      </c>
      <c r="C218" s="60" t="s">
        <v>469</v>
      </c>
      <c r="D218" s="60" t="s">
        <v>469</v>
      </c>
      <c r="E218">
        <v>1998</v>
      </c>
      <c r="F218" s="73">
        <v>659</v>
      </c>
      <c r="G218" s="60" t="s">
        <v>505</v>
      </c>
      <c r="H218" s="16">
        <v>359.60739621016199</v>
      </c>
      <c r="I218">
        <v>1.19</v>
      </c>
      <c r="J218">
        <v>0.111</v>
      </c>
      <c r="K218">
        <v>0.53400000000000003</v>
      </c>
      <c r="L218" s="73">
        <v>678</v>
      </c>
    </row>
    <row r="219" spans="1:12" ht="14.25" x14ac:dyDescent="0.45">
      <c r="A219" s="11">
        <v>4087233</v>
      </c>
      <c r="B219">
        <v>1</v>
      </c>
      <c r="C219" s="60" t="s">
        <v>469</v>
      </c>
      <c r="D219" s="60" t="s">
        <v>469</v>
      </c>
      <c r="E219">
        <v>1999</v>
      </c>
      <c r="F219" s="73">
        <v>830</v>
      </c>
      <c r="G219" s="60" t="s">
        <v>505</v>
      </c>
      <c r="H219" s="16">
        <v>452.91978581857097</v>
      </c>
      <c r="I219">
        <v>1.59</v>
      </c>
      <c r="J219">
        <v>0.114</v>
      </c>
      <c r="K219">
        <v>0.37</v>
      </c>
      <c r="L219" s="73">
        <v>850</v>
      </c>
    </row>
    <row r="220" spans="1:12" ht="14.25" x14ac:dyDescent="0.45">
      <c r="A220" s="11">
        <v>4087233</v>
      </c>
      <c r="B220">
        <v>1</v>
      </c>
      <c r="C220" s="60" t="s">
        <v>469</v>
      </c>
      <c r="D220" s="60" t="s">
        <v>469</v>
      </c>
      <c r="E220">
        <v>2000</v>
      </c>
      <c r="F220" s="73">
        <v>1300</v>
      </c>
      <c r="G220" s="60" t="s">
        <v>505</v>
      </c>
      <c r="H220" s="16">
        <v>709.392435619445</v>
      </c>
      <c r="I220">
        <v>1.48</v>
      </c>
      <c r="J220">
        <v>0.11700000000000001</v>
      </c>
      <c r="K220">
        <v>0.126</v>
      </c>
      <c r="L220" s="73">
        <v>1320</v>
      </c>
    </row>
    <row r="221" spans="1:12" ht="14.25" x14ac:dyDescent="0.45">
      <c r="A221" s="11">
        <v>4087233</v>
      </c>
      <c r="B221">
        <v>1</v>
      </c>
      <c r="C221" s="60" t="s">
        <v>469</v>
      </c>
      <c r="D221" s="60" t="s">
        <v>469</v>
      </c>
      <c r="E221">
        <v>2001</v>
      </c>
      <c r="F221" s="73">
        <v>1100</v>
      </c>
      <c r="G221" s="60">
        <v>9</v>
      </c>
      <c r="H221" s="16">
        <v>600.25513783183999</v>
      </c>
      <c r="I221">
        <v>1.83</v>
      </c>
      <c r="J221">
        <v>0.11899999999999999</v>
      </c>
      <c r="K221">
        <v>0.19600000000000001</v>
      </c>
      <c r="L221" s="73">
        <v>1120</v>
      </c>
    </row>
    <row r="222" spans="1:12" ht="14.25" x14ac:dyDescent="0.45">
      <c r="A222" s="11">
        <v>4087233</v>
      </c>
      <c r="B222">
        <v>1</v>
      </c>
      <c r="C222" s="60" t="s">
        <v>469</v>
      </c>
      <c r="D222" s="60" t="s">
        <v>469</v>
      </c>
      <c r="E222">
        <v>2002</v>
      </c>
      <c r="F222" s="73">
        <v>768</v>
      </c>
      <c r="G222" s="60" t="s">
        <v>505</v>
      </c>
      <c r="H222" s="16">
        <v>419.08722350440502</v>
      </c>
      <c r="I222">
        <v>1.97</v>
      </c>
      <c r="J222">
        <v>0.121</v>
      </c>
      <c r="K222">
        <v>0.42899999999999999</v>
      </c>
      <c r="L222" s="73">
        <v>781</v>
      </c>
    </row>
    <row r="223" spans="1:12" ht="14.25" x14ac:dyDescent="0.45">
      <c r="A223" s="11">
        <v>4087233</v>
      </c>
      <c r="B223">
        <v>1</v>
      </c>
      <c r="C223" s="60" t="s">
        <v>469</v>
      </c>
      <c r="D223" s="60" t="s">
        <v>469</v>
      </c>
      <c r="E223">
        <v>2003</v>
      </c>
      <c r="F223" s="73">
        <v>356</v>
      </c>
      <c r="G223" s="60" t="s">
        <v>505</v>
      </c>
      <c r="H223" s="16">
        <v>194.26439006194099</v>
      </c>
      <c r="I223">
        <v>0.72299999999999998</v>
      </c>
      <c r="J223">
        <v>0.123</v>
      </c>
      <c r="K223">
        <v>0.85199999999999998</v>
      </c>
      <c r="L223" s="73">
        <v>363</v>
      </c>
    </row>
    <row r="224" spans="1:12" ht="14.25" x14ac:dyDescent="0.45">
      <c r="A224" s="11">
        <v>4087233</v>
      </c>
      <c r="B224">
        <v>1</v>
      </c>
      <c r="C224" s="60" t="s">
        <v>469</v>
      </c>
      <c r="D224" s="60" t="s">
        <v>469</v>
      </c>
      <c r="E224">
        <v>2004</v>
      </c>
      <c r="F224" s="73">
        <v>1430</v>
      </c>
      <c r="G224" s="60" t="s">
        <v>505</v>
      </c>
      <c r="H224" s="16">
        <v>780.33167918137997</v>
      </c>
      <c r="I224">
        <v>2.82</v>
      </c>
      <c r="J224">
        <v>0.125</v>
      </c>
      <c r="K224">
        <v>9.3200000000000005E-2</v>
      </c>
      <c r="L224" s="73">
        <v>1440</v>
      </c>
    </row>
    <row r="225" spans="1:12" ht="14.25" x14ac:dyDescent="0.45">
      <c r="A225" s="11">
        <v>4087233</v>
      </c>
      <c r="B225">
        <v>1</v>
      </c>
      <c r="C225" s="60" t="s">
        <v>469</v>
      </c>
      <c r="D225" s="60" t="s">
        <v>469</v>
      </c>
      <c r="E225">
        <v>2005</v>
      </c>
      <c r="F225" s="73">
        <v>599</v>
      </c>
      <c r="G225" s="60" t="s">
        <v>505</v>
      </c>
      <c r="H225" s="16">
        <v>326.86620687387898</v>
      </c>
      <c r="I225">
        <v>0.55100000000000005</v>
      </c>
      <c r="J225">
        <v>0.127</v>
      </c>
      <c r="K225">
        <v>0.61699999999999999</v>
      </c>
      <c r="L225" s="73">
        <v>606</v>
      </c>
    </row>
    <row r="226" spans="1:12" ht="14.25" x14ac:dyDescent="0.45">
      <c r="A226" s="11">
        <v>4087233</v>
      </c>
      <c r="B226">
        <v>1</v>
      </c>
      <c r="C226" s="60" t="s">
        <v>469</v>
      </c>
      <c r="D226" s="60" t="s">
        <v>469</v>
      </c>
      <c r="E226">
        <v>2006</v>
      </c>
      <c r="F226" s="73">
        <v>792</v>
      </c>
      <c r="G226" s="60" t="s">
        <v>505</v>
      </c>
      <c r="H226" s="16">
        <v>432.18369923892601</v>
      </c>
      <c r="I226">
        <v>2.02</v>
      </c>
      <c r="J226">
        <v>0.129</v>
      </c>
      <c r="K226">
        <v>0.41199999999999998</v>
      </c>
      <c r="L226" s="73">
        <v>799</v>
      </c>
    </row>
    <row r="227" spans="1:12" ht="14.25" x14ac:dyDescent="0.45">
      <c r="A227" s="11">
        <v>4087233</v>
      </c>
      <c r="B227">
        <v>1</v>
      </c>
      <c r="C227" s="60" t="s">
        <v>469</v>
      </c>
      <c r="D227" s="60" t="s">
        <v>469</v>
      </c>
      <c r="E227">
        <v>2007</v>
      </c>
      <c r="F227" s="73">
        <v>1280</v>
      </c>
      <c r="G227" s="60" t="s">
        <v>505</v>
      </c>
      <c r="H227" s="16">
        <v>698.47870584068096</v>
      </c>
      <c r="I227">
        <v>3.89</v>
      </c>
      <c r="J227">
        <v>0.13</v>
      </c>
      <c r="K227">
        <v>0.13800000000000001</v>
      </c>
      <c r="L227" s="73">
        <v>1290</v>
      </c>
    </row>
    <row r="228" spans="1:12" ht="14.25" x14ac:dyDescent="0.45">
      <c r="A228" s="11">
        <v>4087233</v>
      </c>
      <c r="B228">
        <v>1</v>
      </c>
      <c r="C228" s="60" t="s">
        <v>469</v>
      </c>
      <c r="D228" s="60" t="s">
        <v>469</v>
      </c>
      <c r="E228">
        <v>2008</v>
      </c>
      <c r="F228" s="73">
        <v>1560</v>
      </c>
      <c r="G228" s="60" t="s">
        <v>505</v>
      </c>
      <c r="H228" s="16">
        <v>851.27092274332404</v>
      </c>
      <c r="I228">
        <v>2.5299999999999998</v>
      </c>
      <c r="J228">
        <v>0.13200000000000001</v>
      </c>
      <c r="K228">
        <v>7.2900000000000006E-2</v>
      </c>
      <c r="L228" s="73">
        <v>1570</v>
      </c>
    </row>
    <row r="229" spans="1:12" ht="14.25" x14ac:dyDescent="0.45">
      <c r="A229" s="11">
        <v>4087233</v>
      </c>
      <c r="B229">
        <v>1</v>
      </c>
      <c r="C229" s="60" t="s">
        <v>469</v>
      </c>
      <c r="D229" s="60" t="s">
        <v>469</v>
      </c>
      <c r="E229">
        <v>2009</v>
      </c>
      <c r="F229" s="73">
        <v>988</v>
      </c>
      <c r="G229" s="60" t="s">
        <v>505</v>
      </c>
      <c r="H229" s="16">
        <v>539.13825107077605</v>
      </c>
      <c r="I229">
        <v>2.2000000000000002</v>
      </c>
      <c r="J229">
        <v>0.13400000000000001</v>
      </c>
      <c r="K229">
        <v>0.27</v>
      </c>
      <c r="L229" s="73">
        <v>990</v>
      </c>
    </row>
    <row r="230" spans="1:12" ht="14.25" x14ac:dyDescent="0.45">
      <c r="A230" s="57">
        <v>4087240</v>
      </c>
      <c r="B230" s="58">
        <v>1</v>
      </c>
      <c r="C230" s="61" t="s">
        <v>470</v>
      </c>
      <c r="D230" s="61" t="s">
        <v>470</v>
      </c>
      <c r="E230" s="58">
        <v>1964</v>
      </c>
      <c r="F230" s="74">
        <v>997</v>
      </c>
      <c r="G230" s="61" t="s">
        <v>505</v>
      </c>
      <c r="H230" s="59">
        <v>243.731969752537</v>
      </c>
      <c r="I230" s="58">
        <v>2.71</v>
      </c>
      <c r="J230" s="58">
        <v>0.215</v>
      </c>
      <c r="K230" s="58">
        <v>0.82</v>
      </c>
      <c r="L230" s="74">
        <v>1310</v>
      </c>
    </row>
    <row r="231" spans="1:12" ht="14.25" x14ac:dyDescent="0.45">
      <c r="A231" s="57">
        <v>4087240</v>
      </c>
      <c r="B231" s="58">
        <v>1</v>
      </c>
      <c r="C231" s="61" t="s">
        <v>470</v>
      </c>
      <c r="D231" s="61" t="s">
        <v>470</v>
      </c>
      <c r="E231" s="58">
        <v>1965</v>
      </c>
      <c r="F231" s="74">
        <v>1610</v>
      </c>
      <c r="G231" s="61" t="s">
        <v>505</v>
      </c>
      <c r="H231" s="59">
        <v>393.58923901864603</v>
      </c>
      <c r="I231" s="58">
        <v>0.63400000000000001</v>
      </c>
      <c r="J231" s="58">
        <v>0.221</v>
      </c>
      <c r="K231" s="58">
        <v>0.56200000000000006</v>
      </c>
      <c r="L231" s="74">
        <v>2000</v>
      </c>
    </row>
    <row r="232" spans="1:12" ht="14.25" x14ac:dyDescent="0.45">
      <c r="A232" s="57">
        <v>4087240</v>
      </c>
      <c r="B232" s="58">
        <v>1</v>
      </c>
      <c r="C232" s="61" t="s">
        <v>470</v>
      </c>
      <c r="D232" s="61" t="s">
        <v>470</v>
      </c>
      <c r="E232" s="58">
        <v>1966</v>
      </c>
      <c r="F232" s="74">
        <v>2500</v>
      </c>
      <c r="G232" s="61" t="s">
        <v>505</v>
      </c>
      <c r="H232" s="59">
        <v>611.16341462521598</v>
      </c>
      <c r="I232" s="58">
        <v>0.53200000000000003</v>
      </c>
      <c r="J232" s="58">
        <v>0.22700000000000001</v>
      </c>
      <c r="K232" s="58">
        <v>0.247</v>
      </c>
      <c r="L232" s="74">
        <v>2980</v>
      </c>
    </row>
    <row r="233" spans="1:12" ht="14.25" x14ac:dyDescent="0.45">
      <c r="A233" s="57">
        <v>4087240</v>
      </c>
      <c r="B233" s="58">
        <v>1</v>
      </c>
      <c r="C233" s="61" t="s">
        <v>470</v>
      </c>
      <c r="D233" s="61" t="s">
        <v>470</v>
      </c>
      <c r="E233" s="58">
        <v>1967</v>
      </c>
      <c r="F233" s="74">
        <v>2250</v>
      </c>
      <c r="G233" s="61" t="s">
        <v>505</v>
      </c>
      <c r="H233" s="59">
        <v>550.04707316270003</v>
      </c>
      <c r="I233" s="58">
        <v>1.65</v>
      </c>
      <c r="J233" s="58">
        <v>0.23400000000000001</v>
      </c>
      <c r="K233" s="58">
        <v>0.32200000000000001</v>
      </c>
      <c r="L233" s="74">
        <v>2690</v>
      </c>
    </row>
    <row r="234" spans="1:12" ht="14.25" x14ac:dyDescent="0.45">
      <c r="A234" s="57">
        <v>4087240</v>
      </c>
      <c r="B234" s="58">
        <v>1</v>
      </c>
      <c r="C234" s="61" t="s">
        <v>470</v>
      </c>
      <c r="D234" s="61" t="s">
        <v>470</v>
      </c>
      <c r="E234" s="58">
        <v>1968</v>
      </c>
      <c r="F234" s="74">
        <v>1470</v>
      </c>
      <c r="G234" s="61" t="s">
        <v>505</v>
      </c>
      <c r="H234" s="59">
        <v>359.36408779962801</v>
      </c>
      <c r="I234" s="58">
        <v>0.45500000000000002</v>
      </c>
      <c r="J234" s="58">
        <v>0.24</v>
      </c>
      <c r="K234" s="58">
        <v>0.64</v>
      </c>
      <c r="L234" s="74">
        <v>1800</v>
      </c>
    </row>
    <row r="235" spans="1:12" ht="14.25" x14ac:dyDescent="0.45">
      <c r="A235" s="57">
        <v>4087240</v>
      </c>
      <c r="B235" s="58">
        <v>1</v>
      </c>
      <c r="C235" s="61" t="s">
        <v>470</v>
      </c>
      <c r="D235" s="61" t="s">
        <v>470</v>
      </c>
      <c r="E235" s="58">
        <v>1969</v>
      </c>
      <c r="F235" s="74">
        <v>2150</v>
      </c>
      <c r="G235" s="61" t="s">
        <v>505</v>
      </c>
      <c r="H235" s="59">
        <v>525.60053657768799</v>
      </c>
      <c r="I235" s="58">
        <v>1.27</v>
      </c>
      <c r="J235" s="58">
        <v>0.246</v>
      </c>
      <c r="K235" s="58">
        <v>0.36299999999999999</v>
      </c>
      <c r="L235" s="74">
        <v>2550</v>
      </c>
    </row>
    <row r="236" spans="1:12" ht="14.25" x14ac:dyDescent="0.45">
      <c r="A236" s="57">
        <v>4087240</v>
      </c>
      <c r="B236" s="58">
        <v>1</v>
      </c>
      <c r="C236" s="61" t="s">
        <v>470</v>
      </c>
      <c r="D236" s="61" t="s">
        <v>470</v>
      </c>
      <c r="E236" s="58">
        <v>1970</v>
      </c>
      <c r="F236" s="74">
        <v>1280</v>
      </c>
      <c r="G236" s="61" t="s">
        <v>505</v>
      </c>
      <c r="H236" s="59">
        <v>312.91566828811699</v>
      </c>
      <c r="I236" s="58">
        <v>1.65</v>
      </c>
      <c r="J236" s="58">
        <v>0.252</v>
      </c>
      <c r="K236" s="58">
        <v>0.73199999999999998</v>
      </c>
      <c r="L236" s="74">
        <v>1560</v>
      </c>
    </row>
    <row r="237" spans="1:12" ht="14.25" x14ac:dyDescent="0.45">
      <c r="A237" s="57">
        <v>4087240</v>
      </c>
      <c r="B237" s="58">
        <v>1</v>
      </c>
      <c r="C237" s="61" t="s">
        <v>470</v>
      </c>
      <c r="D237" s="61" t="s">
        <v>470</v>
      </c>
      <c r="E237" s="58">
        <v>1971</v>
      </c>
      <c r="F237" s="74">
        <v>1560</v>
      </c>
      <c r="G237" s="61" t="s">
        <v>505</v>
      </c>
      <c r="H237" s="59">
        <v>381.36597072614001</v>
      </c>
      <c r="I237" s="58">
        <v>5.6899999999999999E-2</v>
      </c>
      <c r="J237" s="58">
        <v>0.25700000000000001</v>
      </c>
      <c r="K237" s="58">
        <v>0.61599999999999999</v>
      </c>
      <c r="L237" s="74">
        <v>1860</v>
      </c>
    </row>
    <row r="238" spans="1:12" ht="14.25" x14ac:dyDescent="0.45">
      <c r="A238" s="57">
        <v>4087240</v>
      </c>
      <c r="B238" s="58">
        <v>1</v>
      </c>
      <c r="C238" s="61" t="s">
        <v>470</v>
      </c>
      <c r="D238" s="61" t="s">
        <v>470</v>
      </c>
      <c r="E238" s="58">
        <v>1972</v>
      </c>
      <c r="F238" s="74">
        <v>2740</v>
      </c>
      <c r="G238" s="61" t="s">
        <v>505</v>
      </c>
      <c r="H238" s="59">
        <v>669.83510242925104</v>
      </c>
      <c r="I238" s="58">
        <v>1.45</v>
      </c>
      <c r="J238" s="58">
        <v>0.26200000000000001</v>
      </c>
      <c r="K238" s="58">
        <v>0.21099999999999999</v>
      </c>
      <c r="L238" s="74">
        <v>3150</v>
      </c>
    </row>
    <row r="239" spans="1:12" ht="14.25" x14ac:dyDescent="0.45">
      <c r="A239" s="57">
        <v>4087240</v>
      </c>
      <c r="B239" s="58">
        <v>1</v>
      </c>
      <c r="C239" s="61" t="s">
        <v>470</v>
      </c>
      <c r="D239" s="61" t="s">
        <v>470</v>
      </c>
      <c r="E239" s="58">
        <v>1973</v>
      </c>
      <c r="F239" s="74">
        <v>3790</v>
      </c>
      <c r="G239" s="61" t="s">
        <v>505</v>
      </c>
      <c r="H239" s="59">
        <v>926.52373657183898</v>
      </c>
      <c r="I239" s="58">
        <v>1.78</v>
      </c>
      <c r="J239" s="58">
        <v>0.26700000000000002</v>
      </c>
      <c r="K239" s="58">
        <v>8.1000000000000003E-2</v>
      </c>
      <c r="L239" s="74">
        <v>4300</v>
      </c>
    </row>
    <row r="240" spans="1:12" ht="14.25" x14ac:dyDescent="0.45">
      <c r="A240" s="57">
        <v>4087240</v>
      </c>
      <c r="B240" s="58">
        <v>1</v>
      </c>
      <c r="C240" s="61" t="s">
        <v>470</v>
      </c>
      <c r="D240" s="61" t="s">
        <v>470</v>
      </c>
      <c r="E240" s="58">
        <v>1974</v>
      </c>
      <c r="F240" s="74">
        <v>4500</v>
      </c>
      <c r="G240" s="61" t="s">
        <v>505</v>
      </c>
      <c r="H240" s="59">
        <v>1100.0941463254001</v>
      </c>
      <c r="I240" s="58">
        <v>0.59499999999999997</v>
      </c>
      <c r="J240" s="58">
        <v>0.27200000000000002</v>
      </c>
      <c r="K240" s="58">
        <v>4.87E-2</v>
      </c>
      <c r="L240" s="74">
        <v>5050</v>
      </c>
    </row>
    <row r="241" spans="1:12" ht="14.25" x14ac:dyDescent="0.45">
      <c r="A241" s="57">
        <v>4087240</v>
      </c>
      <c r="B241" s="58">
        <v>1</v>
      </c>
      <c r="C241" s="61" t="s">
        <v>470</v>
      </c>
      <c r="D241" s="61" t="s">
        <v>470</v>
      </c>
      <c r="E241" s="58">
        <v>1975</v>
      </c>
      <c r="F241" s="74">
        <v>1930</v>
      </c>
      <c r="G241" s="61" t="s">
        <v>505</v>
      </c>
      <c r="H241" s="59">
        <v>471.81815609067098</v>
      </c>
      <c r="I241" s="58">
        <v>1.8499999999999999E-2</v>
      </c>
      <c r="J241" s="58">
        <v>0.27700000000000002</v>
      </c>
      <c r="K241" s="58">
        <v>0.46899999999999997</v>
      </c>
      <c r="L241" s="74">
        <v>2240</v>
      </c>
    </row>
    <row r="242" spans="1:12" ht="14.25" x14ac:dyDescent="0.45">
      <c r="A242" s="57">
        <v>4087240</v>
      </c>
      <c r="B242" s="58">
        <v>1</v>
      </c>
      <c r="C242" s="61" t="s">
        <v>470</v>
      </c>
      <c r="D242" s="61" t="s">
        <v>470</v>
      </c>
      <c r="E242" s="58">
        <v>1976</v>
      </c>
      <c r="F242" s="74">
        <v>2930</v>
      </c>
      <c r="G242" s="61" t="s">
        <v>505</v>
      </c>
      <c r="H242" s="59">
        <v>716.28352194076604</v>
      </c>
      <c r="I242" s="58">
        <v>1.1100000000000001</v>
      </c>
      <c r="J242" s="58">
        <v>0.28199999999999997</v>
      </c>
      <c r="K242" s="58">
        <v>0.187</v>
      </c>
      <c r="L242" s="74">
        <v>3300</v>
      </c>
    </row>
    <row r="243" spans="1:12" ht="14.25" x14ac:dyDescent="0.45">
      <c r="A243" s="57">
        <v>4087240</v>
      </c>
      <c r="B243" s="58">
        <v>1</v>
      </c>
      <c r="C243" s="61" t="s">
        <v>470</v>
      </c>
      <c r="D243" s="61" t="s">
        <v>470</v>
      </c>
      <c r="E243" s="58">
        <v>1977</v>
      </c>
      <c r="F243" s="74">
        <v>340</v>
      </c>
      <c r="G243" s="61" t="s">
        <v>505</v>
      </c>
      <c r="H243" s="59">
        <v>83.118224389029805</v>
      </c>
      <c r="I243" s="58">
        <v>0.64600000000000002</v>
      </c>
      <c r="J243" s="58">
        <v>0.28699999999999998</v>
      </c>
      <c r="K243" s="58">
        <v>0.98799999999999999</v>
      </c>
      <c r="L243" s="74">
        <v>440</v>
      </c>
    </row>
    <row r="244" spans="1:12" ht="14.25" x14ac:dyDescent="0.45">
      <c r="A244" s="57">
        <v>4087240</v>
      </c>
      <c r="B244" s="58">
        <v>1</v>
      </c>
      <c r="C244" s="61" t="s">
        <v>470</v>
      </c>
      <c r="D244" s="61" t="s">
        <v>470</v>
      </c>
      <c r="E244" s="58">
        <v>1978</v>
      </c>
      <c r="F244" s="74">
        <v>1490</v>
      </c>
      <c r="G244" s="61" t="s">
        <v>505</v>
      </c>
      <c r="H244" s="59">
        <v>364.253395116631</v>
      </c>
      <c r="I244" s="58">
        <v>1.47</v>
      </c>
      <c r="J244" s="58">
        <v>0.29199999999999998</v>
      </c>
      <c r="K244" s="58">
        <v>0.67200000000000004</v>
      </c>
      <c r="L244" s="74">
        <v>1720</v>
      </c>
    </row>
    <row r="245" spans="1:12" ht="14.25" x14ac:dyDescent="0.45">
      <c r="A245" s="57">
        <v>4087240</v>
      </c>
      <c r="B245" s="58">
        <v>1</v>
      </c>
      <c r="C245" s="61" t="s">
        <v>470</v>
      </c>
      <c r="D245" s="61" t="s">
        <v>470</v>
      </c>
      <c r="E245" s="58">
        <v>1979</v>
      </c>
      <c r="F245" s="74">
        <v>3460</v>
      </c>
      <c r="G245" s="61" t="s">
        <v>505</v>
      </c>
      <c r="H245" s="59">
        <v>845.85016584130005</v>
      </c>
      <c r="I245" s="58">
        <v>0.26800000000000002</v>
      </c>
      <c r="J245" s="58">
        <v>0.29699999999999999</v>
      </c>
      <c r="K245" s="58">
        <v>0.122</v>
      </c>
      <c r="L245" s="74">
        <v>3830</v>
      </c>
    </row>
    <row r="246" spans="1:12" ht="14.25" x14ac:dyDescent="0.45">
      <c r="A246" s="57">
        <v>4087240</v>
      </c>
      <c r="B246" s="58">
        <v>1</v>
      </c>
      <c r="C246" s="61" t="s">
        <v>470</v>
      </c>
      <c r="D246" s="61" t="s">
        <v>470</v>
      </c>
      <c r="E246" s="58">
        <v>1980</v>
      </c>
      <c r="F246" s="74">
        <v>1000</v>
      </c>
      <c r="G246" s="61" t="s">
        <v>505</v>
      </c>
      <c r="H246" s="59">
        <v>244.46536585009</v>
      </c>
      <c r="I246" s="58">
        <v>1.05</v>
      </c>
      <c r="J246" s="58">
        <v>0.30199999999999999</v>
      </c>
      <c r="K246" s="58">
        <v>0.86199999999999999</v>
      </c>
      <c r="L246" s="74">
        <v>1170</v>
      </c>
    </row>
    <row r="247" spans="1:12" ht="14.25" x14ac:dyDescent="0.45">
      <c r="A247" s="57">
        <v>4087240</v>
      </c>
      <c r="B247" s="58">
        <v>1</v>
      </c>
      <c r="C247" s="61" t="s">
        <v>470</v>
      </c>
      <c r="D247" s="61" t="s">
        <v>470</v>
      </c>
      <c r="E247" s="58">
        <v>1981</v>
      </c>
      <c r="F247" s="74">
        <v>1320</v>
      </c>
      <c r="G247" s="61" t="s">
        <v>505</v>
      </c>
      <c r="H247" s="59">
        <v>322.69428292211899</v>
      </c>
      <c r="I247" s="58">
        <v>1.2</v>
      </c>
      <c r="J247" s="58">
        <v>0.30399999999999999</v>
      </c>
      <c r="K247" s="58">
        <v>0.752</v>
      </c>
      <c r="L247" s="74">
        <v>1510</v>
      </c>
    </row>
    <row r="248" spans="1:12" ht="14.25" x14ac:dyDescent="0.45">
      <c r="A248" s="57">
        <v>4087240</v>
      </c>
      <c r="B248" s="58">
        <v>1</v>
      </c>
      <c r="C248" s="61" t="s">
        <v>470</v>
      </c>
      <c r="D248" s="61" t="s">
        <v>470</v>
      </c>
      <c r="E248" s="58">
        <v>1982</v>
      </c>
      <c r="F248" s="74">
        <v>1940</v>
      </c>
      <c r="G248" s="61" t="s">
        <v>505</v>
      </c>
      <c r="H248" s="59">
        <v>474.26280974916898</v>
      </c>
      <c r="I248" s="58">
        <v>0.40899999999999997</v>
      </c>
      <c r="J248" s="58">
        <v>0.307</v>
      </c>
      <c r="K248" s="58">
        <v>0.49099999999999999</v>
      </c>
      <c r="L248" s="74">
        <v>2180</v>
      </c>
    </row>
    <row r="249" spans="1:12" ht="14.25" x14ac:dyDescent="0.45">
      <c r="A249" s="57">
        <v>4087240</v>
      </c>
      <c r="B249" s="58">
        <v>1</v>
      </c>
      <c r="C249" s="61" t="s">
        <v>470</v>
      </c>
      <c r="D249" s="61" t="s">
        <v>470</v>
      </c>
      <c r="E249" s="58">
        <v>1983</v>
      </c>
      <c r="F249" s="74">
        <v>3480</v>
      </c>
      <c r="G249" s="61" t="s">
        <v>505</v>
      </c>
      <c r="H249" s="59">
        <v>850.73947315831401</v>
      </c>
      <c r="I249" s="58">
        <v>1.4</v>
      </c>
      <c r="J249" s="58">
        <v>0.309</v>
      </c>
      <c r="K249" s="58">
        <v>0.124</v>
      </c>
      <c r="L249" s="74">
        <v>3810</v>
      </c>
    </row>
    <row r="250" spans="1:12" ht="14.25" x14ac:dyDescent="0.45">
      <c r="A250" s="57">
        <v>4087240</v>
      </c>
      <c r="B250" s="58">
        <v>1</v>
      </c>
      <c r="C250" s="61" t="s">
        <v>470</v>
      </c>
      <c r="D250" s="61" t="s">
        <v>470</v>
      </c>
      <c r="E250" s="58">
        <v>1984</v>
      </c>
      <c r="F250" s="74">
        <v>1580</v>
      </c>
      <c r="G250" s="61" t="s">
        <v>505</v>
      </c>
      <c r="H250" s="59">
        <v>386.255278043141</v>
      </c>
      <c r="I250" s="58">
        <v>0.51800000000000002</v>
      </c>
      <c r="J250" s="58">
        <v>0.312</v>
      </c>
      <c r="K250" s="58">
        <v>0.64900000000000002</v>
      </c>
      <c r="L250" s="74">
        <v>1780</v>
      </c>
    </row>
    <row r="251" spans="1:12" ht="14.25" x14ac:dyDescent="0.45">
      <c r="A251" s="57">
        <v>4087240</v>
      </c>
      <c r="B251" s="58">
        <v>1</v>
      </c>
      <c r="C251" s="61" t="s">
        <v>470</v>
      </c>
      <c r="D251" s="61" t="s">
        <v>470</v>
      </c>
      <c r="E251" s="58">
        <v>1985</v>
      </c>
      <c r="F251" s="74">
        <v>1810</v>
      </c>
      <c r="G251" s="61" t="s">
        <v>505</v>
      </c>
      <c r="H251" s="59">
        <v>442.48231218865902</v>
      </c>
      <c r="I251" s="58">
        <v>0.47099999999999997</v>
      </c>
      <c r="J251" s="58">
        <v>0.314</v>
      </c>
      <c r="K251" s="58">
        <v>0.55300000000000005</v>
      </c>
      <c r="L251" s="74">
        <v>2020</v>
      </c>
    </row>
    <row r="252" spans="1:12" ht="14.25" x14ac:dyDescent="0.45">
      <c r="A252" s="57">
        <v>4087240</v>
      </c>
      <c r="B252" s="58">
        <v>1</v>
      </c>
      <c r="C252" s="61" t="s">
        <v>470</v>
      </c>
      <c r="D252" s="61" t="s">
        <v>470</v>
      </c>
      <c r="E252" s="58">
        <v>1986</v>
      </c>
      <c r="F252" s="74">
        <v>2140</v>
      </c>
      <c r="G252" s="61" t="s">
        <v>505</v>
      </c>
      <c r="H252" s="59">
        <v>523.155882919193</v>
      </c>
      <c r="I252" s="58">
        <v>0.20399999999999999</v>
      </c>
      <c r="J252" s="58">
        <v>0.317</v>
      </c>
      <c r="K252" s="58">
        <v>0.42299999999999999</v>
      </c>
      <c r="L252" s="74">
        <v>2370</v>
      </c>
    </row>
    <row r="253" spans="1:12" ht="14.25" x14ac:dyDescent="0.45">
      <c r="A253" s="57">
        <v>4087240</v>
      </c>
      <c r="B253" s="58">
        <v>1</v>
      </c>
      <c r="C253" s="61" t="s">
        <v>470</v>
      </c>
      <c r="D253" s="61" t="s">
        <v>470</v>
      </c>
      <c r="E253" s="58">
        <v>1987</v>
      </c>
      <c r="F253" s="74">
        <v>1450</v>
      </c>
      <c r="G253" s="61" t="s">
        <v>505</v>
      </c>
      <c r="H253" s="59">
        <v>354.47478048262701</v>
      </c>
      <c r="I253" s="58">
        <v>0.86299999999999999</v>
      </c>
      <c r="J253" s="58">
        <v>0.31900000000000001</v>
      </c>
      <c r="K253" s="58">
        <v>0.71</v>
      </c>
      <c r="L253" s="74">
        <v>1620</v>
      </c>
    </row>
    <row r="254" spans="1:12" ht="14.25" x14ac:dyDescent="0.45">
      <c r="A254" s="57">
        <v>4087240</v>
      </c>
      <c r="B254" s="58">
        <v>1</v>
      </c>
      <c r="C254" s="61" t="s">
        <v>470</v>
      </c>
      <c r="D254" s="61" t="s">
        <v>470</v>
      </c>
      <c r="E254" s="58">
        <v>1988</v>
      </c>
      <c r="F254" s="74">
        <v>2090</v>
      </c>
      <c r="G254" s="61" t="s">
        <v>505</v>
      </c>
      <c r="H254" s="59">
        <v>510.93261462668499</v>
      </c>
      <c r="I254" s="58">
        <v>0.122</v>
      </c>
      <c r="J254" s="58">
        <v>0.32200000000000001</v>
      </c>
      <c r="K254" s="58">
        <v>0.44600000000000001</v>
      </c>
      <c r="L254" s="74">
        <v>2300</v>
      </c>
    </row>
    <row r="255" spans="1:12" ht="14.25" x14ac:dyDescent="0.45">
      <c r="A255" s="57">
        <v>4087240</v>
      </c>
      <c r="B255" s="58">
        <v>1</v>
      </c>
      <c r="C255" s="61" t="s">
        <v>470</v>
      </c>
      <c r="D255" s="61" t="s">
        <v>470</v>
      </c>
      <c r="E255" s="58">
        <v>1989</v>
      </c>
      <c r="F255" s="74">
        <v>847</v>
      </c>
      <c r="G255" s="61" t="s">
        <v>505</v>
      </c>
      <c r="H255" s="59">
        <v>207.062164875023</v>
      </c>
      <c r="I255" s="58">
        <v>0.40799999999999997</v>
      </c>
      <c r="J255" s="58">
        <v>0.32400000000000001</v>
      </c>
      <c r="K255" s="58">
        <v>0.91400000000000003</v>
      </c>
      <c r="L255" s="74">
        <v>971</v>
      </c>
    </row>
    <row r="256" spans="1:12" ht="14.25" x14ac:dyDescent="0.45">
      <c r="A256" s="57">
        <v>4087240</v>
      </c>
      <c r="B256" s="58">
        <v>1</v>
      </c>
      <c r="C256" s="61" t="s">
        <v>470</v>
      </c>
      <c r="D256" s="61" t="s">
        <v>470</v>
      </c>
      <c r="E256" s="58">
        <v>1990</v>
      </c>
      <c r="F256" s="74">
        <v>2530</v>
      </c>
      <c r="G256" s="61" t="s">
        <v>505</v>
      </c>
      <c r="H256" s="59">
        <v>618.49737560073197</v>
      </c>
      <c r="I256" s="58">
        <v>1.25</v>
      </c>
      <c r="J256" s="58">
        <v>0.32700000000000001</v>
      </c>
      <c r="K256" s="58">
        <v>0.30499999999999999</v>
      </c>
      <c r="L256" s="74">
        <v>2750</v>
      </c>
    </row>
    <row r="257" spans="1:12" ht="14.25" x14ac:dyDescent="0.45">
      <c r="A257" s="57">
        <v>4087240</v>
      </c>
      <c r="B257" s="58">
        <v>1</v>
      </c>
      <c r="C257" s="61" t="s">
        <v>470</v>
      </c>
      <c r="D257" s="61" t="s">
        <v>470</v>
      </c>
      <c r="E257" s="58">
        <v>1991</v>
      </c>
      <c r="F257" s="74">
        <v>2000</v>
      </c>
      <c r="G257" s="61" t="s">
        <v>505</v>
      </c>
      <c r="H257" s="59">
        <v>488.93073170017999</v>
      </c>
      <c r="I257" s="58">
        <v>1.01</v>
      </c>
      <c r="J257" s="58">
        <v>0.33300000000000002</v>
      </c>
      <c r="K257" s="58">
        <v>0.49</v>
      </c>
      <c r="L257" s="74">
        <v>2180</v>
      </c>
    </row>
    <row r="258" spans="1:12" ht="14.25" x14ac:dyDescent="0.45">
      <c r="A258" s="57">
        <v>4087240</v>
      </c>
      <c r="B258" s="58">
        <v>1</v>
      </c>
      <c r="C258" s="61" t="s">
        <v>470</v>
      </c>
      <c r="D258" s="61" t="s">
        <v>470</v>
      </c>
      <c r="E258" s="58">
        <v>1992</v>
      </c>
      <c r="F258" s="74">
        <v>1220</v>
      </c>
      <c r="G258" s="61" t="s">
        <v>505</v>
      </c>
      <c r="H258" s="59">
        <v>298.24774633711201</v>
      </c>
      <c r="I258" s="58">
        <v>0.74199999999999999</v>
      </c>
      <c r="J258" s="58">
        <v>0.33800000000000002</v>
      </c>
      <c r="K258" s="58">
        <v>0.80800000000000005</v>
      </c>
      <c r="L258" s="74">
        <v>1340</v>
      </c>
    </row>
    <row r="259" spans="1:12" ht="14.25" x14ac:dyDescent="0.45">
      <c r="A259" s="57">
        <v>4087240</v>
      </c>
      <c r="B259" s="58">
        <v>1</v>
      </c>
      <c r="C259" s="61" t="s">
        <v>470</v>
      </c>
      <c r="D259" s="61" t="s">
        <v>470</v>
      </c>
      <c r="E259" s="58">
        <v>1993</v>
      </c>
      <c r="F259" s="74">
        <v>3010</v>
      </c>
      <c r="G259" s="61" t="s">
        <v>505</v>
      </c>
      <c r="H259" s="59">
        <v>735.84075120876696</v>
      </c>
      <c r="I259" s="58">
        <v>1.27</v>
      </c>
      <c r="J259" s="58">
        <v>0.34399999999999997</v>
      </c>
      <c r="K259" s="58">
        <v>0.20100000000000001</v>
      </c>
      <c r="L259" s="74">
        <v>3200</v>
      </c>
    </row>
    <row r="260" spans="1:12" ht="14.25" x14ac:dyDescent="0.45">
      <c r="A260" s="57">
        <v>4087240</v>
      </c>
      <c r="B260" s="58">
        <v>1</v>
      </c>
      <c r="C260" s="61" t="s">
        <v>470</v>
      </c>
      <c r="D260" s="61" t="s">
        <v>470</v>
      </c>
      <c r="E260" s="58">
        <v>1994</v>
      </c>
      <c r="F260" s="74">
        <v>1940</v>
      </c>
      <c r="G260" s="61" t="s">
        <v>505</v>
      </c>
      <c r="H260" s="59">
        <v>474.26280974916898</v>
      </c>
      <c r="I260" s="58">
        <v>0.94699999999999995</v>
      </c>
      <c r="J260" s="58">
        <v>0.35</v>
      </c>
      <c r="K260" s="58">
        <v>0.53</v>
      </c>
      <c r="L260" s="74">
        <v>2080</v>
      </c>
    </row>
    <row r="261" spans="1:12" ht="14.25" x14ac:dyDescent="0.45">
      <c r="A261" s="57">
        <v>4087240</v>
      </c>
      <c r="B261" s="58">
        <v>1</v>
      </c>
      <c r="C261" s="61" t="s">
        <v>470</v>
      </c>
      <c r="D261" s="61" t="s">
        <v>470</v>
      </c>
      <c r="E261" s="58">
        <v>1995</v>
      </c>
      <c r="F261" s="74">
        <v>1240</v>
      </c>
      <c r="G261" s="61" t="s">
        <v>505</v>
      </c>
      <c r="H261" s="59">
        <v>303.13705365410902</v>
      </c>
      <c r="I261" s="58">
        <v>1.29</v>
      </c>
      <c r="J261" s="58">
        <v>0.35599999999999998</v>
      </c>
      <c r="K261" s="58">
        <v>0.81100000000000005</v>
      </c>
      <c r="L261" s="74">
        <v>1330</v>
      </c>
    </row>
    <row r="262" spans="1:12" ht="14.25" x14ac:dyDescent="0.45">
      <c r="A262" s="57">
        <v>4087240</v>
      </c>
      <c r="B262" s="58">
        <v>1</v>
      </c>
      <c r="C262" s="61" t="s">
        <v>470</v>
      </c>
      <c r="D262" s="61" t="s">
        <v>470</v>
      </c>
      <c r="E262" s="58">
        <v>1996</v>
      </c>
      <c r="F262" s="74">
        <v>1900</v>
      </c>
      <c r="G262" s="61" t="s">
        <v>505</v>
      </c>
      <c r="H262" s="59">
        <v>464.48419511517301</v>
      </c>
      <c r="I262" s="58">
        <v>0.98599999999999999</v>
      </c>
      <c r="J262" s="58">
        <v>0.36099999999999999</v>
      </c>
      <c r="K262" s="58">
        <v>0.55800000000000005</v>
      </c>
      <c r="L262" s="74">
        <v>2010</v>
      </c>
    </row>
    <row r="263" spans="1:12" ht="14.25" x14ac:dyDescent="0.45">
      <c r="A263" s="57">
        <v>4087240</v>
      </c>
      <c r="B263" s="58">
        <v>1</v>
      </c>
      <c r="C263" s="61" t="s">
        <v>470</v>
      </c>
      <c r="D263" s="61" t="s">
        <v>470</v>
      </c>
      <c r="E263" s="58">
        <v>1997</v>
      </c>
      <c r="F263" s="74">
        <v>1800</v>
      </c>
      <c r="G263" s="61" t="s">
        <v>505</v>
      </c>
      <c r="H263" s="59">
        <v>440.03765853015699</v>
      </c>
      <c r="I263" s="58">
        <v>1.1299999999999999</v>
      </c>
      <c r="J263" s="58">
        <v>0.36699999999999999</v>
      </c>
      <c r="K263" s="58">
        <v>0.60599999999999998</v>
      </c>
      <c r="L263" s="74">
        <v>1890</v>
      </c>
    </row>
    <row r="264" spans="1:12" ht="14.25" x14ac:dyDescent="0.45">
      <c r="A264" s="57">
        <v>4087240</v>
      </c>
      <c r="B264" s="58">
        <v>1</v>
      </c>
      <c r="C264" s="61" t="s">
        <v>470</v>
      </c>
      <c r="D264" s="61" t="s">
        <v>470</v>
      </c>
      <c r="E264" s="58">
        <v>1998</v>
      </c>
      <c r="F264" s="74">
        <v>1370</v>
      </c>
      <c r="G264" s="61" t="s">
        <v>505</v>
      </c>
      <c r="H264" s="59">
        <v>334.91755121461898</v>
      </c>
      <c r="I264" s="58">
        <v>0.82799999999999996</v>
      </c>
      <c r="J264" s="58">
        <v>0.373</v>
      </c>
      <c r="K264" s="58">
        <v>0.77600000000000002</v>
      </c>
      <c r="L264" s="74">
        <v>1440</v>
      </c>
    </row>
    <row r="265" spans="1:12" ht="14.25" x14ac:dyDescent="0.45">
      <c r="A265" s="57">
        <v>4087240</v>
      </c>
      <c r="B265" s="58">
        <v>1</v>
      </c>
      <c r="C265" s="61" t="s">
        <v>470</v>
      </c>
      <c r="D265" s="61" t="s">
        <v>470</v>
      </c>
      <c r="E265" s="58">
        <v>1999</v>
      </c>
      <c r="F265" s="74">
        <v>2690</v>
      </c>
      <c r="G265" s="61" t="s">
        <v>505</v>
      </c>
      <c r="H265" s="59">
        <v>657.61183413674701</v>
      </c>
      <c r="I265" s="58">
        <v>1.1000000000000001</v>
      </c>
      <c r="J265" s="58">
        <v>0.379</v>
      </c>
      <c r="K265" s="58">
        <v>0.29699999999999999</v>
      </c>
      <c r="L265" s="74">
        <v>2770</v>
      </c>
    </row>
    <row r="266" spans="1:12" ht="14.25" x14ac:dyDescent="0.45">
      <c r="A266" s="57">
        <v>4087240</v>
      </c>
      <c r="B266" s="58">
        <v>1</v>
      </c>
      <c r="C266" s="61" t="s">
        <v>470</v>
      </c>
      <c r="D266" s="61" t="s">
        <v>470</v>
      </c>
      <c r="E266" s="58">
        <v>2000</v>
      </c>
      <c r="F266" s="74">
        <v>2550</v>
      </c>
      <c r="G266" s="61" t="s">
        <v>505</v>
      </c>
      <c r="H266" s="59">
        <v>623.38668291772296</v>
      </c>
      <c r="I266" s="58">
        <v>1.81</v>
      </c>
      <c r="J266" s="58">
        <v>0.38400000000000001</v>
      </c>
      <c r="K266" s="58">
        <v>0.34300000000000003</v>
      </c>
      <c r="L266" s="74">
        <v>2620</v>
      </c>
    </row>
    <row r="267" spans="1:12" ht="14.25" x14ac:dyDescent="0.45">
      <c r="A267" s="57">
        <v>4087240</v>
      </c>
      <c r="B267" s="58">
        <v>1</v>
      </c>
      <c r="C267" s="61" t="s">
        <v>470</v>
      </c>
      <c r="D267" s="61" t="s">
        <v>470</v>
      </c>
      <c r="E267" s="58">
        <v>2001</v>
      </c>
      <c r="F267" s="74">
        <v>2270</v>
      </c>
      <c r="G267" s="61" t="s">
        <v>505</v>
      </c>
      <c r="H267" s="59">
        <v>554.93638047970205</v>
      </c>
      <c r="I267" s="58">
        <v>1.1599999999999999</v>
      </c>
      <c r="J267" s="58">
        <v>0.38700000000000001</v>
      </c>
      <c r="K267" s="58">
        <v>0.437</v>
      </c>
      <c r="L267" s="74">
        <v>2330</v>
      </c>
    </row>
    <row r="268" spans="1:12" ht="14.25" x14ac:dyDescent="0.45">
      <c r="A268" s="57">
        <v>4087240</v>
      </c>
      <c r="B268" s="58">
        <v>1</v>
      </c>
      <c r="C268" s="61" t="s">
        <v>470</v>
      </c>
      <c r="D268" s="61" t="s">
        <v>470</v>
      </c>
      <c r="E268" s="58">
        <v>2002</v>
      </c>
      <c r="F268" s="74">
        <v>1400</v>
      </c>
      <c r="G268" s="61" t="s">
        <v>505</v>
      </c>
      <c r="H268" s="59">
        <v>342.25151219012798</v>
      </c>
      <c r="I268" s="58">
        <v>0.91500000000000004</v>
      </c>
      <c r="J268" s="58">
        <v>0.38900000000000001</v>
      </c>
      <c r="K268" s="58">
        <v>0.77600000000000002</v>
      </c>
      <c r="L268" s="74">
        <v>1440</v>
      </c>
    </row>
    <row r="269" spans="1:12" ht="14.25" x14ac:dyDescent="0.45">
      <c r="A269" s="57">
        <v>4087240</v>
      </c>
      <c r="B269" s="58">
        <v>1</v>
      </c>
      <c r="C269" s="61" t="s">
        <v>470</v>
      </c>
      <c r="D269" s="61" t="s">
        <v>470</v>
      </c>
      <c r="E269" s="58">
        <v>2003</v>
      </c>
      <c r="F269" s="74">
        <v>789</v>
      </c>
      <c r="G269" s="61" t="s">
        <v>505</v>
      </c>
      <c r="H269" s="59">
        <v>192.88317365572101</v>
      </c>
      <c r="I269" s="58">
        <v>0.52300000000000002</v>
      </c>
      <c r="J269" s="58">
        <v>0.39200000000000002</v>
      </c>
      <c r="K269" s="58">
        <v>0.94299999999999995</v>
      </c>
      <c r="L269" s="74">
        <v>814</v>
      </c>
    </row>
    <row r="270" spans="1:12" ht="14.25" x14ac:dyDescent="0.45">
      <c r="A270" s="57">
        <v>4087240</v>
      </c>
      <c r="B270" s="58">
        <v>1</v>
      </c>
      <c r="C270" s="61" t="s">
        <v>470</v>
      </c>
      <c r="D270" s="61" t="s">
        <v>470</v>
      </c>
      <c r="E270" s="58">
        <v>2004</v>
      </c>
      <c r="F270" s="74">
        <v>2940</v>
      </c>
      <c r="G270" s="61" t="s">
        <v>505</v>
      </c>
      <c r="H270" s="59">
        <v>718.72817559925397</v>
      </c>
      <c r="I270" s="58">
        <v>1.86</v>
      </c>
      <c r="J270" s="58">
        <v>0.39400000000000002</v>
      </c>
      <c r="K270" s="58">
        <v>0.246</v>
      </c>
      <c r="L270" s="74">
        <v>2980</v>
      </c>
    </row>
    <row r="271" spans="1:12" ht="14.25" x14ac:dyDescent="0.45">
      <c r="A271" s="57">
        <v>4087240</v>
      </c>
      <c r="B271" s="58">
        <v>1</v>
      </c>
      <c r="C271" s="61" t="s">
        <v>470</v>
      </c>
      <c r="D271" s="61" t="s">
        <v>470</v>
      </c>
      <c r="E271" s="58">
        <v>2005</v>
      </c>
      <c r="F271" s="74">
        <v>1330</v>
      </c>
      <c r="G271" s="61" t="s">
        <v>505</v>
      </c>
      <c r="H271" s="59">
        <v>325.13893658061602</v>
      </c>
      <c r="I271" s="58">
        <v>0.34399999999999997</v>
      </c>
      <c r="J271" s="58">
        <v>0.39700000000000002</v>
      </c>
      <c r="K271" s="58">
        <v>0.80500000000000005</v>
      </c>
      <c r="L271" s="74">
        <v>1350</v>
      </c>
    </row>
    <row r="272" spans="1:12" ht="14.25" x14ac:dyDescent="0.45">
      <c r="A272" s="57">
        <v>4087240</v>
      </c>
      <c r="B272" s="58">
        <v>1</v>
      </c>
      <c r="C272" s="61" t="s">
        <v>470</v>
      </c>
      <c r="D272" s="61" t="s">
        <v>470</v>
      </c>
      <c r="E272" s="58">
        <v>2006</v>
      </c>
      <c r="F272" s="74">
        <v>2050</v>
      </c>
      <c r="G272" s="61" t="s">
        <v>505</v>
      </c>
      <c r="H272" s="59">
        <v>501.15399999268101</v>
      </c>
      <c r="I272" s="58">
        <v>1.01</v>
      </c>
      <c r="J272" s="58">
        <v>0.39900000000000002</v>
      </c>
      <c r="K272" s="58">
        <v>0.53100000000000003</v>
      </c>
      <c r="L272" s="74">
        <v>2070</v>
      </c>
    </row>
    <row r="273" spans="1:12" ht="14.25" x14ac:dyDescent="0.45">
      <c r="A273" s="57">
        <v>4087240</v>
      </c>
      <c r="B273" s="58">
        <v>1</v>
      </c>
      <c r="C273" s="61" t="s">
        <v>470</v>
      </c>
      <c r="D273" s="61" t="s">
        <v>470</v>
      </c>
      <c r="E273" s="58">
        <v>2007</v>
      </c>
      <c r="F273" s="74">
        <v>2350</v>
      </c>
      <c r="G273" s="61" t="s">
        <v>505</v>
      </c>
      <c r="H273" s="59">
        <v>574.493609747704</v>
      </c>
      <c r="I273" s="58">
        <v>1.04</v>
      </c>
      <c r="J273" s="58">
        <v>0.40200000000000002</v>
      </c>
      <c r="K273" s="58">
        <v>0.42199999999999999</v>
      </c>
      <c r="L273" s="74">
        <v>2370</v>
      </c>
    </row>
    <row r="274" spans="1:12" ht="14.25" x14ac:dyDescent="0.45">
      <c r="A274" s="57">
        <v>4087240</v>
      </c>
      <c r="B274" s="58">
        <v>1</v>
      </c>
      <c r="C274" s="61" t="s">
        <v>470</v>
      </c>
      <c r="D274" s="61" t="s">
        <v>470</v>
      </c>
      <c r="E274" s="58">
        <v>2008</v>
      </c>
      <c r="F274" s="74">
        <v>8050</v>
      </c>
      <c r="G274" s="61" t="s">
        <v>505</v>
      </c>
      <c r="H274" s="59">
        <v>1967.94619509324</v>
      </c>
      <c r="I274" s="58">
        <v>3.07</v>
      </c>
      <c r="J274" s="58">
        <v>0.40400000000000003</v>
      </c>
      <c r="K274" s="58">
        <v>1.2500000000000001E-2</v>
      </c>
      <c r="L274" s="74">
        <v>8080</v>
      </c>
    </row>
    <row r="275" spans="1:12" ht="14.25" x14ac:dyDescent="0.45">
      <c r="A275" s="57">
        <v>4087240</v>
      </c>
      <c r="B275" s="58">
        <v>1</v>
      </c>
      <c r="C275" s="61" t="s">
        <v>470</v>
      </c>
      <c r="D275" s="61" t="s">
        <v>470</v>
      </c>
      <c r="E275" s="58">
        <v>2009</v>
      </c>
      <c r="F275" s="74">
        <v>2140</v>
      </c>
      <c r="G275" s="61" t="s">
        <v>505</v>
      </c>
      <c r="H275" s="59">
        <v>523.155882919193</v>
      </c>
      <c r="I275" s="58">
        <v>1.7</v>
      </c>
      <c r="J275" s="58">
        <v>0.40699999999999997</v>
      </c>
      <c r="K275" s="58">
        <v>0.503</v>
      </c>
      <c r="L275" s="74">
        <v>2150</v>
      </c>
    </row>
    <row r="276" spans="1:12" ht="14.25" x14ac:dyDescent="0.45">
      <c r="A276" s="11">
        <v>4087250</v>
      </c>
      <c r="B276">
        <v>1</v>
      </c>
      <c r="C276" s="60" t="s">
        <v>469</v>
      </c>
      <c r="D276" s="60" t="s">
        <v>469</v>
      </c>
      <c r="E276">
        <v>1960</v>
      </c>
      <c r="F276" s="73">
        <v>170</v>
      </c>
      <c r="G276" s="60" t="s">
        <v>505</v>
      </c>
      <c r="H276" s="16">
        <v>757.70793139755096</v>
      </c>
      <c r="I276">
        <v>0.67</v>
      </c>
      <c r="J276">
        <v>7.3999999999999996E-2</v>
      </c>
      <c r="K276">
        <v>8.8900000000000007E-2</v>
      </c>
      <c r="L276" s="73">
        <v>233</v>
      </c>
    </row>
    <row r="277" spans="1:12" ht="14.25" x14ac:dyDescent="0.45">
      <c r="A277" s="11">
        <v>4087250</v>
      </c>
      <c r="B277">
        <v>1</v>
      </c>
      <c r="C277" s="60" t="s">
        <v>469</v>
      </c>
      <c r="D277" s="60" t="s">
        <v>469</v>
      </c>
      <c r="E277">
        <v>1961</v>
      </c>
      <c r="F277" s="73">
        <v>65</v>
      </c>
      <c r="G277" s="60" t="s">
        <v>505</v>
      </c>
      <c r="H277" s="16">
        <v>289.711856122592</v>
      </c>
      <c r="I277">
        <v>0.41099999999999998</v>
      </c>
      <c r="J277">
        <v>7.6399999999999996E-2</v>
      </c>
      <c r="K277">
        <v>0.65200000000000002</v>
      </c>
      <c r="L277" s="73">
        <v>99</v>
      </c>
    </row>
    <row r="278" spans="1:12" ht="14.25" x14ac:dyDescent="0.45">
      <c r="A278" s="11">
        <v>4087250</v>
      </c>
      <c r="B278">
        <v>1</v>
      </c>
      <c r="C278" s="60" t="s">
        <v>469</v>
      </c>
      <c r="D278" s="60" t="s">
        <v>469</v>
      </c>
      <c r="E278">
        <v>1962</v>
      </c>
      <c r="F278" s="73">
        <v>85</v>
      </c>
      <c r="G278" s="60" t="s">
        <v>505</v>
      </c>
      <c r="H278" s="16">
        <v>378.85396569877702</v>
      </c>
      <c r="I278">
        <v>3.3600000000000001E-3</v>
      </c>
      <c r="J278">
        <v>7.8700000000000006E-2</v>
      </c>
      <c r="K278">
        <v>0.46800000000000003</v>
      </c>
      <c r="L278" s="73">
        <v>125</v>
      </c>
    </row>
    <row r="279" spans="1:12" ht="14.25" x14ac:dyDescent="0.45">
      <c r="A279" s="11">
        <v>4087250</v>
      </c>
      <c r="B279">
        <v>1</v>
      </c>
      <c r="C279" s="60" t="s">
        <v>469</v>
      </c>
      <c r="D279" s="60" t="s">
        <v>469</v>
      </c>
      <c r="E279">
        <v>1963</v>
      </c>
      <c r="F279" s="73">
        <v>43</v>
      </c>
      <c r="G279" s="60" t="s">
        <v>505</v>
      </c>
      <c r="H279" s="16">
        <v>191.655535588791</v>
      </c>
      <c r="I279">
        <v>1.54</v>
      </c>
      <c r="J279">
        <v>8.1000000000000003E-2</v>
      </c>
      <c r="K279">
        <v>0.83799999999999997</v>
      </c>
      <c r="L279" s="73">
        <v>70.2</v>
      </c>
    </row>
    <row r="280" spans="1:12" ht="14.25" x14ac:dyDescent="0.45">
      <c r="A280" s="11">
        <v>4087250</v>
      </c>
      <c r="B280">
        <v>1</v>
      </c>
      <c r="C280" s="60" t="s">
        <v>469</v>
      </c>
      <c r="D280" s="60" t="s">
        <v>469</v>
      </c>
      <c r="E280">
        <v>1964</v>
      </c>
      <c r="F280" s="73">
        <v>20</v>
      </c>
      <c r="G280" s="60" t="s">
        <v>505</v>
      </c>
      <c r="H280" s="16">
        <v>89.142109576183103</v>
      </c>
      <c r="I280">
        <v>1.89</v>
      </c>
      <c r="J280">
        <v>8.3400000000000002E-2</v>
      </c>
      <c r="K280">
        <v>0.96099999999999997</v>
      </c>
      <c r="L280" s="73">
        <v>38.1</v>
      </c>
    </row>
    <row r="281" spans="1:12" ht="14.25" x14ac:dyDescent="0.45">
      <c r="A281" s="11">
        <v>4087250</v>
      </c>
      <c r="B281">
        <v>1</v>
      </c>
      <c r="C281" s="60" t="s">
        <v>469</v>
      </c>
      <c r="D281" s="60" t="s">
        <v>469</v>
      </c>
      <c r="E281">
        <v>1965</v>
      </c>
      <c r="F281" s="73">
        <v>55</v>
      </c>
      <c r="G281" s="60" t="s">
        <v>505</v>
      </c>
      <c r="H281" s="16">
        <v>245.14080133450199</v>
      </c>
      <c r="I281">
        <v>0.10100000000000001</v>
      </c>
      <c r="J281">
        <v>8.5699999999999998E-2</v>
      </c>
      <c r="K281">
        <v>0.749</v>
      </c>
      <c r="L281" s="73">
        <v>85.5</v>
      </c>
    </row>
    <row r="282" spans="1:12" ht="14.25" x14ac:dyDescent="0.45">
      <c r="A282" s="11">
        <v>4087250</v>
      </c>
      <c r="B282">
        <v>1</v>
      </c>
      <c r="C282" s="60" t="s">
        <v>469</v>
      </c>
      <c r="D282" s="60" t="s">
        <v>469</v>
      </c>
      <c r="E282">
        <v>1966</v>
      </c>
      <c r="F282" s="73">
        <v>210</v>
      </c>
      <c r="G282" s="60" t="s">
        <v>505</v>
      </c>
      <c r="H282" s="16">
        <v>935.99215054990498</v>
      </c>
      <c r="I282">
        <v>1.2</v>
      </c>
      <c r="J282">
        <v>8.8099999999999998E-2</v>
      </c>
      <c r="K282">
        <v>5.0099999999999999E-2</v>
      </c>
      <c r="L282" s="73">
        <v>280</v>
      </c>
    </row>
    <row r="283" spans="1:12" ht="14.25" x14ac:dyDescent="0.45">
      <c r="A283" s="11">
        <v>4087250</v>
      </c>
      <c r="B283">
        <v>1</v>
      </c>
      <c r="C283" s="60" t="s">
        <v>469</v>
      </c>
      <c r="D283" s="60" t="s">
        <v>469</v>
      </c>
      <c r="E283">
        <v>1967</v>
      </c>
      <c r="F283" s="73">
        <v>42</v>
      </c>
      <c r="G283" s="60" t="s">
        <v>505</v>
      </c>
      <c r="H283" s="16">
        <v>187.198430109985</v>
      </c>
      <c r="I283">
        <v>1.36</v>
      </c>
      <c r="J283">
        <v>9.0399999999999994E-2</v>
      </c>
      <c r="K283">
        <v>0.84899999999999998</v>
      </c>
      <c r="L283" s="73">
        <v>68.099999999999994</v>
      </c>
    </row>
    <row r="284" spans="1:12" ht="14.25" x14ac:dyDescent="0.45">
      <c r="A284" s="11">
        <v>4087250</v>
      </c>
      <c r="B284">
        <v>1</v>
      </c>
      <c r="C284" s="60" t="s">
        <v>469</v>
      </c>
      <c r="D284" s="60" t="s">
        <v>469</v>
      </c>
      <c r="E284">
        <v>1968</v>
      </c>
      <c r="F284" s="73">
        <v>40</v>
      </c>
      <c r="G284" s="60" t="s">
        <v>505</v>
      </c>
      <c r="H284" s="16">
        <v>178.28421915236601</v>
      </c>
      <c r="I284">
        <v>1.34</v>
      </c>
      <c r="J284">
        <v>9.2799999999999994E-2</v>
      </c>
      <c r="K284">
        <v>0.86499999999999999</v>
      </c>
      <c r="L284" s="73">
        <v>65.400000000000006</v>
      </c>
    </row>
    <row r="285" spans="1:12" ht="14.25" x14ac:dyDescent="0.45">
      <c r="A285" s="11">
        <v>4087250</v>
      </c>
      <c r="B285">
        <v>1</v>
      </c>
      <c r="C285" s="60" t="s">
        <v>469</v>
      </c>
      <c r="D285" s="60" t="s">
        <v>469</v>
      </c>
      <c r="E285">
        <v>1969</v>
      </c>
      <c r="F285" s="73">
        <v>85</v>
      </c>
      <c r="G285" s="60" t="s">
        <v>505</v>
      </c>
      <c r="H285" s="16">
        <v>378.85396569877702</v>
      </c>
      <c r="I285">
        <v>1.05</v>
      </c>
      <c r="J285">
        <v>9.5100000000000004E-2</v>
      </c>
      <c r="K285">
        <v>0.48099999999999998</v>
      </c>
      <c r="L285" s="73">
        <v>123</v>
      </c>
    </row>
    <row r="286" spans="1:12" ht="14.25" x14ac:dyDescent="0.45">
      <c r="A286" s="11">
        <v>4087250</v>
      </c>
      <c r="B286">
        <v>1</v>
      </c>
      <c r="C286" s="60" t="s">
        <v>469</v>
      </c>
      <c r="D286" s="60" t="s">
        <v>469</v>
      </c>
      <c r="E286">
        <v>1970</v>
      </c>
      <c r="F286" s="73">
        <v>75</v>
      </c>
      <c r="G286" s="60" t="s">
        <v>505</v>
      </c>
      <c r="H286" s="16">
        <v>334.28291091068002</v>
      </c>
      <c r="I286">
        <v>1.52</v>
      </c>
      <c r="J286">
        <v>9.74E-2</v>
      </c>
      <c r="K286">
        <v>0.57899999999999996</v>
      </c>
      <c r="L286" s="73">
        <v>110</v>
      </c>
    </row>
    <row r="287" spans="1:12" ht="14.25" x14ac:dyDescent="0.45">
      <c r="A287" s="11">
        <v>4087250</v>
      </c>
      <c r="B287">
        <v>1</v>
      </c>
      <c r="C287" s="60" t="s">
        <v>469</v>
      </c>
      <c r="D287" s="60" t="s">
        <v>469</v>
      </c>
      <c r="E287">
        <v>1971</v>
      </c>
      <c r="F287" s="73">
        <v>85</v>
      </c>
      <c r="G287" s="60" t="s">
        <v>505</v>
      </c>
      <c r="H287" s="16">
        <v>378.85396569877702</v>
      </c>
      <c r="I287">
        <v>0.497</v>
      </c>
      <c r="J287">
        <v>0.10100000000000001</v>
      </c>
      <c r="K287">
        <v>0.48599999999999999</v>
      </c>
      <c r="L287" s="73">
        <v>122</v>
      </c>
    </row>
    <row r="288" spans="1:12" ht="14.25" x14ac:dyDescent="0.45">
      <c r="A288" s="11">
        <v>4087250</v>
      </c>
      <c r="B288">
        <v>1</v>
      </c>
      <c r="C288" s="60" t="s">
        <v>469</v>
      </c>
      <c r="D288" s="60" t="s">
        <v>469</v>
      </c>
      <c r="E288">
        <v>1972</v>
      </c>
      <c r="F288" s="73">
        <v>110</v>
      </c>
      <c r="G288" s="60" t="s">
        <v>505</v>
      </c>
      <c r="H288" s="16">
        <v>490.28160266900301</v>
      </c>
      <c r="I288">
        <v>1.1000000000000001</v>
      </c>
      <c r="J288">
        <v>0.104</v>
      </c>
      <c r="K288">
        <v>0.312</v>
      </c>
      <c r="L288" s="73">
        <v>153</v>
      </c>
    </row>
    <row r="289" spans="1:12" ht="14.25" x14ac:dyDescent="0.45">
      <c r="A289" s="11">
        <v>4087250</v>
      </c>
      <c r="B289">
        <v>1</v>
      </c>
      <c r="C289" s="60" t="s">
        <v>469</v>
      </c>
      <c r="D289" s="60" t="s">
        <v>469</v>
      </c>
      <c r="E289">
        <v>1973</v>
      </c>
      <c r="F289" s="73">
        <v>90</v>
      </c>
      <c r="G289" s="60" t="s">
        <v>505</v>
      </c>
      <c r="H289" s="16">
        <v>401.139493092821</v>
      </c>
      <c r="I289">
        <v>1.55</v>
      </c>
      <c r="J289">
        <v>0.108</v>
      </c>
      <c r="K289">
        <v>0.45</v>
      </c>
      <c r="L289" s="73">
        <v>128</v>
      </c>
    </row>
    <row r="290" spans="1:12" ht="14.25" x14ac:dyDescent="0.45">
      <c r="A290" s="11">
        <v>4087250</v>
      </c>
      <c r="B290">
        <v>1</v>
      </c>
      <c r="C290" s="60" t="s">
        <v>469</v>
      </c>
      <c r="D290" s="60" t="s">
        <v>469</v>
      </c>
      <c r="E290">
        <v>1974</v>
      </c>
      <c r="F290" s="73">
        <v>95</v>
      </c>
      <c r="G290" s="60" t="s">
        <v>505</v>
      </c>
      <c r="H290" s="16">
        <v>423.42502048686401</v>
      </c>
      <c r="I290">
        <v>0.53600000000000003</v>
      </c>
      <c r="J290">
        <v>0.111</v>
      </c>
      <c r="K290">
        <v>0.41299999999999998</v>
      </c>
      <c r="L290" s="73">
        <v>134</v>
      </c>
    </row>
    <row r="291" spans="1:12" ht="14.25" x14ac:dyDescent="0.45">
      <c r="A291" s="11">
        <v>4087250</v>
      </c>
      <c r="B291">
        <v>1</v>
      </c>
      <c r="C291" s="60" t="s">
        <v>469</v>
      </c>
      <c r="D291" s="60" t="s">
        <v>469</v>
      </c>
      <c r="E291">
        <v>1975</v>
      </c>
      <c r="F291" s="73">
        <v>40</v>
      </c>
      <c r="G291" s="60" t="s">
        <v>505</v>
      </c>
      <c r="H291" s="16">
        <v>178.28421915236601</v>
      </c>
      <c r="I291">
        <v>0.85499999999999998</v>
      </c>
      <c r="J291">
        <v>0.114</v>
      </c>
      <c r="K291">
        <v>0.875</v>
      </c>
      <c r="L291" s="73">
        <v>63.8</v>
      </c>
    </row>
    <row r="292" spans="1:12" ht="14.25" x14ac:dyDescent="0.45">
      <c r="A292" s="11">
        <v>4087250</v>
      </c>
      <c r="B292">
        <v>1</v>
      </c>
      <c r="C292" s="60" t="s">
        <v>469</v>
      </c>
      <c r="D292" s="60" t="s">
        <v>469</v>
      </c>
      <c r="E292">
        <v>1976</v>
      </c>
      <c r="F292" s="73">
        <v>180</v>
      </c>
      <c r="G292" s="60" t="s">
        <v>505</v>
      </c>
      <c r="H292" s="16">
        <v>802.27898618563904</v>
      </c>
      <c r="I292">
        <v>1.2</v>
      </c>
      <c r="J292">
        <v>0.11799999999999999</v>
      </c>
      <c r="K292">
        <v>8.4099999999999994E-2</v>
      </c>
      <c r="L292" s="73">
        <v>237</v>
      </c>
    </row>
    <row r="293" spans="1:12" ht="14.25" x14ac:dyDescent="0.45">
      <c r="A293" s="11">
        <v>4087250</v>
      </c>
      <c r="B293">
        <v>1</v>
      </c>
      <c r="C293" s="60" t="s">
        <v>469</v>
      </c>
      <c r="D293" s="60" t="s">
        <v>469</v>
      </c>
      <c r="E293">
        <v>1977</v>
      </c>
      <c r="F293" s="73">
        <v>30</v>
      </c>
      <c r="G293" s="60" t="s">
        <v>505</v>
      </c>
      <c r="H293" s="16">
        <v>133.71316436427401</v>
      </c>
      <c r="I293">
        <v>0.93</v>
      </c>
      <c r="J293">
        <v>0.121</v>
      </c>
      <c r="K293">
        <v>0.93</v>
      </c>
      <c r="L293" s="73">
        <v>50.3</v>
      </c>
    </row>
    <row r="294" spans="1:12" ht="14.25" x14ac:dyDescent="0.45">
      <c r="A294" s="11">
        <v>4087250</v>
      </c>
      <c r="B294">
        <v>1</v>
      </c>
      <c r="C294" s="60" t="s">
        <v>469</v>
      </c>
      <c r="D294" s="60" t="s">
        <v>469</v>
      </c>
      <c r="E294">
        <v>1978</v>
      </c>
      <c r="F294" s="73">
        <v>220</v>
      </c>
      <c r="G294" s="60" t="s">
        <v>505</v>
      </c>
      <c r="H294" s="16">
        <v>980.56320533800294</v>
      </c>
      <c r="I294">
        <v>0.94899999999999995</v>
      </c>
      <c r="J294">
        <v>0.124</v>
      </c>
      <c r="K294">
        <v>4.8000000000000001E-2</v>
      </c>
      <c r="L294" s="73">
        <v>284</v>
      </c>
    </row>
    <row r="295" spans="1:12" ht="14.25" x14ac:dyDescent="0.45">
      <c r="A295" s="11">
        <v>4087250</v>
      </c>
      <c r="B295">
        <v>1</v>
      </c>
      <c r="C295" s="60" t="s">
        <v>469</v>
      </c>
      <c r="D295" s="60" t="s">
        <v>469</v>
      </c>
      <c r="E295">
        <v>1979</v>
      </c>
      <c r="F295" s="73">
        <v>145</v>
      </c>
      <c r="G295" s="60" t="s">
        <v>505</v>
      </c>
      <c r="H295" s="16">
        <v>646.28029442732202</v>
      </c>
      <c r="I295">
        <v>0.31900000000000001</v>
      </c>
      <c r="J295">
        <v>0.128</v>
      </c>
      <c r="K295">
        <v>0.16900000000000001</v>
      </c>
      <c r="L295" s="73">
        <v>191</v>
      </c>
    </row>
    <row r="296" spans="1:12" ht="14.25" x14ac:dyDescent="0.45">
      <c r="A296" s="11">
        <v>4087250</v>
      </c>
      <c r="B296">
        <v>1</v>
      </c>
      <c r="C296" s="60" t="s">
        <v>469</v>
      </c>
      <c r="D296" s="60" t="s">
        <v>469</v>
      </c>
      <c r="E296">
        <v>1980</v>
      </c>
      <c r="F296" s="73">
        <v>50</v>
      </c>
      <c r="G296" s="60" t="s">
        <v>505</v>
      </c>
      <c r="H296" s="16">
        <v>222.855273940454</v>
      </c>
      <c r="I296">
        <v>0.60099999999999998</v>
      </c>
      <c r="J296">
        <v>0.13100000000000001</v>
      </c>
      <c r="K296">
        <v>0.81100000000000005</v>
      </c>
      <c r="L296" s="73">
        <v>75.099999999999994</v>
      </c>
    </row>
    <row r="297" spans="1:12" ht="14.25" x14ac:dyDescent="0.45">
      <c r="A297" s="11">
        <v>4087250</v>
      </c>
      <c r="B297">
        <v>1</v>
      </c>
      <c r="C297" s="60" t="s">
        <v>469</v>
      </c>
      <c r="D297" s="60" t="s">
        <v>469</v>
      </c>
      <c r="E297">
        <v>1981</v>
      </c>
      <c r="F297" s="73">
        <v>40</v>
      </c>
      <c r="G297" s="60" t="s">
        <v>505</v>
      </c>
      <c r="H297" s="16">
        <v>178.28421915236601</v>
      </c>
      <c r="I297">
        <v>0.749</v>
      </c>
      <c r="J297">
        <v>0.13700000000000001</v>
      </c>
      <c r="K297">
        <v>0.88200000000000001</v>
      </c>
      <c r="L297" s="73">
        <v>62</v>
      </c>
    </row>
    <row r="298" spans="1:12" ht="14.25" x14ac:dyDescent="0.45">
      <c r="A298" s="11">
        <v>4087250</v>
      </c>
      <c r="B298">
        <v>1</v>
      </c>
      <c r="C298" s="60" t="s">
        <v>469</v>
      </c>
      <c r="D298" s="60" t="s">
        <v>469</v>
      </c>
      <c r="E298">
        <v>1982</v>
      </c>
      <c r="F298" s="73">
        <v>120</v>
      </c>
      <c r="G298" s="60" t="s">
        <v>505</v>
      </c>
      <c r="H298" s="16">
        <v>534.85265745709398</v>
      </c>
      <c r="I298">
        <v>0.112</v>
      </c>
      <c r="J298">
        <v>0.14299999999999999</v>
      </c>
      <c r="K298">
        <v>0.28000000000000003</v>
      </c>
      <c r="L298" s="73">
        <v>159</v>
      </c>
    </row>
    <row r="299" spans="1:12" ht="14.25" x14ac:dyDescent="0.45">
      <c r="A299" s="11">
        <v>4087250</v>
      </c>
      <c r="B299">
        <v>1</v>
      </c>
      <c r="C299" s="60" t="s">
        <v>469</v>
      </c>
      <c r="D299" s="60" t="s">
        <v>469</v>
      </c>
      <c r="E299">
        <v>1983</v>
      </c>
      <c r="F299" s="73">
        <v>140</v>
      </c>
      <c r="G299" s="60" t="s">
        <v>505</v>
      </c>
      <c r="H299" s="16">
        <v>623.99476703327196</v>
      </c>
      <c r="I299">
        <v>1.44</v>
      </c>
      <c r="J299">
        <v>0.14899999999999999</v>
      </c>
      <c r="K299">
        <v>0.192</v>
      </c>
      <c r="L299" s="73">
        <v>181</v>
      </c>
    </row>
    <row r="300" spans="1:12" ht="14.25" x14ac:dyDescent="0.45">
      <c r="A300" s="11">
        <v>4087250</v>
      </c>
      <c r="B300">
        <v>1</v>
      </c>
      <c r="C300" s="60" t="s">
        <v>469</v>
      </c>
      <c r="D300" s="60" t="s">
        <v>469</v>
      </c>
      <c r="E300">
        <v>1984</v>
      </c>
      <c r="F300" s="73">
        <v>65</v>
      </c>
      <c r="G300" s="60" t="s">
        <v>505</v>
      </c>
      <c r="H300" s="16">
        <v>289.711856122592</v>
      </c>
      <c r="I300">
        <v>0.47399999999999998</v>
      </c>
      <c r="J300">
        <v>0.155</v>
      </c>
      <c r="K300">
        <v>0.70699999999999996</v>
      </c>
      <c r="L300" s="73">
        <v>91.3</v>
      </c>
    </row>
    <row r="301" spans="1:12" ht="14.25" x14ac:dyDescent="0.45">
      <c r="A301" s="11">
        <v>4087250</v>
      </c>
      <c r="B301">
        <v>1</v>
      </c>
      <c r="C301" s="60" t="s">
        <v>469</v>
      </c>
      <c r="D301" s="60" t="s">
        <v>469</v>
      </c>
      <c r="E301">
        <v>1985</v>
      </c>
      <c r="F301" s="73">
        <v>100</v>
      </c>
      <c r="G301" s="60" t="s">
        <v>505</v>
      </c>
      <c r="H301" s="16">
        <v>445.71054788090601</v>
      </c>
      <c r="I301">
        <v>0.71499999999999997</v>
      </c>
      <c r="J301">
        <v>0.16200000000000001</v>
      </c>
      <c r="K301">
        <v>0.41599999999999998</v>
      </c>
      <c r="L301" s="73">
        <v>133</v>
      </c>
    </row>
    <row r="302" spans="1:12" ht="14.25" x14ac:dyDescent="0.45">
      <c r="A302" s="11">
        <v>4087250</v>
      </c>
      <c r="B302">
        <v>1</v>
      </c>
      <c r="C302" s="60" t="s">
        <v>469</v>
      </c>
      <c r="D302" s="60" t="s">
        <v>469</v>
      </c>
      <c r="E302">
        <v>1986</v>
      </c>
      <c r="F302" s="73">
        <v>170</v>
      </c>
      <c r="G302" s="60" t="s">
        <v>505</v>
      </c>
      <c r="H302" s="16">
        <v>757.70793139755096</v>
      </c>
      <c r="I302">
        <v>0.86899999999999999</v>
      </c>
      <c r="J302">
        <v>0.16800000000000001</v>
      </c>
      <c r="K302">
        <v>0.11799999999999999</v>
      </c>
      <c r="L302" s="73">
        <v>215</v>
      </c>
    </row>
    <row r="303" spans="1:12" ht="14.25" x14ac:dyDescent="0.45">
      <c r="A303" s="11">
        <v>4087250</v>
      </c>
      <c r="B303">
        <v>1</v>
      </c>
      <c r="C303" s="60" t="s">
        <v>469</v>
      </c>
      <c r="D303" s="60" t="s">
        <v>469</v>
      </c>
      <c r="E303">
        <v>1987</v>
      </c>
      <c r="F303" s="73">
        <v>85</v>
      </c>
      <c r="G303" s="60" t="s">
        <v>505</v>
      </c>
      <c r="H303" s="16">
        <v>378.85396569877702</v>
      </c>
      <c r="I303">
        <v>0.79400000000000004</v>
      </c>
      <c r="J303">
        <v>0.17399999999999999</v>
      </c>
      <c r="K303">
        <v>0.54900000000000004</v>
      </c>
      <c r="L303" s="73">
        <v>114</v>
      </c>
    </row>
    <row r="304" spans="1:12" ht="14.25" x14ac:dyDescent="0.45">
      <c r="A304" s="11">
        <v>4087250</v>
      </c>
      <c r="B304">
        <v>1</v>
      </c>
      <c r="C304" s="60" t="s">
        <v>469</v>
      </c>
      <c r="D304" s="60" t="s">
        <v>469</v>
      </c>
      <c r="E304">
        <v>1988</v>
      </c>
      <c r="F304" s="73">
        <v>90</v>
      </c>
      <c r="G304" s="60" t="s">
        <v>505</v>
      </c>
      <c r="H304" s="16">
        <v>401.139493092821</v>
      </c>
      <c r="I304">
        <v>9.8499999999999994E-3</v>
      </c>
      <c r="J304">
        <v>0.18</v>
      </c>
      <c r="K304">
        <v>0.51</v>
      </c>
      <c r="L304" s="73">
        <v>119</v>
      </c>
    </row>
    <row r="305" spans="1:12" ht="14.25" x14ac:dyDescent="0.45">
      <c r="A305" s="11">
        <v>4087250</v>
      </c>
      <c r="B305">
        <v>1</v>
      </c>
      <c r="C305" s="60" t="s">
        <v>469</v>
      </c>
      <c r="D305" s="60" t="s">
        <v>469</v>
      </c>
      <c r="E305">
        <v>1989</v>
      </c>
      <c r="F305" s="73">
        <v>20</v>
      </c>
      <c r="G305" s="60" t="s">
        <v>505</v>
      </c>
      <c r="H305" s="16">
        <v>89.142109576183103</v>
      </c>
      <c r="I305">
        <v>0.61899999999999999</v>
      </c>
      <c r="J305">
        <v>0.186</v>
      </c>
      <c r="K305">
        <v>0.97499999999999998</v>
      </c>
      <c r="L305" s="73">
        <v>32.299999999999997</v>
      </c>
    </row>
    <row r="306" spans="1:12" ht="14.25" x14ac:dyDescent="0.45">
      <c r="A306" s="11">
        <v>4087250</v>
      </c>
      <c r="B306">
        <v>1</v>
      </c>
      <c r="C306" s="60" t="s">
        <v>469</v>
      </c>
      <c r="D306" s="60" t="s">
        <v>469</v>
      </c>
      <c r="E306">
        <v>1990</v>
      </c>
      <c r="F306" s="73">
        <v>100</v>
      </c>
      <c r="G306" s="60" t="s">
        <v>505</v>
      </c>
      <c r="H306" s="16">
        <v>445.71054788090601</v>
      </c>
      <c r="I306">
        <v>1.24</v>
      </c>
      <c r="J306">
        <v>0.192</v>
      </c>
      <c r="K306">
        <v>0.441</v>
      </c>
      <c r="L306" s="73">
        <v>129</v>
      </c>
    </row>
    <row r="307" spans="1:12" ht="14.25" x14ac:dyDescent="0.45">
      <c r="A307" s="11">
        <v>4087250</v>
      </c>
      <c r="B307">
        <v>1</v>
      </c>
      <c r="C307" s="60" t="s">
        <v>469</v>
      </c>
      <c r="D307" s="60" t="s">
        <v>469</v>
      </c>
      <c r="E307">
        <v>1991</v>
      </c>
      <c r="F307" s="73">
        <v>100</v>
      </c>
      <c r="G307" s="60" t="s">
        <v>505</v>
      </c>
      <c r="H307" s="16">
        <v>445.71054788090601</v>
      </c>
      <c r="I307">
        <v>0.98499999999999999</v>
      </c>
      <c r="J307">
        <v>0.21099999999999999</v>
      </c>
      <c r="K307">
        <v>0.45700000000000002</v>
      </c>
      <c r="L307" s="73">
        <v>127</v>
      </c>
    </row>
    <row r="308" spans="1:12" ht="14.25" x14ac:dyDescent="0.45">
      <c r="A308" s="11">
        <v>4087250</v>
      </c>
      <c r="B308">
        <v>1</v>
      </c>
      <c r="C308" s="60" t="s">
        <v>469</v>
      </c>
      <c r="D308" s="60" t="s">
        <v>469</v>
      </c>
      <c r="E308">
        <v>1992</v>
      </c>
      <c r="F308" s="73">
        <v>60</v>
      </c>
      <c r="G308" s="60" t="s">
        <v>505</v>
      </c>
      <c r="H308" s="16">
        <v>267.42632872854801</v>
      </c>
      <c r="I308">
        <v>0.70199999999999996</v>
      </c>
      <c r="J308">
        <v>0.23</v>
      </c>
      <c r="K308">
        <v>0.79100000000000004</v>
      </c>
      <c r="L308" s="73">
        <v>78.2</v>
      </c>
    </row>
    <row r="309" spans="1:12" ht="14.25" x14ac:dyDescent="0.45">
      <c r="A309" s="11">
        <v>4087250</v>
      </c>
      <c r="B309">
        <v>1</v>
      </c>
      <c r="C309" s="60" t="s">
        <v>469</v>
      </c>
      <c r="D309" s="60" t="s">
        <v>469</v>
      </c>
      <c r="E309">
        <v>1993</v>
      </c>
      <c r="F309" s="73">
        <v>140</v>
      </c>
      <c r="G309" s="60" t="s">
        <v>505</v>
      </c>
      <c r="H309" s="16">
        <v>623.99476703327196</v>
      </c>
      <c r="I309">
        <v>0.84</v>
      </c>
      <c r="J309">
        <v>0.249</v>
      </c>
      <c r="K309">
        <v>0.247</v>
      </c>
      <c r="L309" s="73">
        <v>166</v>
      </c>
    </row>
    <row r="310" spans="1:12" ht="14.25" x14ac:dyDescent="0.45">
      <c r="A310" s="11">
        <v>4087250</v>
      </c>
      <c r="B310">
        <v>1</v>
      </c>
      <c r="C310" s="60" t="s">
        <v>469</v>
      </c>
      <c r="D310" s="60" t="s">
        <v>469</v>
      </c>
      <c r="E310">
        <v>1994</v>
      </c>
      <c r="F310" s="73">
        <v>100</v>
      </c>
      <c r="G310" s="60">
        <v>2</v>
      </c>
      <c r="H310" s="16">
        <v>445.71054788090601</v>
      </c>
      <c r="I310">
        <v>0.64700000000000002</v>
      </c>
      <c r="J310">
        <v>0.26800000000000002</v>
      </c>
      <c r="K310">
        <v>0.505</v>
      </c>
      <c r="L310" s="73">
        <v>120</v>
      </c>
    </row>
    <row r="311" spans="1:12" ht="14.25" x14ac:dyDescent="0.45">
      <c r="A311" s="11">
        <v>4087250</v>
      </c>
      <c r="B311">
        <v>1</v>
      </c>
      <c r="C311" s="60" t="s">
        <v>469</v>
      </c>
      <c r="D311" s="60" t="s">
        <v>469</v>
      </c>
      <c r="E311">
        <v>1995</v>
      </c>
      <c r="F311" s="73">
        <v>128</v>
      </c>
      <c r="G311" s="60" t="s">
        <v>505</v>
      </c>
      <c r="H311" s="16">
        <v>570.50950128756199</v>
      </c>
      <c r="I311">
        <v>0.996</v>
      </c>
      <c r="J311">
        <v>0.28699999999999998</v>
      </c>
      <c r="K311">
        <v>0.33400000000000002</v>
      </c>
      <c r="L311" s="73">
        <v>148</v>
      </c>
    </row>
    <row r="312" spans="1:12" ht="14.25" x14ac:dyDescent="0.45">
      <c r="A312" s="11">
        <v>4087250</v>
      </c>
      <c r="B312">
        <v>1</v>
      </c>
      <c r="C312" s="60" t="s">
        <v>469</v>
      </c>
      <c r="D312" s="60" t="s">
        <v>469</v>
      </c>
      <c r="E312">
        <v>1996</v>
      </c>
      <c r="F312" s="73">
        <v>174</v>
      </c>
      <c r="G312" s="60" t="s">
        <v>505</v>
      </c>
      <c r="H312" s="16">
        <v>775.536353312796</v>
      </c>
      <c r="I312">
        <v>0.79500000000000004</v>
      </c>
      <c r="J312">
        <v>0.30599999999999999</v>
      </c>
      <c r="K312">
        <v>0.16200000000000001</v>
      </c>
      <c r="L312" s="73">
        <v>195</v>
      </c>
    </row>
    <row r="313" spans="1:12" ht="14.25" x14ac:dyDescent="0.45">
      <c r="A313" s="11">
        <v>4087250</v>
      </c>
      <c r="B313">
        <v>1</v>
      </c>
      <c r="C313" s="60" t="s">
        <v>469</v>
      </c>
      <c r="D313" s="60" t="s">
        <v>469</v>
      </c>
      <c r="E313">
        <v>1997</v>
      </c>
      <c r="F313" s="73">
        <v>129</v>
      </c>
      <c r="G313" s="60" t="s">
        <v>505</v>
      </c>
      <c r="H313" s="16">
        <v>574.966606766371</v>
      </c>
      <c r="I313">
        <v>1.73</v>
      </c>
      <c r="J313">
        <v>0.32500000000000001</v>
      </c>
      <c r="K313">
        <v>0.35699999999999998</v>
      </c>
      <c r="L313" s="73">
        <v>144</v>
      </c>
    </row>
    <row r="314" spans="1:12" ht="14.25" x14ac:dyDescent="0.45">
      <c r="A314" s="11">
        <v>4087250</v>
      </c>
      <c r="B314">
        <v>1</v>
      </c>
      <c r="C314" s="60" t="s">
        <v>469</v>
      </c>
      <c r="D314" s="60" t="s">
        <v>469</v>
      </c>
      <c r="E314">
        <v>1998</v>
      </c>
      <c r="F314" s="73">
        <v>121</v>
      </c>
      <c r="G314" s="60" t="s">
        <v>505</v>
      </c>
      <c r="H314" s="16">
        <v>539.30976293590902</v>
      </c>
      <c r="I314">
        <v>1.37</v>
      </c>
      <c r="J314">
        <v>0.34300000000000003</v>
      </c>
      <c r="K314">
        <v>0.42199999999999999</v>
      </c>
      <c r="L314" s="73">
        <v>133</v>
      </c>
    </row>
    <row r="315" spans="1:12" ht="14.25" x14ac:dyDescent="0.45">
      <c r="A315" s="11">
        <v>4087250</v>
      </c>
      <c r="B315">
        <v>1</v>
      </c>
      <c r="C315" s="60" t="s">
        <v>469</v>
      </c>
      <c r="D315" s="60" t="s">
        <v>469</v>
      </c>
      <c r="E315">
        <v>1999</v>
      </c>
      <c r="F315" s="73">
        <v>174</v>
      </c>
      <c r="G315" s="60" t="s">
        <v>505</v>
      </c>
      <c r="H315" s="16">
        <v>775.536353312796</v>
      </c>
      <c r="I315">
        <v>1.1399999999999999</v>
      </c>
      <c r="J315">
        <v>0.36199999999999999</v>
      </c>
      <c r="K315">
        <v>0.185</v>
      </c>
      <c r="L315" s="73">
        <v>185</v>
      </c>
    </row>
    <row r="316" spans="1:12" ht="14.25" x14ac:dyDescent="0.45">
      <c r="A316" s="11">
        <v>4087250</v>
      </c>
      <c r="B316">
        <v>1</v>
      </c>
      <c r="C316" s="60" t="s">
        <v>469</v>
      </c>
      <c r="D316" s="60" t="s">
        <v>469</v>
      </c>
      <c r="E316">
        <v>2000</v>
      </c>
      <c r="F316" s="73">
        <v>235</v>
      </c>
      <c r="G316" s="60" t="s">
        <v>505</v>
      </c>
      <c r="H316" s="16">
        <v>1047.4197875201401</v>
      </c>
      <c r="I316">
        <v>3.84</v>
      </c>
      <c r="J316">
        <v>0.38100000000000001</v>
      </c>
      <c r="K316">
        <v>7.4700000000000003E-2</v>
      </c>
      <c r="L316" s="73">
        <v>245</v>
      </c>
    </row>
    <row r="317" spans="1:12" ht="14.25" x14ac:dyDescent="0.45">
      <c r="A317" s="11">
        <v>4087250</v>
      </c>
      <c r="B317">
        <v>1</v>
      </c>
      <c r="C317" s="60" t="s">
        <v>469</v>
      </c>
      <c r="D317" s="60" t="s">
        <v>469</v>
      </c>
      <c r="E317">
        <v>2001</v>
      </c>
      <c r="F317" s="73">
        <v>118</v>
      </c>
      <c r="G317" s="60" t="s">
        <v>505</v>
      </c>
      <c r="H317" s="16">
        <v>525.93844649947505</v>
      </c>
      <c r="I317">
        <v>0.62</v>
      </c>
      <c r="J317">
        <v>0.38600000000000001</v>
      </c>
      <c r="K317">
        <v>0.47899999999999998</v>
      </c>
      <c r="L317" s="73">
        <v>124</v>
      </c>
    </row>
    <row r="318" spans="1:12" ht="14.25" x14ac:dyDescent="0.45">
      <c r="A318" s="11">
        <v>4087250</v>
      </c>
      <c r="B318">
        <v>1</v>
      </c>
      <c r="C318" s="60" t="s">
        <v>469</v>
      </c>
      <c r="D318" s="60" t="s">
        <v>469</v>
      </c>
      <c r="E318">
        <v>2002</v>
      </c>
      <c r="F318" s="73">
        <v>111</v>
      </c>
      <c r="G318" s="60" t="s">
        <v>505</v>
      </c>
      <c r="H318" s="16">
        <v>494.73870814780901</v>
      </c>
      <c r="I318">
        <v>2</v>
      </c>
      <c r="J318">
        <v>0.39100000000000001</v>
      </c>
      <c r="K318">
        <v>0.53300000000000003</v>
      </c>
      <c r="L318" s="73">
        <v>116</v>
      </c>
    </row>
    <row r="319" spans="1:12" ht="14.25" x14ac:dyDescent="0.45">
      <c r="A319" s="11">
        <v>4087250</v>
      </c>
      <c r="B319">
        <v>1</v>
      </c>
      <c r="C319" s="60" t="s">
        <v>469</v>
      </c>
      <c r="D319" s="60" t="s">
        <v>469</v>
      </c>
      <c r="E319">
        <v>2003</v>
      </c>
      <c r="F319" s="73">
        <v>33</v>
      </c>
      <c r="G319" s="60" t="s">
        <v>505</v>
      </c>
      <c r="H319" s="16">
        <v>147.08448080069999</v>
      </c>
      <c r="I319">
        <v>0.33</v>
      </c>
      <c r="J319">
        <v>0.39500000000000002</v>
      </c>
      <c r="K319">
        <v>0.96799999999999997</v>
      </c>
      <c r="L319" s="73">
        <v>35.1</v>
      </c>
    </row>
    <row r="320" spans="1:12" ht="14.25" x14ac:dyDescent="0.45">
      <c r="A320" s="11">
        <v>4087250</v>
      </c>
      <c r="B320">
        <v>1</v>
      </c>
      <c r="C320" s="60" t="s">
        <v>469</v>
      </c>
      <c r="D320" s="60" t="s">
        <v>469</v>
      </c>
      <c r="E320">
        <v>2004</v>
      </c>
      <c r="F320" s="73">
        <v>127</v>
      </c>
      <c r="G320" s="60">
        <v>2</v>
      </c>
      <c r="H320" s="16">
        <v>566.05239580875502</v>
      </c>
      <c r="I320">
        <v>1.99</v>
      </c>
      <c r="J320">
        <v>0.4</v>
      </c>
      <c r="K320">
        <v>0.433</v>
      </c>
      <c r="L320" s="73">
        <v>131</v>
      </c>
    </row>
    <row r="321" spans="1:12" ht="14.25" x14ac:dyDescent="0.45">
      <c r="A321" s="11">
        <v>4087250</v>
      </c>
      <c r="B321">
        <v>1</v>
      </c>
      <c r="C321" s="60" t="s">
        <v>469</v>
      </c>
      <c r="D321" s="60" t="s">
        <v>469</v>
      </c>
      <c r="E321">
        <v>2005</v>
      </c>
      <c r="F321" s="73">
        <v>78</v>
      </c>
      <c r="G321" s="60" t="s">
        <v>505</v>
      </c>
      <c r="H321" s="16">
        <v>347.65422734711501</v>
      </c>
      <c r="I321">
        <v>0.56000000000000005</v>
      </c>
      <c r="J321">
        <v>0.40400000000000003</v>
      </c>
      <c r="K321">
        <v>0.77800000000000002</v>
      </c>
      <c r="L321" s="73">
        <v>80.400000000000006</v>
      </c>
    </row>
    <row r="322" spans="1:12" ht="14.25" x14ac:dyDescent="0.45">
      <c r="A322" s="11">
        <v>4087250</v>
      </c>
      <c r="B322">
        <v>1</v>
      </c>
      <c r="C322" s="60" t="s">
        <v>469</v>
      </c>
      <c r="D322" s="60" t="s">
        <v>469</v>
      </c>
      <c r="E322">
        <v>2006</v>
      </c>
      <c r="F322" s="73">
        <v>104</v>
      </c>
      <c r="G322" s="60" t="s">
        <v>505</v>
      </c>
      <c r="H322" s="16">
        <v>463.53896979615303</v>
      </c>
      <c r="I322">
        <v>1.05</v>
      </c>
      <c r="J322">
        <v>0.40899999999999997</v>
      </c>
      <c r="K322">
        <v>0.60299999999999998</v>
      </c>
      <c r="L322" s="73">
        <v>106</v>
      </c>
    </row>
    <row r="323" spans="1:12" ht="14.25" x14ac:dyDescent="0.45">
      <c r="A323" s="11">
        <v>4087250</v>
      </c>
      <c r="B323">
        <v>1</v>
      </c>
      <c r="C323" s="60" t="s">
        <v>469</v>
      </c>
      <c r="D323" s="60" t="s">
        <v>469</v>
      </c>
      <c r="E323">
        <v>2007</v>
      </c>
      <c r="F323" s="73">
        <v>190</v>
      </c>
      <c r="G323" s="60" t="s">
        <v>505</v>
      </c>
      <c r="H323" s="16">
        <v>846.85004097372496</v>
      </c>
      <c r="I323">
        <v>2.73</v>
      </c>
      <c r="J323">
        <v>0.41399999999999998</v>
      </c>
      <c r="K323">
        <v>0.16800000000000001</v>
      </c>
      <c r="L323" s="73">
        <v>192</v>
      </c>
    </row>
    <row r="324" spans="1:12" ht="14.25" x14ac:dyDescent="0.45">
      <c r="A324" s="11">
        <v>4087250</v>
      </c>
      <c r="B324">
        <v>1</v>
      </c>
      <c r="C324" s="60" t="s">
        <v>469</v>
      </c>
      <c r="D324" s="60" t="s">
        <v>469</v>
      </c>
      <c r="E324">
        <v>2008</v>
      </c>
      <c r="F324" s="73">
        <v>156</v>
      </c>
      <c r="G324" s="60" t="s">
        <v>505</v>
      </c>
      <c r="H324" s="16">
        <v>695.30845469422798</v>
      </c>
      <c r="I324">
        <v>2.31</v>
      </c>
      <c r="J324">
        <v>0.41799999999999998</v>
      </c>
      <c r="K324">
        <v>0.28499999999999998</v>
      </c>
      <c r="L324" s="73">
        <v>157</v>
      </c>
    </row>
    <row r="325" spans="1:12" ht="14.25" x14ac:dyDescent="0.45">
      <c r="A325" s="11">
        <v>4087250</v>
      </c>
      <c r="B325">
        <v>1</v>
      </c>
      <c r="C325" s="60" t="s">
        <v>469</v>
      </c>
      <c r="D325" s="60" t="s">
        <v>469</v>
      </c>
      <c r="E325">
        <v>2009</v>
      </c>
      <c r="F325" s="73">
        <v>179</v>
      </c>
      <c r="G325" s="60" t="s">
        <v>505</v>
      </c>
      <c r="H325" s="16">
        <v>797.82188070683503</v>
      </c>
      <c r="I325">
        <v>0.95</v>
      </c>
      <c r="J325">
        <v>0.42299999999999999</v>
      </c>
      <c r="K325">
        <v>0.19800000000000001</v>
      </c>
      <c r="L325" s="73">
        <v>180</v>
      </c>
    </row>
    <row r="326" spans="1:12" ht="14.25" x14ac:dyDescent="0.45">
      <c r="A326" s="57">
        <v>4087257</v>
      </c>
      <c r="B326" s="58">
        <v>1</v>
      </c>
      <c r="C326" s="61" t="s">
        <v>469</v>
      </c>
      <c r="D326" s="61" t="s">
        <v>469</v>
      </c>
      <c r="E326" s="58">
        <v>1972</v>
      </c>
      <c r="F326" s="74">
        <v>1200</v>
      </c>
      <c r="G326" s="61" t="s">
        <v>505</v>
      </c>
      <c r="H326" s="59">
        <v>639.38417425345904</v>
      </c>
      <c r="I326" s="58">
        <v>1.27</v>
      </c>
      <c r="J326" s="58">
        <v>0.215</v>
      </c>
      <c r="K326" s="58">
        <v>0.21199999999999999</v>
      </c>
      <c r="L326" s="74">
        <v>1520</v>
      </c>
    </row>
    <row r="327" spans="1:12" ht="14.25" x14ac:dyDescent="0.45">
      <c r="A327" s="57">
        <v>4087257</v>
      </c>
      <c r="B327" s="58">
        <v>1</v>
      </c>
      <c r="C327" s="61" t="s">
        <v>469</v>
      </c>
      <c r="D327" s="61" t="s">
        <v>469</v>
      </c>
      <c r="E327" s="58">
        <v>1973</v>
      </c>
      <c r="F327" s="74">
        <v>824</v>
      </c>
      <c r="G327" s="61" t="s">
        <v>505</v>
      </c>
      <c r="H327" s="59">
        <v>439.04379965404098</v>
      </c>
      <c r="I327" s="58">
        <v>1.55</v>
      </c>
      <c r="J327" s="58">
        <v>0.221</v>
      </c>
      <c r="K327" s="58">
        <v>0.47699999999999998</v>
      </c>
      <c r="L327" s="74">
        <v>1090</v>
      </c>
    </row>
    <row r="328" spans="1:12" ht="14.25" x14ac:dyDescent="0.45">
      <c r="A328" s="57">
        <v>4087257</v>
      </c>
      <c r="B328" s="58">
        <v>1</v>
      </c>
      <c r="C328" s="61" t="s">
        <v>469</v>
      </c>
      <c r="D328" s="61" t="s">
        <v>469</v>
      </c>
      <c r="E328" s="58">
        <v>1974</v>
      </c>
      <c r="F328" s="74">
        <v>1240</v>
      </c>
      <c r="G328" s="61" t="s">
        <v>505</v>
      </c>
      <c r="H328" s="59">
        <v>660.69698006190697</v>
      </c>
      <c r="I328" s="58">
        <v>0.55400000000000005</v>
      </c>
      <c r="J328" s="58">
        <v>0.22800000000000001</v>
      </c>
      <c r="K328" s="58">
        <v>0.2</v>
      </c>
      <c r="L328" s="74">
        <v>1550</v>
      </c>
    </row>
    <row r="329" spans="1:12" ht="14.25" x14ac:dyDescent="0.45">
      <c r="A329" s="57">
        <v>4087257</v>
      </c>
      <c r="B329" s="58">
        <v>1</v>
      </c>
      <c r="C329" s="61" t="s">
        <v>469</v>
      </c>
      <c r="D329" s="61" t="s">
        <v>469</v>
      </c>
      <c r="E329" s="58">
        <v>1975</v>
      </c>
      <c r="F329" s="74">
        <v>862</v>
      </c>
      <c r="G329" s="61" t="s">
        <v>505</v>
      </c>
      <c r="H329" s="59">
        <v>459.29096517207103</v>
      </c>
      <c r="I329" s="58">
        <v>1.04</v>
      </c>
      <c r="J329" s="58">
        <v>0.23499999999999999</v>
      </c>
      <c r="K329" s="58">
        <v>0.45400000000000001</v>
      </c>
      <c r="L329" s="74">
        <v>1120</v>
      </c>
    </row>
    <row r="330" spans="1:12" ht="14.25" x14ac:dyDescent="0.45">
      <c r="A330" s="57">
        <v>4087257</v>
      </c>
      <c r="B330" s="58">
        <v>1</v>
      </c>
      <c r="C330" s="61" t="s">
        <v>469</v>
      </c>
      <c r="D330" s="61" t="s">
        <v>469</v>
      </c>
      <c r="E330" s="58">
        <v>1976</v>
      </c>
      <c r="F330" s="74">
        <v>1480</v>
      </c>
      <c r="G330" s="61" t="s">
        <v>505</v>
      </c>
      <c r="H330" s="59">
        <v>788.57381491259503</v>
      </c>
      <c r="I330" s="58">
        <v>1.34</v>
      </c>
      <c r="J330" s="58">
        <v>0.24199999999999999</v>
      </c>
      <c r="K330" s="58">
        <v>0.13</v>
      </c>
      <c r="L330" s="74">
        <v>1820</v>
      </c>
    </row>
    <row r="331" spans="1:12" ht="14.25" x14ac:dyDescent="0.45">
      <c r="A331" s="57">
        <v>4087257</v>
      </c>
      <c r="B331" s="58">
        <v>1</v>
      </c>
      <c r="C331" s="61" t="s">
        <v>469</v>
      </c>
      <c r="D331" s="61" t="s">
        <v>469</v>
      </c>
      <c r="E331" s="58">
        <v>1977</v>
      </c>
      <c r="F331" s="74">
        <v>200</v>
      </c>
      <c r="G331" s="61" t="s">
        <v>505</v>
      </c>
      <c r="H331" s="59">
        <v>106.564029042244</v>
      </c>
      <c r="I331" s="58">
        <v>0.98299999999999998</v>
      </c>
      <c r="J331" s="58">
        <v>0.249</v>
      </c>
      <c r="K331" s="58">
        <v>0.97099999999999997</v>
      </c>
      <c r="L331" s="74">
        <v>307</v>
      </c>
    </row>
    <row r="332" spans="1:12" ht="14.25" x14ac:dyDescent="0.45">
      <c r="A332" s="57">
        <v>4087257</v>
      </c>
      <c r="B332" s="58">
        <v>1</v>
      </c>
      <c r="C332" s="61" t="s">
        <v>469</v>
      </c>
      <c r="D332" s="61" t="s">
        <v>469</v>
      </c>
      <c r="E332" s="58">
        <v>1978</v>
      </c>
      <c r="F332" s="74">
        <v>1340</v>
      </c>
      <c r="G332" s="61" t="s">
        <v>505</v>
      </c>
      <c r="H332" s="59">
        <v>713.97899458302504</v>
      </c>
      <c r="I332" s="58">
        <v>1.25</v>
      </c>
      <c r="J332" s="58">
        <v>0.25600000000000001</v>
      </c>
      <c r="K332" s="58">
        <v>0.17799999999999999</v>
      </c>
      <c r="L332" s="74">
        <v>1630</v>
      </c>
    </row>
    <row r="333" spans="1:12" ht="14.25" x14ac:dyDescent="0.45">
      <c r="A333" s="57">
        <v>4087257</v>
      </c>
      <c r="B333" s="58">
        <v>1</v>
      </c>
      <c r="C333" s="61" t="s">
        <v>469</v>
      </c>
      <c r="D333" s="61" t="s">
        <v>469</v>
      </c>
      <c r="E333" s="58">
        <v>1979</v>
      </c>
      <c r="F333" s="74">
        <v>1100</v>
      </c>
      <c r="G333" s="61" t="s">
        <v>505</v>
      </c>
      <c r="H333" s="59">
        <v>586.10215973233699</v>
      </c>
      <c r="I333" s="58">
        <v>1.24</v>
      </c>
      <c r="J333" s="58">
        <v>0.26300000000000001</v>
      </c>
      <c r="K333" s="58">
        <v>0.29799999999999999</v>
      </c>
      <c r="L333" s="74">
        <v>1350</v>
      </c>
    </row>
    <row r="334" spans="1:12" ht="14.25" x14ac:dyDescent="0.45">
      <c r="A334" s="57">
        <v>4087257</v>
      </c>
      <c r="B334" s="58">
        <v>1</v>
      </c>
      <c r="C334" s="61" t="s">
        <v>469</v>
      </c>
      <c r="D334" s="61" t="s">
        <v>469</v>
      </c>
      <c r="E334" s="58">
        <v>1980</v>
      </c>
      <c r="F334" s="74">
        <v>443</v>
      </c>
      <c r="G334" s="61" t="s">
        <v>505</v>
      </c>
      <c r="H334" s="59">
        <v>236.03932432856601</v>
      </c>
      <c r="I334" s="58">
        <v>0.78900000000000003</v>
      </c>
      <c r="J334" s="58">
        <v>0.27</v>
      </c>
      <c r="K334" s="58">
        <v>0.85799999999999998</v>
      </c>
      <c r="L334" s="74">
        <v>592</v>
      </c>
    </row>
    <row r="335" spans="1:12" ht="14.25" x14ac:dyDescent="0.45">
      <c r="A335" s="57">
        <v>4087257</v>
      </c>
      <c r="B335" s="58">
        <v>1</v>
      </c>
      <c r="C335" s="61" t="s">
        <v>469</v>
      </c>
      <c r="D335" s="61" t="s">
        <v>469</v>
      </c>
      <c r="E335" s="58">
        <v>1981</v>
      </c>
      <c r="F335" s="74">
        <v>820</v>
      </c>
      <c r="G335" s="61" t="s">
        <v>505</v>
      </c>
      <c r="H335" s="59">
        <v>436.91251907319503</v>
      </c>
      <c r="I335" s="58">
        <v>0.84599999999999997</v>
      </c>
      <c r="J335" s="58">
        <v>0.27400000000000002</v>
      </c>
      <c r="K335" s="58">
        <v>0.52700000000000002</v>
      </c>
      <c r="L335" s="74">
        <v>1020</v>
      </c>
    </row>
    <row r="336" spans="1:12" ht="14.25" x14ac:dyDescent="0.45">
      <c r="A336" s="57">
        <v>4087257</v>
      </c>
      <c r="B336" s="58">
        <v>1</v>
      </c>
      <c r="C336" s="61" t="s">
        <v>469</v>
      </c>
      <c r="D336" s="61" t="s">
        <v>469</v>
      </c>
      <c r="E336" s="58">
        <v>1982</v>
      </c>
      <c r="F336" s="74">
        <v>674</v>
      </c>
      <c r="G336" s="61" t="s">
        <v>505</v>
      </c>
      <c r="H336" s="59">
        <v>359.12077787235597</v>
      </c>
      <c r="I336" s="58">
        <v>1.75</v>
      </c>
      <c r="J336" s="58">
        <v>0.27800000000000002</v>
      </c>
      <c r="K336" s="58">
        <v>0.67</v>
      </c>
      <c r="L336" s="74">
        <v>850</v>
      </c>
    </row>
    <row r="337" spans="1:12" ht="14.25" x14ac:dyDescent="0.45">
      <c r="A337" s="57">
        <v>4087257</v>
      </c>
      <c r="B337" s="58">
        <v>1</v>
      </c>
      <c r="C337" s="61" t="s">
        <v>469</v>
      </c>
      <c r="D337" s="61" t="s">
        <v>469</v>
      </c>
      <c r="E337" s="58">
        <v>1983</v>
      </c>
      <c r="F337" s="74">
        <v>959</v>
      </c>
      <c r="G337" s="61" t="s">
        <v>505</v>
      </c>
      <c r="H337" s="59">
        <v>510.97451925755797</v>
      </c>
      <c r="I337" s="58">
        <v>1.39</v>
      </c>
      <c r="J337" s="58">
        <v>0.28199999999999997</v>
      </c>
      <c r="K337" s="58">
        <v>0.41199999999999998</v>
      </c>
      <c r="L337" s="74">
        <v>1170</v>
      </c>
    </row>
    <row r="338" spans="1:12" ht="14.25" x14ac:dyDescent="0.45">
      <c r="A338" s="57">
        <v>4087257</v>
      </c>
      <c r="B338" s="58">
        <v>1</v>
      </c>
      <c r="C338" s="61" t="s">
        <v>469</v>
      </c>
      <c r="D338" s="61" t="s">
        <v>469</v>
      </c>
      <c r="E338" s="58">
        <v>1984</v>
      </c>
      <c r="F338" s="74">
        <v>695</v>
      </c>
      <c r="G338" s="61" t="s">
        <v>505</v>
      </c>
      <c r="H338" s="59">
        <v>370.31000092179602</v>
      </c>
      <c r="I338" s="58">
        <v>0.505</v>
      </c>
      <c r="J338" s="58">
        <v>0.28599999999999998</v>
      </c>
      <c r="K338" s="58">
        <v>0.65600000000000003</v>
      </c>
      <c r="L338" s="74">
        <v>866</v>
      </c>
    </row>
    <row r="339" spans="1:12" ht="14.25" x14ac:dyDescent="0.45">
      <c r="A339" s="57">
        <v>4087257</v>
      </c>
      <c r="B339" s="58">
        <v>1</v>
      </c>
      <c r="C339" s="61" t="s">
        <v>469</v>
      </c>
      <c r="D339" s="61" t="s">
        <v>469</v>
      </c>
      <c r="E339" s="58">
        <v>1985</v>
      </c>
      <c r="F339" s="74">
        <v>588</v>
      </c>
      <c r="G339" s="61" t="s">
        <v>505</v>
      </c>
      <c r="H339" s="59">
        <v>313.298245384192</v>
      </c>
      <c r="I339" s="58">
        <v>1.02</v>
      </c>
      <c r="J339" s="58">
        <v>0.28999999999999998</v>
      </c>
      <c r="K339" s="58">
        <v>0.75700000000000001</v>
      </c>
      <c r="L339" s="74">
        <v>742</v>
      </c>
    </row>
    <row r="340" spans="1:12" ht="14.25" x14ac:dyDescent="0.45">
      <c r="A340" s="57">
        <v>4087257</v>
      </c>
      <c r="B340" s="58">
        <v>1</v>
      </c>
      <c r="C340" s="61" t="s">
        <v>469</v>
      </c>
      <c r="D340" s="61" t="s">
        <v>469</v>
      </c>
      <c r="E340" s="58">
        <v>1986</v>
      </c>
      <c r="F340" s="74">
        <v>1090</v>
      </c>
      <c r="G340" s="61" t="s">
        <v>505</v>
      </c>
      <c r="H340" s="59">
        <v>580.77395828022702</v>
      </c>
      <c r="I340" s="58">
        <v>0.16300000000000001</v>
      </c>
      <c r="J340" s="58">
        <v>0.29399999999999998</v>
      </c>
      <c r="K340" s="58">
        <v>0.32700000000000001</v>
      </c>
      <c r="L340" s="74">
        <v>1300</v>
      </c>
    </row>
    <row r="341" spans="1:12" ht="14.25" x14ac:dyDescent="0.45">
      <c r="A341" s="57">
        <v>4087257</v>
      </c>
      <c r="B341" s="58">
        <v>1</v>
      </c>
      <c r="C341" s="61" t="s">
        <v>469</v>
      </c>
      <c r="D341" s="61" t="s">
        <v>469</v>
      </c>
      <c r="E341" s="58">
        <v>1987</v>
      </c>
      <c r="F341" s="74">
        <v>836</v>
      </c>
      <c r="G341" s="61" t="s">
        <v>505</v>
      </c>
      <c r="H341" s="59">
        <v>445.43764139657497</v>
      </c>
      <c r="I341" s="58">
        <v>0.76500000000000001</v>
      </c>
      <c r="J341" s="58">
        <v>0.29799999999999999</v>
      </c>
      <c r="K341" s="58">
        <v>0.53300000000000003</v>
      </c>
      <c r="L341" s="74">
        <v>1020</v>
      </c>
    </row>
    <row r="342" spans="1:12" ht="14.25" x14ac:dyDescent="0.45">
      <c r="A342" s="57">
        <v>4087257</v>
      </c>
      <c r="B342" s="58">
        <v>1</v>
      </c>
      <c r="C342" s="61" t="s">
        <v>469</v>
      </c>
      <c r="D342" s="61" t="s">
        <v>469</v>
      </c>
      <c r="E342" s="58">
        <v>1988</v>
      </c>
      <c r="F342" s="74">
        <v>915</v>
      </c>
      <c r="G342" s="61" t="s">
        <v>505</v>
      </c>
      <c r="H342" s="59">
        <v>487.53043286825903</v>
      </c>
      <c r="I342" s="58">
        <v>0.93</v>
      </c>
      <c r="J342" s="58">
        <v>0.30199999999999999</v>
      </c>
      <c r="K342" s="58">
        <v>0.46500000000000002</v>
      </c>
      <c r="L342" s="74">
        <v>1100</v>
      </c>
    </row>
    <row r="343" spans="1:12" ht="14.25" x14ac:dyDescent="0.45">
      <c r="A343" s="57">
        <v>4087257</v>
      </c>
      <c r="B343" s="58">
        <v>1</v>
      </c>
      <c r="C343" s="61" t="s">
        <v>469</v>
      </c>
      <c r="D343" s="61" t="s">
        <v>469</v>
      </c>
      <c r="E343" s="58">
        <v>1989</v>
      </c>
      <c r="F343" s="74">
        <v>601</v>
      </c>
      <c r="G343" s="61" t="s">
        <v>505</v>
      </c>
      <c r="H343" s="59">
        <v>320.22490727193701</v>
      </c>
      <c r="I343" s="58">
        <v>1.71</v>
      </c>
      <c r="J343" s="58">
        <v>0.30599999999999999</v>
      </c>
      <c r="K343" s="58">
        <v>0.75600000000000001</v>
      </c>
      <c r="L343" s="74">
        <v>743</v>
      </c>
    </row>
    <row r="344" spans="1:12" ht="14.25" x14ac:dyDescent="0.45">
      <c r="A344" s="57">
        <v>4087257</v>
      </c>
      <c r="B344" s="58">
        <v>1</v>
      </c>
      <c r="C344" s="61" t="s">
        <v>469</v>
      </c>
      <c r="D344" s="61" t="s">
        <v>469</v>
      </c>
      <c r="E344" s="58">
        <v>1990</v>
      </c>
      <c r="F344" s="74">
        <v>1040</v>
      </c>
      <c r="G344" s="61" t="s">
        <v>505</v>
      </c>
      <c r="H344" s="59">
        <v>554.13295101967003</v>
      </c>
      <c r="I344" s="58">
        <v>1.23</v>
      </c>
      <c r="J344" s="58">
        <v>0.31</v>
      </c>
      <c r="K344" s="58">
        <v>0.374</v>
      </c>
      <c r="L344" s="74">
        <v>1230</v>
      </c>
    </row>
    <row r="345" spans="1:12" ht="14.25" x14ac:dyDescent="0.45">
      <c r="A345" s="57">
        <v>4087257</v>
      </c>
      <c r="B345" s="58">
        <v>1</v>
      </c>
      <c r="C345" s="61" t="s">
        <v>469</v>
      </c>
      <c r="D345" s="61" t="s">
        <v>469</v>
      </c>
      <c r="E345" s="58">
        <v>1991</v>
      </c>
      <c r="F345" s="74">
        <v>801</v>
      </c>
      <c r="G345" s="61" t="s">
        <v>505</v>
      </c>
      <c r="H345" s="59">
        <v>426.788936314181</v>
      </c>
      <c r="I345" s="58">
        <v>0.97399999999999998</v>
      </c>
      <c r="J345" s="58">
        <v>0.32100000000000001</v>
      </c>
      <c r="K345" s="58">
        <v>0.58899999999999997</v>
      </c>
      <c r="L345" s="74">
        <v>951</v>
      </c>
    </row>
    <row r="346" spans="1:12" ht="14.25" x14ac:dyDescent="0.45">
      <c r="A346" s="57">
        <v>4087257</v>
      </c>
      <c r="B346" s="58">
        <v>1</v>
      </c>
      <c r="C346" s="61" t="s">
        <v>469</v>
      </c>
      <c r="D346" s="61" t="s">
        <v>469</v>
      </c>
      <c r="E346" s="58">
        <v>1992</v>
      </c>
      <c r="F346" s="74">
        <v>791</v>
      </c>
      <c r="G346" s="61" t="s">
        <v>505</v>
      </c>
      <c r="H346" s="59">
        <v>421.46073486207001</v>
      </c>
      <c r="I346" s="58">
        <v>0.71399999999999997</v>
      </c>
      <c r="J346" s="58">
        <v>0.33300000000000002</v>
      </c>
      <c r="K346" s="58">
        <v>0.60799999999999998</v>
      </c>
      <c r="L346" s="74">
        <v>928</v>
      </c>
    </row>
    <row r="347" spans="1:12" ht="14.25" x14ac:dyDescent="0.45">
      <c r="A347" s="57">
        <v>4087257</v>
      </c>
      <c r="B347" s="58">
        <v>1</v>
      </c>
      <c r="C347" s="61" t="s">
        <v>469</v>
      </c>
      <c r="D347" s="61" t="s">
        <v>469</v>
      </c>
      <c r="E347" s="58">
        <v>1993</v>
      </c>
      <c r="F347" s="74">
        <v>1140</v>
      </c>
      <c r="G347" s="61" t="s">
        <v>505</v>
      </c>
      <c r="H347" s="59">
        <v>607.41496554078901</v>
      </c>
      <c r="I347" s="58">
        <v>0.94699999999999995</v>
      </c>
      <c r="J347" s="58">
        <v>0.34399999999999997</v>
      </c>
      <c r="K347" s="58">
        <v>0.33100000000000002</v>
      </c>
      <c r="L347" s="74">
        <v>1300</v>
      </c>
    </row>
    <row r="348" spans="1:12" ht="14.25" x14ac:dyDescent="0.45">
      <c r="A348" s="57">
        <v>4087257</v>
      </c>
      <c r="B348" s="58">
        <v>1</v>
      </c>
      <c r="C348" s="61" t="s">
        <v>469</v>
      </c>
      <c r="D348" s="61" t="s">
        <v>469</v>
      </c>
      <c r="E348" s="58">
        <v>1994</v>
      </c>
      <c r="F348" s="74">
        <v>940</v>
      </c>
      <c r="G348" s="61">
        <v>9</v>
      </c>
      <c r="H348" s="59">
        <v>500.850936498539</v>
      </c>
      <c r="I348" s="58">
        <v>0.70499999999999996</v>
      </c>
      <c r="J348" s="58">
        <v>0.35599999999999998</v>
      </c>
      <c r="K348" s="58">
        <v>0.49099999999999999</v>
      </c>
      <c r="L348" s="74">
        <v>1070</v>
      </c>
    </row>
    <row r="349" spans="1:12" ht="14.25" x14ac:dyDescent="0.45">
      <c r="A349" s="57">
        <v>4087257</v>
      </c>
      <c r="B349" s="58">
        <v>1</v>
      </c>
      <c r="C349" s="61" t="s">
        <v>469</v>
      </c>
      <c r="D349" s="61" t="s">
        <v>469</v>
      </c>
      <c r="E349" s="58">
        <v>1995</v>
      </c>
      <c r="F349" s="74">
        <v>878</v>
      </c>
      <c r="G349" s="61" t="s">
        <v>505</v>
      </c>
      <c r="H349" s="59">
        <v>467.81608749545001</v>
      </c>
      <c r="I349" s="58">
        <v>1.1100000000000001</v>
      </c>
      <c r="J349" s="58">
        <v>0.36699999999999999</v>
      </c>
      <c r="K349" s="58">
        <v>0.55700000000000005</v>
      </c>
      <c r="L349" s="74">
        <v>987</v>
      </c>
    </row>
    <row r="350" spans="1:12" ht="14.25" x14ac:dyDescent="0.45">
      <c r="A350" s="57">
        <v>4087257</v>
      </c>
      <c r="B350" s="58">
        <v>1</v>
      </c>
      <c r="C350" s="61" t="s">
        <v>469</v>
      </c>
      <c r="D350" s="61" t="s">
        <v>469</v>
      </c>
      <c r="E350" s="58">
        <v>1996</v>
      </c>
      <c r="F350" s="74">
        <v>1360</v>
      </c>
      <c r="G350" s="61" t="s">
        <v>505</v>
      </c>
      <c r="H350" s="59">
        <v>724.63539748724895</v>
      </c>
      <c r="I350" s="58">
        <v>0.91200000000000003</v>
      </c>
      <c r="J350" s="58">
        <v>0.378</v>
      </c>
      <c r="K350" s="58">
        <v>0.23100000000000001</v>
      </c>
      <c r="L350" s="74">
        <v>1480</v>
      </c>
    </row>
    <row r="351" spans="1:12" ht="14.25" x14ac:dyDescent="0.45">
      <c r="A351" s="57">
        <v>4087257</v>
      </c>
      <c r="B351" s="58">
        <v>1</v>
      </c>
      <c r="C351" s="61" t="s">
        <v>469</v>
      </c>
      <c r="D351" s="61" t="s">
        <v>469</v>
      </c>
      <c r="E351" s="58">
        <v>1997</v>
      </c>
      <c r="F351" s="74">
        <v>944</v>
      </c>
      <c r="G351" s="61" t="s">
        <v>505</v>
      </c>
      <c r="H351" s="59">
        <v>502.98221707938302</v>
      </c>
      <c r="I351" s="58">
        <v>1.71</v>
      </c>
      <c r="J351" s="58">
        <v>0.39</v>
      </c>
      <c r="K351" s="58">
        <v>0.51900000000000002</v>
      </c>
      <c r="L351" s="74">
        <v>1030</v>
      </c>
    </row>
    <row r="352" spans="1:12" ht="14.25" x14ac:dyDescent="0.45">
      <c r="A352" s="57">
        <v>4087257</v>
      </c>
      <c r="B352" s="58">
        <v>1</v>
      </c>
      <c r="C352" s="61" t="s">
        <v>469</v>
      </c>
      <c r="D352" s="61" t="s">
        <v>469</v>
      </c>
      <c r="E352" s="58">
        <v>1998</v>
      </c>
      <c r="F352" s="74">
        <v>959</v>
      </c>
      <c r="G352" s="61" t="s">
        <v>505</v>
      </c>
      <c r="H352" s="59">
        <v>510.97451925755797</v>
      </c>
      <c r="I352" s="58">
        <v>1.26</v>
      </c>
      <c r="J352" s="58">
        <v>0.40100000000000002</v>
      </c>
      <c r="K352" s="58">
        <v>0.51700000000000002</v>
      </c>
      <c r="L352" s="74">
        <v>1040</v>
      </c>
    </row>
    <row r="353" spans="1:12" ht="14.25" x14ac:dyDescent="0.45">
      <c r="A353" s="57">
        <v>4087257</v>
      </c>
      <c r="B353" s="58">
        <v>1</v>
      </c>
      <c r="C353" s="61" t="s">
        <v>469</v>
      </c>
      <c r="D353" s="61" t="s">
        <v>469</v>
      </c>
      <c r="E353" s="58">
        <v>1999</v>
      </c>
      <c r="F353" s="74">
        <v>1230</v>
      </c>
      <c r="G353" s="61" t="s">
        <v>505</v>
      </c>
      <c r="H353" s="59">
        <v>655.36877860979098</v>
      </c>
      <c r="I353" s="58">
        <v>1.3</v>
      </c>
      <c r="J353" s="58">
        <v>0.41199999999999998</v>
      </c>
      <c r="K353" s="58">
        <v>0.32600000000000001</v>
      </c>
      <c r="L353" s="74">
        <v>1300</v>
      </c>
    </row>
    <row r="354" spans="1:12" ht="14.25" x14ac:dyDescent="0.45">
      <c r="A354" s="57">
        <v>4087257</v>
      </c>
      <c r="B354" s="58">
        <v>1</v>
      </c>
      <c r="C354" s="61" t="s">
        <v>469</v>
      </c>
      <c r="D354" s="61" t="s">
        <v>469</v>
      </c>
      <c r="E354" s="58">
        <v>2000</v>
      </c>
      <c r="F354" s="74">
        <v>1580</v>
      </c>
      <c r="G354" s="61" t="s">
        <v>505</v>
      </c>
      <c r="H354" s="59">
        <v>841.85582943372594</v>
      </c>
      <c r="I354" s="58">
        <v>2.8</v>
      </c>
      <c r="J354" s="58">
        <v>0.42399999999999999</v>
      </c>
      <c r="K354" s="58">
        <v>0.17499999999999999</v>
      </c>
      <c r="L354" s="74">
        <v>1650</v>
      </c>
    </row>
    <row r="355" spans="1:12" ht="14.25" x14ac:dyDescent="0.45">
      <c r="A355" s="57">
        <v>4087257</v>
      </c>
      <c r="B355" s="58">
        <v>1</v>
      </c>
      <c r="C355" s="61" t="s">
        <v>469</v>
      </c>
      <c r="D355" s="61" t="s">
        <v>469</v>
      </c>
      <c r="E355" s="58">
        <v>2001</v>
      </c>
      <c r="F355" s="74">
        <v>1360</v>
      </c>
      <c r="G355" s="61" t="s">
        <v>505</v>
      </c>
      <c r="H355" s="59">
        <v>724.63539748724895</v>
      </c>
      <c r="I355" s="58">
        <v>1.37</v>
      </c>
      <c r="J355" s="58">
        <v>0.42799999999999999</v>
      </c>
      <c r="K355" s="58">
        <v>0.26300000000000001</v>
      </c>
      <c r="L355" s="74">
        <v>1420</v>
      </c>
    </row>
    <row r="356" spans="1:12" ht="14.25" x14ac:dyDescent="0.45">
      <c r="A356" s="57">
        <v>4087257</v>
      </c>
      <c r="B356" s="58">
        <v>1</v>
      </c>
      <c r="C356" s="61" t="s">
        <v>469</v>
      </c>
      <c r="D356" s="61" t="s">
        <v>469</v>
      </c>
      <c r="E356" s="58">
        <v>2002</v>
      </c>
      <c r="F356" s="74">
        <v>1010</v>
      </c>
      <c r="G356" s="61" t="s">
        <v>505</v>
      </c>
      <c r="H356" s="59">
        <v>538.14834666333104</v>
      </c>
      <c r="I356" s="58">
        <v>1.85</v>
      </c>
      <c r="J356" s="58">
        <v>0.433</v>
      </c>
      <c r="K356" s="58">
        <v>0.504</v>
      </c>
      <c r="L356" s="74">
        <v>1050</v>
      </c>
    </row>
    <row r="357" spans="1:12" ht="14.25" x14ac:dyDescent="0.45">
      <c r="A357" s="57">
        <v>4087257</v>
      </c>
      <c r="B357" s="58">
        <v>1</v>
      </c>
      <c r="C357" s="61" t="s">
        <v>469</v>
      </c>
      <c r="D357" s="61" t="s">
        <v>469</v>
      </c>
      <c r="E357" s="58">
        <v>2003</v>
      </c>
      <c r="F357" s="74">
        <v>321</v>
      </c>
      <c r="G357" s="61" t="s">
        <v>505</v>
      </c>
      <c r="H357" s="59">
        <v>171.035266612801</v>
      </c>
      <c r="I357" s="58">
        <v>0.443</v>
      </c>
      <c r="J357" s="58">
        <v>0.437</v>
      </c>
      <c r="K357" s="58">
        <v>0.96199999999999997</v>
      </c>
      <c r="L357" s="74">
        <v>341</v>
      </c>
    </row>
    <row r="358" spans="1:12" ht="14.25" x14ac:dyDescent="0.45">
      <c r="A358" s="57">
        <v>4087257</v>
      </c>
      <c r="B358" s="58">
        <v>1</v>
      </c>
      <c r="C358" s="61" t="s">
        <v>469</v>
      </c>
      <c r="D358" s="61" t="s">
        <v>469</v>
      </c>
      <c r="E358" s="58">
        <v>2004</v>
      </c>
      <c r="F358" s="74">
        <v>1650</v>
      </c>
      <c r="G358" s="61" t="s">
        <v>505</v>
      </c>
      <c r="H358" s="59">
        <v>879.153239598504</v>
      </c>
      <c r="I358" s="58">
        <v>1.83</v>
      </c>
      <c r="J358" s="58">
        <v>0.442</v>
      </c>
      <c r="K358" s="58">
        <v>0.16300000000000001</v>
      </c>
      <c r="L358" s="74">
        <v>1690</v>
      </c>
    </row>
    <row r="359" spans="1:12" ht="14.25" x14ac:dyDescent="0.45">
      <c r="A359" s="57">
        <v>4087257</v>
      </c>
      <c r="B359" s="58">
        <v>1</v>
      </c>
      <c r="C359" s="61" t="s">
        <v>469</v>
      </c>
      <c r="D359" s="61" t="s">
        <v>469</v>
      </c>
      <c r="E359" s="58">
        <v>2005</v>
      </c>
      <c r="F359" s="74">
        <v>614</v>
      </c>
      <c r="G359" s="61" t="s">
        <v>505</v>
      </c>
      <c r="H359" s="59">
        <v>327.15156915968402</v>
      </c>
      <c r="I359" s="58">
        <v>0.51800000000000002</v>
      </c>
      <c r="J359" s="58">
        <v>0.44700000000000001</v>
      </c>
      <c r="K359" s="58">
        <v>0.83099999999999996</v>
      </c>
      <c r="L359" s="74">
        <v>634</v>
      </c>
    </row>
    <row r="360" spans="1:12" ht="14.25" x14ac:dyDescent="0.45">
      <c r="A360" s="57">
        <v>4087257</v>
      </c>
      <c r="B360" s="58">
        <v>1</v>
      </c>
      <c r="C360" s="61" t="s">
        <v>469</v>
      </c>
      <c r="D360" s="61" t="s">
        <v>469</v>
      </c>
      <c r="E360" s="58">
        <v>2006</v>
      </c>
      <c r="F360" s="74">
        <v>555</v>
      </c>
      <c r="G360" s="61" t="s">
        <v>505</v>
      </c>
      <c r="H360" s="59">
        <v>295.71518059222399</v>
      </c>
      <c r="I360" s="58">
        <v>1.01</v>
      </c>
      <c r="J360" s="58">
        <v>0.45100000000000001</v>
      </c>
      <c r="K360" s="58">
        <v>0.873</v>
      </c>
      <c r="L360" s="74">
        <v>570</v>
      </c>
    </row>
    <row r="361" spans="1:12" ht="14.25" x14ac:dyDescent="0.45">
      <c r="A361" s="57">
        <v>4087257</v>
      </c>
      <c r="B361" s="58">
        <v>1</v>
      </c>
      <c r="C361" s="61" t="s">
        <v>469</v>
      </c>
      <c r="D361" s="61" t="s">
        <v>469</v>
      </c>
      <c r="E361" s="58">
        <v>2007</v>
      </c>
      <c r="F361" s="74">
        <v>1720</v>
      </c>
      <c r="G361" s="61" t="s">
        <v>505</v>
      </c>
      <c r="H361" s="59">
        <v>916.45064976328297</v>
      </c>
      <c r="I361" s="58">
        <v>3.08</v>
      </c>
      <c r="J361" s="58">
        <v>0.45600000000000002</v>
      </c>
      <c r="K361" s="58">
        <v>0.151</v>
      </c>
      <c r="L361" s="74">
        <v>1740</v>
      </c>
    </row>
    <row r="362" spans="1:12" ht="14.25" x14ac:dyDescent="0.45">
      <c r="A362" s="57">
        <v>4087257</v>
      </c>
      <c r="B362" s="58">
        <v>1</v>
      </c>
      <c r="C362" s="61" t="s">
        <v>469</v>
      </c>
      <c r="D362" s="61" t="s">
        <v>469</v>
      </c>
      <c r="E362" s="58">
        <v>2008</v>
      </c>
      <c r="F362" s="74">
        <v>1960</v>
      </c>
      <c r="G362" s="61" t="s">
        <v>505</v>
      </c>
      <c r="H362" s="59">
        <v>1044.32748461398</v>
      </c>
      <c r="I362" s="58">
        <v>2.2599999999999998</v>
      </c>
      <c r="J362" s="58">
        <v>0.46</v>
      </c>
      <c r="K362" s="58">
        <v>9.64E-2</v>
      </c>
      <c r="L362" s="74">
        <v>1980</v>
      </c>
    </row>
    <row r="363" spans="1:12" ht="14.25" x14ac:dyDescent="0.45">
      <c r="A363" s="57">
        <v>4087257</v>
      </c>
      <c r="B363" s="58">
        <v>1</v>
      </c>
      <c r="C363" s="61" t="s">
        <v>469</v>
      </c>
      <c r="D363" s="61" t="s">
        <v>469</v>
      </c>
      <c r="E363" s="58">
        <v>2009</v>
      </c>
      <c r="F363" s="74">
        <v>1860</v>
      </c>
      <c r="G363" s="61" t="s">
        <v>505</v>
      </c>
      <c r="H363" s="59">
        <v>991.04547009285795</v>
      </c>
      <c r="I363" s="58">
        <v>0.84199999999999997</v>
      </c>
      <c r="J363" s="58">
        <v>0.46500000000000002</v>
      </c>
      <c r="K363" s="58">
        <v>0.12</v>
      </c>
      <c r="L363" s="74">
        <v>1870</v>
      </c>
    </row>
    <row r="364" spans="1:12" ht="14.25" x14ac:dyDescent="0.45">
      <c r="A364" s="11">
        <v>4087300</v>
      </c>
      <c r="B364">
        <v>1</v>
      </c>
      <c r="C364" s="60" t="s">
        <v>469</v>
      </c>
      <c r="D364" s="60" t="s">
        <v>469</v>
      </c>
      <c r="E364">
        <v>1956</v>
      </c>
      <c r="F364" s="73">
        <v>78</v>
      </c>
      <c r="G364" s="60" t="s">
        <v>505</v>
      </c>
      <c r="H364" s="16">
        <v>431.35594751623</v>
      </c>
      <c r="I364">
        <v>7.8299999999999995E-2</v>
      </c>
      <c r="J364">
        <v>0.17899999999999999</v>
      </c>
      <c r="K364">
        <v>0.45400000000000001</v>
      </c>
      <c r="L364" s="73">
        <v>187</v>
      </c>
    </row>
    <row r="365" spans="1:12" ht="14.25" x14ac:dyDescent="0.45">
      <c r="A365" s="11">
        <v>4087300</v>
      </c>
      <c r="B365">
        <v>1</v>
      </c>
      <c r="C365" s="60" t="s">
        <v>469</v>
      </c>
      <c r="D365" s="60" t="s">
        <v>469</v>
      </c>
      <c r="E365">
        <v>1957</v>
      </c>
      <c r="F365" s="73">
        <v>51</v>
      </c>
      <c r="G365" s="60" t="s">
        <v>505</v>
      </c>
      <c r="H365" s="16">
        <v>282.04042722215303</v>
      </c>
      <c r="I365">
        <v>0.66100000000000003</v>
      </c>
      <c r="J365">
        <v>0.19500000000000001</v>
      </c>
      <c r="K365">
        <v>0.749</v>
      </c>
      <c r="L365" s="73">
        <v>139</v>
      </c>
    </row>
    <row r="366" spans="1:12" ht="14.25" x14ac:dyDescent="0.45">
      <c r="A366" s="11">
        <v>4087300</v>
      </c>
      <c r="B366">
        <v>1</v>
      </c>
      <c r="C366" s="60" t="s">
        <v>469</v>
      </c>
      <c r="D366" s="60" t="s">
        <v>469</v>
      </c>
      <c r="E366">
        <v>1958</v>
      </c>
      <c r="F366" s="73">
        <v>55</v>
      </c>
      <c r="G366" s="60" t="s">
        <v>505</v>
      </c>
      <c r="H366" s="16">
        <v>304.16124504349301</v>
      </c>
      <c r="I366">
        <v>4.28E-3</v>
      </c>
      <c r="J366">
        <v>0.21199999999999999</v>
      </c>
      <c r="K366">
        <v>0.71899999999999997</v>
      </c>
      <c r="L366" s="73">
        <v>143</v>
      </c>
    </row>
    <row r="367" spans="1:12" ht="14.25" x14ac:dyDescent="0.45">
      <c r="A367" s="11">
        <v>4087300</v>
      </c>
      <c r="B367">
        <v>1</v>
      </c>
      <c r="C367" s="60" t="s">
        <v>469</v>
      </c>
      <c r="D367" s="60" t="s">
        <v>469</v>
      </c>
      <c r="E367">
        <v>1959</v>
      </c>
      <c r="F367" s="73">
        <v>76</v>
      </c>
      <c r="G367" s="60" t="s">
        <v>505</v>
      </c>
      <c r="H367" s="16">
        <v>420.295538605557</v>
      </c>
      <c r="I367">
        <v>1.29</v>
      </c>
      <c r="J367">
        <v>0.22800000000000001</v>
      </c>
      <c r="K367">
        <v>0.51600000000000001</v>
      </c>
      <c r="L367" s="73">
        <v>176</v>
      </c>
    </row>
    <row r="368" spans="1:12" ht="14.25" x14ac:dyDescent="0.45">
      <c r="A368" s="11">
        <v>4087300</v>
      </c>
      <c r="B368">
        <v>1</v>
      </c>
      <c r="C368" s="60" t="s">
        <v>469</v>
      </c>
      <c r="D368" s="60" t="s">
        <v>469</v>
      </c>
      <c r="E368">
        <v>1960</v>
      </c>
      <c r="F368" s="73">
        <v>145</v>
      </c>
      <c r="G368" s="60" t="s">
        <v>505</v>
      </c>
      <c r="H368" s="16">
        <v>801.87964602377099</v>
      </c>
      <c r="I368">
        <v>0.93</v>
      </c>
      <c r="J368">
        <v>0.245</v>
      </c>
      <c r="K368">
        <v>0.124</v>
      </c>
      <c r="L368" s="73">
        <v>281</v>
      </c>
    </row>
    <row r="369" spans="1:12" ht="14.25" x14ac:dyDescent="0.45">
      <c r="A369" s="11">
        <v>4087300</v>
      </c>
      <c r="B369">
        <v>1</v>
      </c>
      <c r="C369" s="60" t="s">
        <v>469</v>
      </c>
      <c r="D369" s="60" t="s">
        <v>469</v>
      </c>
      <c r="E369">
        <v>1961</v>
      </c>
      <c r="F369" s="73">
        <v>42</v>
      </c>
      <c r="G369" s="60" t="s">
        <v>505</v>
      </c>
      <c r="H369" s="16">
        <v>232.268587124124</v>
      </c>
      <c r="I369">
        <v>0.877</v>
      </c>
      <c r="J369">
        <v>0.25700000000000001</v>
      </c>
      <c r="K369">
        <v>0.85699999999999998</v>
      </c>
      <c r="L369" s="73">
        <v>118</v>
      </c>
    </row>
    <row r="370" spans="1:12" ht="14.25" x14ac:dyDescent="0.45">
      <c r="A370" s="11">
        <v>4087300</v>
      </c>
      <c r="B370">
        <v>1</v>
      </c>
      <c r="C370" s="60" t="s">
        <v>469</v>
      </c>
      <c r="D370" s="60" t="s">
        <v>469</v>
      </c>
      <c r="E370">
        <v>1962</v>
      </c>
      <c r="F370" s="73">
        <v>94</v>
      </c>
      <c r="G370" s="60" t="s">
        <v>505</v>
      </c>
      <c r="H370" s="16">
        <v>519.83921880161301</v>
      </c>
      <c r="I370">
        <v>0.26300000000000001</v>
      </c>
      <c r="J370">
        <v>0.27</v>
      </c>
      <c r="K370">
        <v>0.38900000000000001</v>
      </c>
      <c r="L370" s="73">
        <v>199</v>
      </c>
    </row>
    <row r="371" spans="1:12" ht="14.25" x14ac:dyDescent="0.45">
      <c r="A371" s="11">
        <v>4087300</v>
      </c>
      <c r="B371">
        <v>1</v>
      </c>
      <c r="C371" s="60" t="s">
        <v>469</v>
      </c>
      <c r="D371" s="60" t="s">
        <v>469</v>
      </c>
      <c r="E371">
        <v>1963</v>
      </c>
      <c r="F371" s="73">
        <v>30</v>
      </c>
      <c r="G371" s="60" t="s">
        <v>505</v>
      </c>
      <c r="H371" s="16">
        <v>165.90613366008799</v>
      </c>
      <c r="I371">
        <v>2.39</v>
      </c>
      <c r="J371">
        <v>0.28199999999999997</v>
      </c>
      <c r="K371">
        <v>0.93700000000000006</v>
      </c>
      <c r="L371" s="73">
        <v>98.3</v>
      </c>
    </row>
    <row r="372" spans="1:12" ht="14.25" x14ac:dyDescent="0.45">
      <c r="A372" s="11">
        <v>4087300</v>
      </c>
      <c r="B372">
        <v>1</v>
      </c>
      <c r="C372" s="60" t="s">
        <v>469</v>
      </c>
      <c r="D372" s="60" t="s">
        <v>469</v>
      </c>
      <c r="E372">
        <v>1964</v>
      </c>
      <c r="F372" s="73">
        <v>33</v>
      </c>
      <c r="G372" s="60" t="s">
        <v>505</v>
      </c>
      <c r="H372" s="16">
        <v>182.496747026099</v>
      </c>
      <c r="I372">
        <v>2.0099999999999998</v>
      </c>
      <c r="J372">
        <v>0.29499999999999998</v>
      </c>
      <c r="K372">
        <v>0.92800000000000005</v>
      </c>
      <c r="L372" s="73">
        <v>103</v>
      </c>
    </row>
    <row r="373" spans="1:12" ht="14.25" x14ac:dyDescent="0.45">
      <c r="A373" s="11">
        <v>4087300</v>
      </c>
      <c r="B373">
        <v>1</v>
      </c>
      <c r="C373" s="60" t="s">
        <v>469</v>
      </c>
      <c r="D373" s="60" t="s">
        <v>469</v>
      </c>
      <c r="E373">
        <v>1965</v>
      </c>
      <c r="F373" s="73">
        <v>80</v>
      </c>
      <c r="G373" s="60" t="s">
        <v>505</v>
      </c>
      <c r="H373" s="16">
        <v>442.41635642689999</v>
      </c>
      <c r="I373">
        <v>0.498</v>
      </c>
      <c r="J373">
        <v>0.307</v>
      </c>
      <c r="K373">
        <v>0.54700000000000004</v>
      </c>
      <c r="L373" s="73">
        <v>171</v>
      </c>
    </row>
    <row r="374" spans="1:12" ht="14.25" x14ac:dyDescent="0.45">
      <c r="A374" s="11">
        <v>4087300</v>
      </c>
      <c r="B374">
        <v>1</v>
      </c>
      <c r="C374" s="60" t="s">
        <v>469</v>
      </c>
      <c r="D374" s="60" t="s">
        <v>469</v>
      </c>
      <c r="E374">
        <v>1966</v>
      </c>
      <c r="F374" s="73">
        <v>95</v>
      </c>
      <c r="G374" s="60" t="s">
        <v>505</v>
      </c>
      <c r="H374" s="16">
        <v>525.36942325694997</v>
      </c>
      <c r="I374">
        <v>0.86699999999999999</v>
      </c>
      <c r="J374">
        <v>0.32</v>
      </c>
      <c r="K374">
        <v>0.42199999999999999</v>
      </c>
      <c r="L374" s="73">
        <v>193</v>
      </c>
    </row>
    <row r="375" spans="1:12" ht="14.25" x14ac:dyDescent="0.45">
      <c r="A375" s="11">
        <v>4087300</v>
      </c>
      <c r="B375">
        <v>1</v>
      </c>
      <c r="C375" s="60" t="s">
        <v>469</v>
      </c>
      <c r="D375" s="60" t="s">
        <v>469</v>
      </c>
      <c r="E375">
        <v>1967</v>
      </c>
      <c r="F375" s="73">
        <v>51</v>
      </c>
      <c r="G375" s="60" t="s">
        <v>505</v>
      </c>
      <c r="H375" s="16">
        <v>282.04042722215303</v>
      </c>
      <c r="I375">
        <v>0.67500000000000004</v>
      </c>
      <c r="J375">
        <v>0.33200000000000002</v>
      </c>
      <c r="K375">
        <v>0.82699999999999996</v>
      </c>
      <c r="L375" s="73">
        <v>124</v>
      </c>
    </row>
    <row r="376" spans="1:12" ht="14.25" x14ac:dyDescent="0.45">
      <c r="A376" s="11">
        <v>4087300</v>
      </c>
      <c r="B376">
        <v>1</v>
      </c>
      <c r="C376" s="60" t="s">
        <v>469</v>
      </c>
      <c r="D376" s="60" t="s">
        <v>469</v>
      </c>
      <c r="E376">
        <v>1968</v>
      </c>
      <c r="F376" s="73">
        <v>39</v>
      </c>
      <c r="G376" s="60" t="s">
        <v>505</v>
      </c>
      <c r="H376" s="16">
        <v>215.677973758116</v>
      </c>
      <c r="I376">
        <v>1.33</v>
      </c>
      <c r="J376">
        <v>0.34499999999999997</v>
      </c>
      <c r="K376">
        <v>0.91300000000000003</v>
      </c>
      <c r="L376" s="73">
        <v>107</v>
      </c>
    </row>
    <row r="377" spans="1:12" ht="14.25" x14ac:dyDescent="0.45">
      <c r="A377" s="11">
        <v>4087300</v>
      </c>
      <c r="B377">
        <v>1</v>
      </c>
      <c r="C377" s="60" t="s">
        <v>469</v>
      </c>
      <c r="D377" s="60" t="s">
        <v>469</v>
      </c>
      <c r="E377">
        <v>1969</v>
      </c>
      <c r="F377" s="73">
        <v>355</v>
      </c>
      <c r="G377" s="60" t="s">
        <v>505</v>
      </c>
      <c r="H377" s="16">
        <v>1963.2225816443599</v>
      </c>
      <c r="I377">
        <v>1.63</v>
      </c>
      <c r="J377">
        <v>0.35699999999999998</v>
      </c>
      <c r="K377">
        <v>1.1299999999999999E-2</v>
      </c>
      <c r="L377" s="73">
        <v>554</v>
      </c>
    </row>
    <row r="378" spans="1:12" ht="14.25" x14ac:dyDescent="0.45">
      <c r="A378" s="11">
        <v>4087300</v>
      </c>
      <c r="B378">
        <v>1</v>
      </c>
      <c r="C378" s="60" t="s">
        <v>469</v>
      </c>
      <c r="D378" s="60" t="s">
        <v>469</v>
      </c>
      <c r="E378">
        <v>1970</v>
      </c>
      <c r="F378" s="73">
        <v>145</v>
      </c>
      <c r="G378" s="60" t="s">
        <v>505</v>
      </c>
      <c r="H378" s="16">
        <v>801.87964602377099</v>
      </c>
      <c r="I378">
        <v>1.25</v>
      </c>
      <c r="J378">
        <v>0.37</v>
      </c>
      <c r="K378">
        <v>0.17399999999999999</v>
      </c>
      <c r="L378" s="73">
        <v>253</v>
      </c>
    </row>
    <row r="379" spans="1:12" ht="14.25" x14ac:dyDescent="0.45">
      <c r="A379" s="11">
        <v>4087300</v>
      </c>
      <c r="B379">
        <v>1</v>
      </c>
      <c r="C379" s="60" t="s">
        <v>469</v>
      </c>
      <c r="D379" s="60" t="s">
        <v>469</v>
      </c>
      <c r="E379">
        <v>1971</v>
      </c>
      <c r="F379" s="73">
        <v>134</v>
      </c>
      <c r="G379" s="60" t="s">
        <v>505</v>
      </c>
      <c r="H379" s="16">
        <v>741.04739701506696</v>
      </c>
      <c r="I379">
        <v>1.23</v>
      </c>
      <c r="J379">
        <v>0.38700000000000001</v>
      </c>
      <c r="K379">
        <v>0.222</v>
      </c>
      <c r="L379" s="73">
        <v>233</v>
      </c>
    </row>
    <row r="380" spans="1:12" ht="14.25" x14ac:dyDescent="0.45">
      <c r="A380" s="11">
        <v>4087300</v>
      </c>
      <c r="B380">
        <v>1</v>
      </c>
      <c r="C380" s="60" t="s">
        <v>469</v>
      </c>
      <c r="D380" s="60" t="s">
        <v>469</v>
      </c>
      <c r="E380">
        <v>1972</v>
      </c>
      <c r="F380" s="73">
        <v>282</v>
      </c>
      <c r="G380" s="60" t="s">
        <v>505</v>
      </c>
      <c r="H380" s="16">
        <v>1559.5176564048299</v>
      </c>
      <c r="I380">
        <v>1.67</v>
      </c>
      <c r="J380">
        <v>0.40500000000000003</v>
      </c>
      <c r="K380">
        <v>2.18E-2</v>
      </c>
      <c r="L380" s="73">
        <v>436</v>
      </c>
    </row>
    <row r="381" spans="1:12" ht="14.25" x14ac:dyDescent="0.45">
      <c r="A381" s="57">
        <v>4087400</v>
      </c>
      <c r="B381" s="58">
        <v>1</v>
      </c>
      <c r="C381" s="61" t="s">
        <v>469</v>
      </c>
      <c r="D381" s="61" t="s">
        <v>469</v>
      </c>
      <c r="E381" s="58">
        <v>1962</v>
      </c>
      <c r="F381" s="74">
        <v>121</v>
      </c>
      <c r="G381" s="61" t="s">
        <v>505</v>
      </c>
      <c r="H381" s="59">
        <v>254.49773892095999</v>
      </c>
      <c r="I381" s="58">
        <v>0.628</v>
      </c>
      <c r="J381" s="58">
        <v>0.30599999999999999</v>
      </c>
      <c r="K381" s="58">
        <v>0.85</v>
      </c>
      <c r="L381" s="74">
        <v>315</v>
      </c>
    </row>
    <row r="382" spans="1:12" ht="14.25" x14ac:dyDescent="0.45">
      <c r="A382" s="57">
        <v>4087400</v>
      </c>
      <c r="B382" s="58">
        <v>1</v>
      </c>
      <c r="C382" s="61" t="s">
        <v>469</v>
      </c>
      <c r="D382" s="61" t="s">
        <v>469</v>
      </c>
      <c r="E382" s="58">
        <v>1963</v>
      </c>
      <c r="F382" s="74">
        <v>125</v>
      </c>
      <c r="G382" s="61" t="s">
        <v>505</v>
      </c>
      <c r="H382" s="59">
        <v>262.91088731504402</v>
      </c>
      <c r="I382" s="58">
        <v>0.36</v>
      </c>
      <c r="J382" s="58">
        <v>0.31900000000000001</v>
      </c>
      <c r="K382" s="58">
        <v>0.84499999999999997</v>
      </c>
      <c r="L382" s="74">
        <v>318</v>
      </c>
    </row>
    <row r="383" spans="1:12" ht="14.25" x14ac:dyDescent="0.45">
      <c r="A383" s="57">
        <v>4087400</v>
      </c>
      <c r="B383" s="58">
        <v>1</v>
      </c>
      <c r="C383" s="61" t="s">
        <v>469</v>
      </c>
      <c r="D383" s="61" t="s">
        <v>469</v>
      </c>
      <c r="E383" s="58">
        <v>1964</v>
      </c>
      <c r="F383" s="74">
        <v>122</v>
      </c>
      <c r="G383" s="61" t="s">
        <v>505</v>
      </c>
      <c r="H383" s="59">
        <v>256.60102601948199</v>
      </c>
      <c r="I383" s="58">
        <v>1.83</v>
      </c>
      <c r="J383" s="58">
        <v>0.33200000000000002</v>
      </c>
      <c r="K383" s="58">
        <v>0.86099999999999999</v>
      </c>
      <c r="L383" s="74">
        <v>310</v>
      </c>
    </row>
    <row r="384" spans="1:12" ht="14.25" x14ac:dyDescent="0.45">
      <c r="A384" s="57">
        <v>4087400</v>
      </c>
      <c r="B384" s="58">
        <v>1</v>
      </c>
      <c r="C384" s="61" t="s">
        <v>469</v>
      </c>
      <c r="D384" s="61" t="s">
        <v>469</v>
      </c>
      <c r="E384" s="58">
        <v>1965</v>
      </c>
      <c r="F384" s="74">
        <v>206</v>
      </c>
      <c r="G384" s="61" t="s">
        <v>505</v>
      </c>
      <c r="H384" s="59">
        <v>433.27714229519501</v>
      </c>
      <c r="I384" s="58">
        <v>0.55500000000000005</v>
      </c>
      <c r="J384" s="58">
        <v>0.34599999999999997</v>
      </c>
      <c r="K384" s="58">
        <v>0.59899999999999998</v>
      </c>
      <c r="L384" s="74">
        <v>428</v>
      </c>
    </row>
    <row r="385" spans="1:12" ht="14.25" x14ac:dyDescent="0.45">
      <c r="A385" s="57">
        <v>4087400</v>
      </c>
      <c r="B385" s="58">
        <v>1</v>
      </c>
      <c r="C385" s="61" t="s">
        <v>469</v>
      </c>
      <c r="D385" s="61" t="s">
        <v>469</v>
      </c>
      <c r="E385" s="58">
        <v>1966</v>
      </c>
      <c r="F385" s="74">
        <v>288</v>
      </c>
      <c r="G385" s="61" t="s">
        <v>505</v>
      </c>
      <c r="H385" s="59">
        <v>605.74668437385503</v>
      </c>
      <c r="I385" s="58">
        <v>0.46800000000000003</v>
      </c>
      <c r="J385" s="58">
        <v>0.35899999999999999</v>
      </c>
      <c r="K385" s="58">
        <v>0.34499999999999997</v>
      </c>
      <c r="L385" s="74">
        <v>545</v>
      </c>
    </row>
    <row r="386" spans="1:12" ht="14.25" x14ac:dyDescent="0.45">
      <c r="A386" s="57">
        <v>4087400</v>
      </c>
      <c r="B386" s="58">
        <v>1</v>
      </c>
      <c r="C386" s="61" t="s">
        <v>469</v>
      </c>
      <c r="D386" s="61" t="s">
        <v>469</v>
      </c>
      <c r="E386" s="58">
        <v>1967</v>
      </c>
      <c r="F386" s="74">
        <v>265</v>
      </c>
      <c r="G386" s="61" t="s">
        <v>505</v>
      </c>
      <c r="H386" s="59">
        <v>557.37108110789097</v>
      </c>
      <c r="I386" s="58">
        <v>1.29</v>
      </c>
      <c r="J386" s="58">
        <v>0.372</v>
      </c>
      <c r="K386" s="58">
        <v>0.42</v>
      </c>
      <c r="L386" s="74">
        <v>510</v>
      </c>
    </row>
    <row r="387" spans="1:12" ht="14.25" x14ac:dyDescent="0.45">
      <c r="A387" s="57">
        <v>4087400</v>
      </c>
      <c r="B387" s="58">
        <v>1</v>
      </c>
      <c r="C387" s="61" t="s">
        <v>469</v>
      </c>
      <c r="D387" s="61" t="s">
        <v>469</v>
      </c>
      <c r="E387" s="58">
        <v>1968</v>
      </c>
      <c r="F387" s="74">
        <v>119</v>
      </c>
      <c r="G387" s="61" t="s">
        <v>505</v>
      </c>
      <c r="H387" s="59">
        <v>250.291164723919</v>
      </c>
      <c r="I387" s="58">
        <v>0.99099999999999999</v>
      </c>
      <c r="J387" s="58">
        <v>0.38500000000000001</v>
      </c>
      <c r="K387" s="58">
        <v>0.89200000000000002</v>
      </c>
      <c r="L387" s="74">
        <v>294</v>
      </c>
    </row>
    <row r="388" spans="1:12" ht="14.25" x14ac:dyDescent="0.45">
      <c r="A388" s="57">
        <v>4087400</v>
      </c>
      <c r="B388" s="58">
        <v>1</v>
      </c>
      <c r="C388" s="61" t="s">
        <v>469</v>
      </c>
      <c r="D388" s="61" t="s">
        <v>469</v>
      </c>
      <c r="E388" s="58">
        <v>1969</v>
      </c>
      <c r="F388" s="74">
        <v>937</v>
      </c>
      <c r="G388" s="61" t="s">
        <v>505</v>
      </c>
      <c r="H388" s="59">
        <v>1970.78001131356</v>
      </c>
      <c r="I388" s="58">
        <v>1.08</v>
      </c>
      <c r="J388" s="58">
        <v>0.39800000000000002</v>
      </c>
      <c r="K388" s="58">
        <v>1.2200000000000001E-2</v>
      </c>
      <c r="L388" s="74">
        <v>1430</v>
      </c>
    </row>
    <row r="389" spans="1:12" ht="14.25" x14ac:dyDescent="0.45">
      <c r="A389" s="57">
        <v>4087400</v>
      </c>
      <c r="B389" s="58">
        <v>1</v>
      </c>
      <c r="C389" s="61" t="s">
        <v>469</v>
      </c>
      <c r="D389" s="61" t="s">
        <v>469</v>
      </c>
      <c r="E389" s="58">
        <v>1970</v>
      </c>
      <c r="F389" s="74">
        <v>224</v>
      </c>
      <c r="G389" s="61" t="s">
        <v>505</v>
      </c>
      <c r="H389" s="59">
        <v>471.13631006856201</v>
      </c>
      <c r="I389" s="58">
        <v>1.04</v>
      </c>
      <c r="J389" s="58">
        <v>0.41099999999999998</v>
      </c>
      <c r="K389" s="58">
        <v>0.59299999999999997</v>
      </c>
      <c r="L389" s="74">
        <v>430</v>
      </c>
    </row>
    <row r="390" spans="1:12" ht="14.25" x14ac:dyDescent="0.45">
      <c r="A390" s="57">
        <v>4087400</v>
      </c>
      <c r="B390" s="58">
        <v>1</v>
      </c>
      <c r="C390" s="61" t="s">
        <v>469</v>
      </c>
      <c r="D390" s="61" t="s">
        <v>469</v>
      </c>
      <c r="E390" s="58">
        <v>1971</v>
      </c>
      <c r="F390" s="74">
        <v>388</v>
      </c>
      <c r="G390" s="61" t="s">
        <v>505</v>
      </c>
      <c r="H390" s="59">
        <v>816.07539422589502</v>
      </c>
      <c r="I390" s="58">
        <v>0.42799999999999999</v>
      </c>
      <c r="J390" s="58">
        <v>0.42499999999999999</v>
      </c>
      <c r="K390" s="58">
        <v>0.189</v>
      </c>
      <c r="L390" s="74">
        <v>646</v>
      </c>
    </row>
    <row r="391" spans="1:12" ht="14.25" x14ac:dyDescent="0.45">
      <c r="A391" s="57">
        <v>4087400</v>
      </c>
      <c r="B391" s="58">
        <v>1</v>
      </c>
      <c r="C391" s="61" t="s">
        <v>469</v>
      </c>
      <c r="D391" s="61" t="s">
        <v>469</v>
      </c>
      <c r="E391" s="58">
        <v>1972</v>
      </c>
      <c r="F391" s="74">
        <v>601</v>
      </c>
      <c r="G391" s="61" t="s">
        <v>505</v>
      </c>
      <c r="H391" s="59">
        <v>1264.0755462107199</v>
      </c>
      <c r="I391" s="58">
        <v>1.1599999999999999</v>
      </c>
      <c r="J391" s="58">
        <v>0.439</v>
      </c>
      <c r="K391" s="58">
        <v>4.8300000000000003E-2</v>
      </c>
      <c r="L391" s="74">
        <v>943</v>
      </c>
    </row>
    <row r="392" spans="1:12" ht="14.25" x14ac:dyDescent="0.45">
      <c r="A392" s="57">
        <v>4087400</v>
      </c>
      <c r="B392" s="58">
        <v>1</v>
      </c>
      <c r="C392" s="61" t="s">
        <v>469</v>
      </c>
      <c r="D392" s="61" t="s">
        <v>469</v>
      </c>
      <c r="E392" s="58">
        <v>1973</v>
      </c>
      <c r="F392" s="74">
        <v>114</v>
      </c>
      <c r="G392" s="61" t="s">
        <v>505</v>
      </c>
      <c r="H392" s="59">
        <v>239.774729231322</v>
      </c>
      <c r="I392" s="58">
        <v>1.41</v>
      </c>
      <c r="J392" s="58">
        <v>0.45300000000000001</v>
      </c>
      <c r="K392" s="58">
        <v>0.92700000000000005</v>
      </c>
      <c r="L392" s="74">
        <v>272</v>
      </c>
    </row>
    <row r="393" spans="1:12" ht="14.25" x14ac:dyDescent="0.45">
      <c r="A393" s="57">
        <v>4087400</v>
      </c>
      <c r="B393" s="58">
        <v>1</v>
      </c>
      <c r="C393" s="61" t="s">
        <v>469</v>
      </c>
      <c r="D393" s="61" t="s">
        <v>469</v>
      </c>
      <c r="E393" s="58">
        <v>1974</v>
      </c>
      <c r="F393" s="74">
        <v>285</v>
      </c>
      <c r="G393" s="61" t="s">
        <v>505</v>
      </c>
      <c r="H393" s="59">
        <v>599.43682307829499</v>
      </c>
      <c r="I393" s="58">
        <v>1.07</v>
      </c>
      <c r="J393" s="58">
        <v>0.46700000000000003</v>
      </c>
      <c r="K393" s="58">
        <v>0.44600000000000001</v>
      </c>
      <c r="L393" s="74">
        <v>497</v>
      </c>
    </row>
    <row r="394" spans="1:12" ht="14.25" x14ac:dyDescent="0.45">
      <c r="A394" s="57">
        <v>4087400</v>
      </c>
      <c r="B394" s="58">
        <v>1</v>
      </c>
      <c r="C394" s="61" t="s">
        <v>469</v>
      </c>
      <c r="D394" s="61" t="s">
        <v>469</v>
      </c>
      <c r="E394" s="58">
        <v>1975</v>
      </c>
      <c r="F394" s="74">
        <v>136</v>
      </c>
      <c r="G394" s="61" t="s">
        <v>505</v>
      </c>
      <c r="H394" s="59">
        <v>286.04704539876701</v>
      </c>
      <c r="I394" s="58">
        <v>0.31900000000000001</v>
      </c>
      <c r="J394" s="58">
        <v>0.48099999999999998</v>
      </c>
      <c r="K394" s="58">
        <v>0.89700000000000002</v>
      </c>
      <c r="L394" s="74">
        <v>292</v>
      </c>
    </row>
    <row r="395" spans="1:12" ht="14.25" x14ac:dyDescent="0.45">
      <c r="A395" s="57">
        <v>4087400</v>
      </c>
      <c r="B395" s="58">
        <v>1</v>
      </c>
      <c r="C395" s="61" t="s">
        <v>469</v>
      </c>
      <c r="D395" s="61" t="s">
        <v>469</v>
      </c>
      <c r="E395" s="58">
        <v>1976</v>
      </c>
      <c r="F395" s="74">
        <v>471</v>
      </c>
      <c r="G395" s="61" t="s">
        <v>505</v>
      </c>
      <c r="H395" s="59">
        <v>990.64822340308604</v>
      </c>
      <c r="I395" s="58">
        <v>1.26</v>
      </c>
      <c r="J395" s="58">
        <v>0.495</v>
      </c>
      <c r="K395" s="58">
        <v>0.13200000000000001</v>
      </c>
      <c r="L395" s="74">
        <v>729</v>
      </c>
    </row>
    <row r="396" spans="1:12" ht="14.25" x14ac:dyDescent="0.45">
      <c r="A396" s="11">
        <v>4093000</v>
      </c>
      <c r="B396">
        <v>1</v>
      </c>
      <c r="C396" s="60" t="s">
        <v>469</v>
      </c>
      <c r="D396" s="60" t="s">
        <v>469</v>
      </c>
      <c r="E396">
        <v>1947</v>
      </c>
      <c r="F396" s="73">
        <v>2410</v>
      </c>
      <c r="G396" s="60" t="s">
        <v>505</v>
      </c>
      <c r="H396" s="16">
        <v>772.71160759187603</v>
      </c>
      <c r="I396">
        <v>2.5099999999999998</v>
      </c>
      <c r="J396">
        <v>0.11799999999999999</v>
      </c>
      <c r="K396">
        <v>9.4200000000000006E-2</v>
      </c>
      <c r="L396" s="73">
        <v>3330</v>
      </c>
    </row>
    <row r="397" spans="1:12" ht="14.25" x14ac:dyDescent="0.45">
      <c r="A397" s="11">
        <v>4093000</v>
      </c>
      <c r="B397">
        <v>1</v>
      </c>
      <c r="C397" s="60" t="s">
        <v>469</v>
      </c>
      <c r="D397" s="60" t="s">
        <v>469</v>
      </c>
      <c r="E397">
        <v>1948</v>
      </c>
      <c r="F397" s="73">
        <v>2740</v>
      </c>
      <c r="G397" s="60" t="s">
        <v>505</v>
      </c>
      <c r="H397" s="16">
        <v>878.51859120404299</v>
      </c>
      <c r="I397">
        <v>1.48</v>
      </c>
      <c r="J397">
        <v>0.124</v>
      </c>
      <c r="K397">
        <v>6.6199999999999995E-2</v>
      </c>
      <c r="L397" s="73">
        <v>3730</v>
      </c>
    </row>
    <row r="398" spans="1:12" ht="14.25" x14ac:dyDescent="0.45">
      <c r="A398" s="11">
        <v>4093000</v>
      </c>
      <c r="B398">
        <v>1</v>
      </c>
      <c r="C398" s="60" t="s">
        <v>469</v>
      </c>
      <c r="D398" s="60" t="s">
        <v>469</v>
      </c>
      <c r="E398">
        <v>1949</v>
      </c>
      <c r="F398" s="73">
        <v>620</v>
      </c>
      <c r="G398" s="60" t="s">
        <v>505</v>
      </c>
      <c r="H398" s="16">
        <v>198.788878301642</v>
      </c>
      <c r="I398">
        <v>0.97499999999999998</v>
      </c>
      <c r="J398">
        <v>0.13100000000000001</v>
      </c>
      <c r="K398">
        <v>0.84899999999999998</v>
      </c>
      <c r="L398" s="73">
        <v>1020</v>
      </c>
    </row>
    <row r="399" spans="1:12" ht="14.25" x14ac:dyDescent="0.45">
      <c r="A399" s="11">
        <v>4093000</v>
      </c>
      <c r="B399">
        <v>1</v>
      </c>
      <c r="C399" s="60" t="s">
        <v>469</v>
      </c>
      <c r="D399" s="60" t="s">
        <v>469</v>
      </c>
      <c r="E399">
        <v>1950</v>
      </c>
      <c r="F399" s="73">
        <v>2390</v>
      </c>
      <c r="G399" s="60" t="s">
        <v>505</v>
      </c>
      <c r="H399" s="16">
        <v>766.29906313051595</v>
      </c>
      <c r="I399">
        <v>1.47</v>
      </c>
      <c r="J399">
        <v>0.13700000000000001</v>
      </c>
      <c r="K399">
        <v>0.10199999999999999</v>
      </c>
      <c r="L399" s="73">
        <v>3250</v>
      </c>
    </row>
    <row r="400" spans="1:12" ht="14.25" x14ac:dyDescent="0.45">
      <c r="A400" s="11">
        <v>4093000</v>
      </c>
      <c r="B400">
        <v>1</v>
      </c>
      <c r="C400" s="60" t="s">
        <v>469</v>
      </c>
      <c r="D400" s="60" t="s">
        <v>469</v>
      </c>
      <c r="E400">
        <v>1951</v>
      </c>
      <c r="F400" s="73">
        <v>1440</v>
      </c>
      <c r="G400" s="60" t="s">
        <v>505</v>
      </c>
      <c r="H400" s="16">
        <v>461.70320121672103</v>
      </c>
      <c r="I400">
        <v>1.91</v>
      </c>
      <c r="J400">
        <v>0.14499999999999999</v>
      </c>
      <c r="K400">
        <v>0.379</v>
      </c>
      <c r="L400" s="73">
        <v>2050</v>
      </c>
    </row>
    <row r="401" spans="1:12" ht="14.25" x14ac:dyDescent="0.45">
      <c r="A401" s="11">
        <v>4093000</v>
      </c>
      <c r="B401">
        <v>1</v>
      </c>
      <c r="C401" s="60" t="s">
        <v>469</v>
      </c>
      <c r="D401" s="60" t="s">
        <v>469</v>
      </c>
      <c r="E401">
        <v>1952</v>
      </c>
      <c r="F401" s="73">
        <v>1340</v>
      </c>
      <c r="G401" s="60" t="s">
        <v>505</v>
      </c>
      <c r="H401" s="16">
        <v>429.64047891000598</v>
      </c>
      <c r="I401">
        <v>1.78</v>
      </c>
      <c r="J401">
        <v>0.154</v>
      </c>
      <c r="K401">
        <v>0.437</v>
      </c>
      <c r="L401" s="73">
        <v>1910</v>
      </c>
    </row>
    <row r="402" spans="1:12" ht="14.25" x14ac:dyDescent="0.45">
      <c r="A402" s="11">
        <v>4093000</v>
      </c>
      <c r="B402">
        <v>1</v>
      </c>
      <c r="C402" s="60" t="s">
        <v>469</v>
      </c>
      <c r="D402" s="60" t="s">
        <v>469</v>
      </c>
      <c r="E402">
        <v>1953</v>
      </c>
      <c r="F402" s="73">
        <v>912</v>
      </c>
      <c r="G402" s="60" t="s">
        <v>505</v>
      </c>
      <c r="H402" s="16">
        <v>292.41202743725199</v>
      </c>
      <c r="I402">
        <v>0.47</v>
      </c>
      <c r="J402">
        <v>0.16200000000000001</v>
      </c>
      <c r="K402">
        <v>0.70699999999999996</v>
      </c>
      <c r="L402" s="73">
        <v>1350</v>
      </c>
    </row>
    <row r="403" spans="1:12" ht="14.25" x14ac:dyDescent="0.45">
      <c r="A403" s="11">
        <v>4093000</v>
      </c>
      <c r="B403">
        <v>1</v>
      </c>
      <c r="C403" s="60" t="s">
        <v>469</v>
      </c>
      <c r="D403" s="60" t="s">
        <v>469</v>
      </c>
      <c r="E403">
        <v>1954</v>
      </c>
      <c r="F403" s="73">
        <v>1440</v>
      </c>
      <c r="G403" s="60" t="s">
        <v>505</v>
      </c>
      <c r="H403" s="16">
        <v>461.70320121672103</v>
      </c>
      <c r="I403">
        <v>1.79</v>
      </c>
      <c r="J403">
        <v>0.17</v>
      </c>
      <c r="K403">
        <v>0.39700000000000002</v>
      </c>
      <c r="L403" s="73">
        <v>2010</v>
      </c>
    </row>
    <row r="404" spans="1:12" ht="14.25" x14ac:dyDescent="0.45">
      <c r="A404" s="11">
        <v>4093000</v>
      </c>
      <c r="B404">
        <v>1</v>
      </c>
      <c r="C404" s="60" t="s">
        <v>469</v>
      </c>
      <c r="D404" s="60" t="s">
        <v>469</v>
      </c>
      <c r="E404">
        <v>1955</v>
      </c>
      <c r="F404" s="73">
        <v>3880</v>
      </c>
      <c r="G404" s="60" t="s">
        <v>505</v>
      </c>
      <c r="H404" s="16">
        <v>1244.03362550059</v>
      </c>
      <c r="I404">
        <v>3.65</v>
      </c>
      <c r="J404">
        <v>0.17799999999999999</v>
      </c>
      <c r="K404">
        <v>2.58E-2</v>
      </c>
      <c r="L404" s="73">
        <v>4910</v>
      </c>
    </row>
    <row r="405" spans="1:12" ht="14.25" x14ac:dyDescent="0.45">
      <c r="A405" s="11">
        <v>4093000</v>
      </c>
      <c r="B405">
        <v>1</v>
      </c>
      <c r="C405" s="60" t="s">
        <v>469</v>
      </c>
      <c r="D405" s="60" t="s">
        <v>469</v>
      </c>
      <c r="E405">
        <v>1956</v>
      </c>
      <c r="F405" s="73">
        <v>1320</v>
      </c>
      <c r="G405" s="60" t="s">
        <v>505</v>
      </c>
      <c r="H405" s="16">
        <v>423.22793444866102</v>
      </c>
      <c r="I405">
        <v>1.03</v>
      </c>
      <c r="J405">
        <v>0.186</v>
      </c>
      <c r="K405">
        <v>0.47499999999999998</v>
      </c>
      <c r="L405" s="73">
        <v>1830</v>
      </c>
    </row>
    <row r="406" spans="1:12" ht="14.25" x14ac:dyDescent="0.45">
      <c r="A406" s="11">
        <v>4093000</v>
      </c>
      <c r="B406">
        <v>1</v>
      </c>
      <c r="C406" s="60" t="s">
        <v>469</v>
      </c>
      <c r="D406" s="60" t="s">
        <v>469</v>
      </c>
      <c r="E406">
        <v>1957</v>
      </c>
      <c r="F406" s="73">
        <v>1650</v>
      </c>
      <c r="G406" s="60" t="s">
        <v>505</v>
      </c>
      <c r="H406" s="16">
        <v>529.034918060819</v>
      </c>
      <c r="I406">
        <v>3.16</v>
      </c>
      <c r="J406">
        <v>0.19500000000000001</v>
      </c>
      <c r="K406">
        <v>0.32200000000000001</v>
      </c>
      <c r="L406" s="73">
        <v>2210</v>
      </c>
    </row>
    <row r="407" spans="1:12" ht="14.25" x14ac:dyDescent="0.45">
      <c r="A407" s="11">
        <v>4093000</v>
      </c>
      <c r="B407">
        <v>1</v>
      </c>
      <c r="C407" s="60" t="s">
        <v>469</v>
      </c>
      <c r="D407" s="60" t="s">
        <v>469</v>
      </c>
      <c r="E407">
        <v>1958</v>
      </c>
      <c r="F407" s="73">
        <v>720</v>
      </c>
      <c r="G407" s="60" t="s">
        <v>505</v>
      </c>
      <c r="H407" s="16">
        <v>230.851600608361</v>
      </c>
      <c r="I407">
        <v>1.17</v>
      </c>
      <c r="J407">
        <v>0.20300000000000001</v>
      </c>
      <c r="K407">
        <v>0.83399999999999996</v>
      </c>
      <c r="L407" s="73">
        <v>1060</v>
      </c>
    </row>
    <row r="408" spans="1:12" ht="14.25" x14ac:dyDescent="0.45">
      <c r="A408" s="11">
        <v>4093000</v>
      </c>
      <c r="B408">
        <v>1</v>
      </c>
      <c r="C408" s="60" t="s">
        <v>469</v>
      </c>
      <c r="D408" s="60" t="s">
        <v>469</v>
      </c>
      <c r="E408">
        <v>1959</v>
      </c>
      <c r="F408" s="73">
        <v>1970</v>
      </c>
      <c r="G408" s="60" t="s">
        <v>505</v>
      </c>
      <c r="H408" s="16">
        <v>631.63562944231501</v>
      </c>
      <c r="I408">
        <v>2.15</v>
      </c>
      <c r="J408">
        <v>0.21099999999999999</v>
      </c>
      <c r="K408">
        <v>0.217</v>
      </c>
      <c r="L408" s="73">
        <v>2540</v>
      </c>
    </row>
    <row r="409" spans="1:12" ht="14.25" x14ac:dyDescent="0.45">
      <c r="A409" s="11">
        <v>4093000</v>
      </c>
      <c r="B409">
        <v>1</v>
      </c>
      <c r="C409" s="60" t="s">
        <v>469</v>
      </c>
      <c r="D409" s="60" t="s">
        <v>469</v>
      </c>
      <c r="E409">
        <v>1960</v>
      </c>
      <c r="F409" s="73">
        <v>1260</v>
      </c>
      <c r="G409" s="60" t="s">
        <v>505</v>
      </c>
      <c r="H409" s="16">
        <v>403.990301064628</v>
      </c>
      <c r="I409">
        <v>1.22</v>
      </c>
      <c r="J409">
        <v>0.219</v>
      </c>
      <c r="K409">
        <v>0.53900000000000003</v>
      </c>
      <c r="L409" s="73">
        <v>1690</v>
      </c>
    </row>
    <row r="410" spans="1:12" ht="14.25" x14ac:dyDescent="0.45">
      <c r="A410" s="11">
        <v>4093000</v>
      </c>
      <c r="B410">
        <v>1</v>
      </c>
      <c r="C410" s="60" t="s">
        <v>469</v>
      </c>
      <c r="D410" s="60" t="s">
        <v>469</v>
      </c>
      <c r="E410">
        <v>1961</v>
      </c>
      <c r="F410" s="73">
        <v>1200</v>
      </c>
      <c r="G410" s="60" t="s">
        <v>505</v>
      </c>
      <c r="H410" s="16">
        <v>384.75266768059601</v>
      </c>
      <c r="I410">
        <v>1.73</v>
      </c>
      <c r="J410">
        <v>0.22700000000000001</v>
      </c>
      <c r="K410">
        <v>0.58499999999999996</v>
      </c>
      <c r="L410" s="73">
        <v>1610</v>
      </c>
    </row>
    <row r="411" spans="1:12" ht="14.25" x14ac:dyDescent="0.45">
      <c r="A411" s="11">
        <v>4093000</v>
      </c>
      <c r="B411">
        <v>1</v>
      </c>
      <c r="C411" s="60" t="s">
        <v>469</v>
      </c>
      <c r="D411" s="60" t="s">
        <v>469</v>
      </c>
      <c r="E411">
        <v>1962</v>
      </c>
      <c r="F411" s="73">
        <v>900</v>
      </c>
      <c r="G411" s="60" t="s">
        <v>505</v>
      </c>
      <c r="H411" s="16">
        <v>288.564500760447</v>
      </c>
      <c r="I411">
        <v>0.31</v>
      </c>
      <c r="J411">
        <v>0.23400000000000001</v>
      </c>
      <c r="K411">
        <v>0.76100000000000001</v>
      </c>
      <c r="L411" s="73">
        <v>1240</v>
      </c>
    </row>
    <row r="412" spans="1:12" ht="14.25" x14ac:dyDescent="0.45">
      <c r="A412" s="11">
        <v>4093000</v>
      </c>
      <c r="B412">
        <v>1</v>
      </c>
      <c r="C412" s="60" t="s">
        <v>469</v>
      </c>
      <c r="D412" s="60" t="s">
        <v>469</v>
      </c>
      <c r="E412">
        <v>1963</v>
      </c>
      <c r="F412" s="73">
        <v>560</v>
      </c>
      <c r="G412" s="60">
        <v>2</v>
      </c>
      <c r="H412" s="16">
        <v>179.55124491761299</v>
      </c>
      <c r="I412">
        <v>0.45</v>
      </c>
      <c r="J412">
        <v>0.24199999999999999</v>
      </c>
      <c r="K412">
        <v>0.91600000000000004</v>
      </c>
      <c r="L412" s="73">
        <v>823</v>
      </c>
    </row>
    <row r="413" spans="1:12" ht="14.25" x14ac:dyDescent="0.45">
      <c r="A413" s="11">
        <v>4093000</v>
      </c>
      <c r="B413">
        <v>1</v>
      </c>
      <c r="C413" s="60" t="s">
        <v>469</v>
      </c>
      <c r="D413" s="60" t="s">
        <v>469</v>
      </c>
      <c r="E413">
        <v>1964</v>
      </c>
      <c r="F413" s="73">
        <v>393</v>
      </c>
      <c r="G413" s="60" t="s">
        <v>505</v>
      </c>
      <c r="H413" s="16">
        <v>126.006498665395</v>
      </c>
      <c r="I413">
        <v>0.58799999999999997</v>
      </c>
      <c r="J413">
        <v>0.249</v>
      </c>
      <c r="K413">
        <v>0.95899999999999996</v>
      </c>
      <c r="L413" s="73">
        <v>602</v>
      </c>
    </row>
    <row r="414" spans="1:12" ht="14.25" x14ac:dyDescent="0.45">
      <c r="A414" s="11">
        <v>4093000</v>
      </c>
      <c r="B414">
        <v>1</v>
      </c>
      <c r="C414" s="60" t="s">
        <v>469</v>
      </c>
      <c r="D414" s="60" t="s">
        <v>469</v>
      </c>
      <c r="E414">
        <v>1965</v>
      </c>
      <c r="F414" s="73">
        <v>1080</v>
      </c>
      <c r="G414" s="60" t="s">
        <v>505</v>
      </c>
      <c r="H414" s="16">
        <v>346.277400912541</v>
      </c>
      <c r="I414">
        <v>0.95799999999999996</v>
      </c>
      <c r="J414">
        <v>0.25700000000000001</v>
      </c>
      <c r="K414">
        <v>0.67600000000000005</v>
      </c>
      <c r="L414" s="73">
        <v>1420</v>
      </c>
    </row>
    <row r="415" spans="1:12" ht="14.25" x14ac:dyDescent="0.45">
      <c r="A415" s="11">
        <v>4093000</v>
      </c>
      <c r="B415">
        <v>1</v>
      </c>
      <c r="C415" s="60" t="s">
        <v>469</v>
      </c>
      <c r="D415" s="60" t="s">
        <v>469</v>
      </c>
      <c r="E415">
        <v>1966</v>
      </c>
      <c r="F415" s="73">
        <v>2400</v>
      </c>
      <c r="G415" s="60" t="s">
        <v>505</v>
      </c>
      <c r="H415" s="16">
        <v>769.50533536119099</v>
      </c>
      <c r="I415">
        <v>2.13</v>
      </c>
      <c r="J415">
        <v>0.26400000000000001</v>
      </c>
      <c r="K415">
        <v>0.14899999999999999</v>
      </c>
      <c r="L415" s="73">
        <v>2920</v>
      </c>
    </row>
    <row r="416" spans="1:12" ht="14.25" x14ac:dyDescent="0.45">
      <c r="A416" s="11">
        <v>4093000</v>
      </c>
      <c r="B416">
        <v>1</v>
      </c>
      <c r="C416" s="60" t="s">
        <v>469</v>
      </c>
      <c r="D416" s="60" t="s">
        <v>469</v>
      </c>
      <c r="E416">
        <v>1967</v>
      </c>
      <c r="F416" s="73">
        <v>1120</v>
      </c>
      <c r="G416" s="60" t="s">
        <v>505</v>
      </c>
      <c r="H416" s="16">
        <v>359.10248983522598</v>
      </c>
      <c r="I416">
        <v>1</v>
      </c>
      <c r="J416">
        <v>0.27200000000000002</v>
      </c>
      <c r="K416">
        <v>0.66500000000000004</v>
      </c>
      <c r="L416" s="73">
        <v>1440</v>
      </c>
    </row>
    <row r="417" spans="1:12" ht="14.25" x14ac:dyDescent="0.45">
      <c r="A417" s="11">
        <v>4093000</v>
      </c>
      <c r="B417">
        <v>1</v>
      </c>
      <c r="C417" s="60" t="s">
        <v>469</v>
      </c>
      <c r="D417" s="60" t="s">
        <v>469</v>
      </c>
      <c r="E417">
        <v>1968</v>
      </c>
      <c r="F417" s="73">
        <v>1990</v>
      </c>
      <c r="G417" s="60" t="s">
        <v>505</v>
      </c>
      <c r="H417" s="16">
        <v>638.04817390365304</v>
      </c>
      <c r="I417">
        <v>0.94899999999999995</v>
      </c>
      <c r="J417">
        <v>0.27900000000000003</v>
      </c>
      <c r="K417">
        <v>0.251</v>
      </c>
      <c r="L417" s="73">
        <v>2410</v>
      </c>
    </row>
    <row r="418" spans="1:12" ht="14.25" x14ac:dyDescent="0.45">
      <c r="A418" s="11">
        <v>4093000</v>
      </c>
      <c r="B418">
        <v>1</v>
      </c>
      <c r="C418" s="60" t="s">
        <v>469</v>
      </c>
      <c r="D418" s="60" t="s">
        <v>469</v>
      </c>
      <c r="E418">
        <v>1969</v>
      </c>
      <c r="F418" s="73">
        <v>1050</v>
      </c>
      <c r="G418" s="60" t="s">
        <v>505</v>
      </c>
      <c r="H418" s="16">
        <v>336.65858422052702</v>
      </c>
      <c r="I418">
        <v>0.59299999999999997</v>
      </c>
      <c r="J418">
        <v>0.28699999999999998</v>
      </c>
      <c r="K418">
        <v>0.71599999999999997</v>
      </c>
      <c r="L418" s="73">
        <v>1340</v>
      </c>
    </row>
    <row r="419" spans="1:12" ht="14.25" x14ac:dyDescent="0.45">
      <c r="A419" s="11">
        <v>4093000</v>
      </c>
      <c r="B419">
        <v>1</v>
      </c>
      <c r="C419" s="60" t="s">
        <v>469</v>
      </c>
      <c r="D419" s="60" t="s">
        <v>469</v>
      </c>
      <c r="E419">
        <v>1970</v>
      </c>
      <c r="F419" s="73">
        <v>2900</v>
      </c>
      <c r="G419" s="60">
        <v>2</v>
      </c>
      <c r="H419" s="16">
        <v>929.81894689477201</v>
      </c>
      <c r="I419">
        <v>1.61</v>
      </c>
      <c r="J419">
        <v>0.29399999999999998</v>
      </c>
      <c r="K419">
        <v>8.6699999999999999E-2</v>
      </c>
      <c r="L419" s="73">
        <v>3420</v>
      </c>
    </row>
    <row r="420" spans="1:12" ht="14.25" x14ac:dyDescent="0.45">
      <c r="A420" s="11">
        <v>4093000</v>
      </c>
      <c r="B420">
        <v>1</v>
      </c>
      <c r="C420" s="60" t="s">
        <v>469</v>
      </c>
      <c r="D420" s="60" t="s">
        <v>469</v>
      </c>
      <c r="E420">
        <v>1971</v>
      </c>
      <c r="F420" s="73">
        <v>742</v>
      </c>
      <c r="G420" s="60" t="s">
        <v>505</v>
      </c>
      <c r="H420" s="16">
        <v>237.90539951583401</v>
      </c>
      <c r="I420">
        <v>0.495</v>
      </c>
      <c r="J420">
        <v>0.30199999999999999</v>
      </c>
      <c r="K420">
        <v>0.872</v>
      </c>
      <c r="L420" s="73">
        <v>964</v>
      </c>
    </row>
    <row r="421" spans="1:12" ht="14.25" x14ac:dyDescent="0.45">
      <c r="A421" s="11">
        <v>4093000</v>
      </c>
      <c r="B421">
        <v>1</v>
      </c>
      <c r="C421" s="60" t="s">
        <v>469</v>
      </c>
      <c r="D421" s="60" t="s">
        <v>469</v>
      </c>
      <c r="E421">
        <v>1972</v>
      </c>
      <c r="F421" s="73">
        <v>973</v>
      </c>
      <c r="G421" s="60" t="s">
        <v>505</v>
      </c>
      <c r="H421" s="16">
        <v>311.97028804435303</v>
      </c>
      <c r="I421">
        <v>0.745</v>
      </c>
      <c r="J421">
        <v>0.311</v>
      </c>
      <c r="K421">
        <v>0.77100000000000002</v>
      </c>
      <c r="L421" s="73">
        <v>1210</v>
      </c>
    </row>
    <row r="422" spans="1:12" ht="14.25" x14ac:dyDescent="0.45">
      <c r="A422" s="11">
        <v>4093000</v>
      </c>
      <c r="B422">
        <v>1</v>
      </c>
      <c r="C422" s="60" t="s">
        <v>469</v>
      </c>
      <c r="D422" s="60" t="s">
        <v>469</v>
      </c>
      <c r="E422">
        <v>1973</v>
      </c>
      <c r="F422" s="73">
        <v>1840</v>
      </c>
      <c r="G422" s="60" t="s">
        <v>505</v>
      </c>
      <c r="H422" s="16">
        <v>589.95409044357905</v>
      </c>
      <c r="I422">
        <v>0.83099999999999996</v>
      </c>
      <c r="J422">
        <v>0.31900000000000001</v>
      </c>
      <c r="K422">
        <v>0.33400000000000002</v>
      </c>
      <c r="L422" s="73">
        <v>2170</v>
      </c>
    </row>
    <row r="423" spans="1:12" ht="14.25" x14ac:dyDescent="0.45">
      <c r="A423" s="11">
        <v>4093000</v>
      </c>
      <c r="B423">
        <v>1</v>
      </c>
      <c r="C423" s="60" t="s">
        <v>469</v>
      </c>
      <c r="D423" s="60" t="s">
        <v>469</v>
      </c>
      <c r="E423">
        <v>1974</v>
      </c>
      <c r="F423" s="73">
        <v>1100</v>
      </c>
      <c r="G423" s="60" t="s">
        <v>505</v>
      </c>
      <c r="H423" s="16">
        <v>352.68994537387999</v>
      </c>
      <c r="I423">
        <v>0.72</v>
      </c>
      <c r="J423">
        <v>0.32700000000000001</v>
      </c>
      <c r="K423">
        <v>0.71899999999999997</v>
      </c>
      <c r="L423" s="73">
        <v>1330</v>
      </c>
    </row>
    <row r="424" spans="1:12" ht="14.25" x14ac:dyDescent="0.45">
      <c r="A424" s="11">
        <v>4093000</v>
      </c>
      <c r="B424">
        <v>1</v>
      </c>
      <c r="C424" s="60" t="s">
        <v>469</v>
      </c>
      <c r="D424" s="60" t="s">
        <v>469</v>
      </c>
      <c r="E424">
        <v>1975</v>
      </c>
      <c r="F424" s="73">
        <v>1900</v>
      </c>
      <c r="G424" s="60" t="s">
        <v>505</v>
      </c>
      <c r="H424" s="16">
        <v>609.19172382761894</v>
      </c>
      <c r="I424">
        <v>1.38</v>
      </c>
      <c r="J424">
        <v>0.33600000000000002</v>
      </c>
      <c r="K424">
        <v>0.32300000000000001</v>
      </c>
      <c r="L424" s="73">
        <v>2200</v>
      </c>
    </row>
    <row r="425" spans="1:12" ht="14.25" x14ac:dyDescent="0.45">
      <c r="A425" s="11">
        <v>4093000</v>
      </c>
      <c r="B425">
        <v>1</v>
      </c>
      <c r="C425" s="60" t="s">
        <v>469</v>
      </c>
      <c r="D425" s="60" t="s">
        <v>469</v>
      </c>
      <c r="E425">
        <v>1976</v>
      </c>
      <c r="F425" s="73">
        <v>2020</v>
      </c>
      <c r="G425" s="60" t="s">
        <v>505</v>
      </c>
      <c r="H425" s="16">
        <v>647.66699059567202</v>
      </c>
      <c r="I425">
        <v>0.97799999999999998</v>
      </c>
      <c r="J425">
        <v>0.34399999999999997</v>
      </c>
      <c r="K425">
        <v>0.28399999999999997</v>
      </c>
      <c r="L425" s="73">
        <v>2310</v>
      </c>
    </row>
    <row r="426" spans="1:12" ht="14.25" x14ac:dyDescent="0.45">
      <c r="A426" s="11">
        <v>4093000</v>
      </c>
      <c r="B426">
        <v>1</v>
      </c>
      <c r="C426" s="60" t="s">
        <v>469</v>
      </c>
      <c r="D426" s="60" t="s">
        <v>469</v>
      </c>
      <c r="E426">
        <v>1977</v>
      </c>
      <c r="F426" s="73">
        <v>575</v>
      </c>
      <c r="G426" s="60" t="s">
        <v>505</v>
      </c>
      <c r="H426" s="16">
        <v>184.360653263621</v>
      </c>
      <c r="I426">
        <v>1.1299999999999999</v>
      </c>
      <c r="J426">
        <v>0.35199999999999998</v>
      </c>
      <c r="K426">
        <v>0.93899999999999995</v>
      </c>
      <c r="L426" s="73">
        <v>716</v>
      </c>
    </row>
    <row r="427" spans="1:12" ht="14.25" x14ac:dyDescent="0.45">
      <c r="A427" s="11">
        <v>4093000</v>
      </c>
      <c r="B427">
        <v>1</v>
      </c>
      <c r="C427" s="60" t="s">
        <v>469</v>
      </c>
      <c r="D427" s="60" t="s">
        <v>469</v>
      </c>
      <c r="E427">
        <v>1978</v>
      </c>
      <c r="F427" s="73">
        <v>1320</v>
      </c>
      <c r="G427" s="60" t="s">
        <v>505</v>
      </c>
      <c r="H427" s="16">
        <v>423.22793444866102</v>
      </c>
      <c r="I427">
        <v>0.88</v>
      </c>
      <c r="J427">
        <v>0.36099999999999999</v>
      </c>
      <c r="K427">
        <v>0.627</v>
      </c>
      <c r="L427" s="73">
        <v>1520</v>
      </c>
    </row>
    <row r="428" spans="1:12" ht="14.25" x14ac:dyDescent="0.45">
      <c r="A428" s="11">
        <v>4093000</v>
      </c>
      <c r="B428">
        <v>1</v>
      </c>
      <c r="C428" s="60" t="s">
        <v>469</v>
      </c>
      <c r="D428" s="60" t="s">
        <v>469</v>
      </c>
      <c r="E428">
        <v>1979</v>
      </c>
      <c r="F428" s="73">
        <v>2540</v>
      </c>
      <c r="G428" s="60" t="s">
        <v>505</v>
      </c>
      <c r="H428" s="16">
        <v>814.39314659060801</v>
      </c>
      <c r="I428">
        <v>0.56100000000000005</v>
      </c>
      <c r="J428">
        <v>0.36899999999999999</v>
      </c>
      <c r="K428">
        <v>0.16700000000000001</v>
      </c>
      <c r="L428" s="73">
        <v>2810</v>
      </c>
    </row>
    <row r="429" spans="1:12" ht="14.25" x14ac:dyDescent="0.45">
      <c r="A429" s="11">
        <v>4093000</v>
      </c>
      <c r="B429">
        <v>1</v>
      </c>
      <c r="C429" s="60" t="s">
        <v>469</v>
      </c>
      <c r="D429" s="60" t="s">
        <v>469</v>
      </c>
      <c r="E429">
        <v>1980</v>
      </c>
      <c r="F429" s="73">
        <v>1060</v>
      </c>
      <c r="G429" s="60" t="s">
        <v>505</v>
      </c>
      <c r="H429" s="16">
        <v>339.864856451197</v>
      </c>
      <c r="I429">
        <v>0.28299999999999997</v>
      </c>
      <c r="J429">
        <v>0.377</v>
      </c>
      <c r="K429">
        <v>0.77200000000000002</v>
      </c>
      <c r="L429" s="73">
        <v>1210</v>
      </c>
    </row>
    <row r="430" spans="1:12" ht="14.25" x14ac:dyDescent="0.45">
      <c r="A430" s="11">
        <v>4093000</v>
      </c>
      <c r="B430">
        <v>1</v>
      </c>
      <c r="C430" s="60" t="s">
        <v>469</v>
      </c>
      <c r="D430" s="60" t="s">
        <v>469</v>
      </c>
      <c r="E430">
        <v>1981</v>
      </c>
      <c r="F430" s="73">
        <v>4000</v>
      </c>
      <c r="G430" s="60" t="s">
        <v>505</v>
      </c>
      <c r="H430" s="16">
        <v>1282.50889226866</v>
      </c>
      <c r="I430">
        <v>2.29</v>
      </c>
      <c r="J430">
        <v>0.38100000000000001</v>
      </c>
      <c r="K430">
        <v>4.0500000000000001E-2</v>
      </c>
      <c r="L430" s="73">
        <v>4340</v>
      </c>
    </row>
    <row r="431" spans="1:12" ht="14.25" x14ac:dyDescent="0.45">
      <c r="A431" s="11">
        <v>4093000</v>
      </c>
      <c r="B431">
        <v>1</v>
      </c>
      <c r="C431" s="60" t="s">
        <v>469</v>
      </c>
      <c r="D431" s="60" t="s">
        <v>469</v>
      </c>
      <c r="E431">
        <v>1982</v>
      </c>
      <c r="F431" s="73">
        <v>2600</v>
      </c>
      <c r="G431" s="60" t="s">
        <v>505</v>
      </c>
      <c r="H431" s="16">
        <v>833.63077997463904</v>
      </c>
      <c r="I431">
        <v>0.45800000000000002</v>
      </c>
      <c r="J431">
        <v>0.38500000000000001</v>
      </c>
      <c r="K431">
        <v>0.16300000000000001</v>
      </c>
      <c r="L431" s="73">
        <v>2840</v>
      </c>
    </row>
    <row r="432" spans="1:12" ht="14.25" x14ac:dyDescent="0.45">
      <c r="A432" s="11">
        <v>4093000</v>
      </c>
      <c r="B432">
        <v>1</v>
      </c>
      <c r="C432" s="60" t="s">
        <v>469</v>
      </c>
      <c r="D432" s="60" t="s">
        <v>469</v>
      </c>
      <c r="E432">
        <v>1983</v>
      </c>
      <c r="F432" s="73">
        <v>3710</v>
      </c>
      <c r="G432" s="60" t="s">
        <v>505</v>
      </c>
      <c r="H432" s="16">
        <v>1189.52699757917</v>
      </c>
      <c r="I432">
        <v>2.81</v>
      </c>
      <c r="J432">
        <v>0.38800000000000001</v>
      </c>
      <c r="K432">
        <v>5.1200000000000002E-2</v>
      </c>
      <c r="L432" s="73">
        <v>4010</v>
      </c>
    </row>
    <row r="433" spans="1:12" ht="14.25" x14ac:dyDescent="0.45">
      <c r="A433" s="11">
        <v>4093000</v>
      </c>
      <c r="B433">
        <v>1</v>
      </c>
      <c r="C433" s="60" t="s">
        <v>469</v>
      </c>
      <c r="D433" s="60" t="s">
        <v>469</v>
      </c>
      <c r="E433">
        <v>1984</v>
      </c>
      <c r="F433" s="73">
        <v>1090</v>
      </c>
      <c r="G433" s="60" t="s">
        <v>505</v>
      </c>
      <c r="H433" s="16">
        <v>349.48367314320899</v>
      </c>
      <c r="I433">
        <v>0.96799999999999997</v>
      </c>
      <c r="J433">
        <v>0.39200000000000002</v>
      </c>
      <c r="K433">
        <v>0.76800000000000002</v>
      </c>
      <c r="L433" s="73">
        <v>1220</v>
      </c>
    </row>
    <row r="434" spans="1:12" ht="14.25" x14ac:dyDescent="0.45">
      <c r="A434" s="11">
        <v>4093000</v>
      </c>
      <c r="B434">
        <v>1</v>
      </c>
      <c r="C434" s="60" t="s">
        <v>469</v>
      </c>
      <c r="D434" s="60" t="s">
        <v>469</v>
      </c>
      <c r="E434">
        <v>1985</v>
      </c>
      <c r="F434" s="73">
        <v>2870</v>
      </c>
      <c r="G434" s="60" t="s">
        <v>505</v>
      </c>
      <c r="H434" s="16">
        <v>920.20013020276599</v>
      </c>
      <c r="I434">
        <v>1.1299999999999999</v>
      </c>
      <c r="J434">
        <v>0.39600000000000002</v>
      </c>
      <c r="K434">
        <v>0.124</v>
      </c>
      <c r="L434" s="73">
        <v>3100</v>
      </c>
    </row>
    <row r="435" spans="1:12" ht="14.25" x14ac:dyDescent="0.45">
      <c r="A435" s="11">
        <v>4093000</v>
      </c>
      <c r="B435">
        <v>1</v>
      </c>
      <c r="C435" s="60" t="s">
        <v>469</v>
      </c>
      <c r="D435" s="60" t="s">
        <v>469</v>
      </c>
      <c r="E435">
        <v>1986</v>
      </c>
      <c r="F435" s="73">
        <v>2780</v>
      </c>
      <c r="G435" s="60" t="s">
        <v>505</v>
      </c>
      <c r="H435" s="16">
        <v>891.343680126712</v>
      </c>
      <c r="I435">
        <v>1.41</v>
      </c>
      <c r="J435">
        <v>0.39900000000000002</v>
      </c>
      <c r="K435">
        <v>0.14000000000000001</v>
      </c>
      <c r="L435" s="73">
        <v>2990</v>
      </c>
    </row>
    <row r="436" spans="1:12" ht="14.25" x14ac:dyDescent="0.45">
      <c r="A436" s="11">
        <v>4093000</v>
      </c>
      <c r="B436">
        <v>1</v>
      </c>
      <c r="C436" s="60" t="s">
        <v>469</v>
      </c>
      <c r="D436" s="60" t="s">
        <v>469</v>
      </c>
      <c r="E436">
        <v>1987</v>
      </c>
      <c r="F436" s="73">
        <v>1360</v>
      </c>
      <c r="G436" s="60" t="s">
        <v>505</v>
      </c>
      <c r="H436" s="16">
        <v>436.05302337133998</v>
      </c>
      <c r="I436">
        <v>1.41</v>
      </c>
      <c r="J436">
        <v>0.40300000000000002</v>
      </c>
      <c r="K436">
        <v>0.64100000000000001</v>
      </c>
      <c r="L436" s="73">
        <v>1490</v>
      </c>
    </row>
    <row r="437" spans="1:12" ht="14.25" x14ac:dyDescent="0.45">
      <c r="A437" s="11">
        <v>4093000</v>
      </c>
      <c r="B437">
        <v>1</v>
      </c>
      <c r="C437" s="60" t="s">
        <v>469</v>
      </c>
      <c r="D437" s="60" t="s">
        <v>469</v>
      </c>
      <c r="E437">
        <v>1988</v>
      </c>
      <c r="F437" s="73">
        <v>944</v>
      </c>
      <c r="G437" s="60" t="s">
        <v>505</v>
      </c>
      <c r="H437" s="16">
        <v>302.67209857540701</v>
      </c>
      <c r="I437">
        <v>0.86099999999999999</v>
      </c>
      <c r="J437">
        <v>0.40699999999999997</v>
      </c>
      <c r="K437">
        <v>0.83899999999999997</v>
      </c>
      <c r="L437" s="73">
        <v>1050</v>
      </c>
    </row>
    <row r="438" spans="1:12" ht="14.25" x14ac:dyDescent="0.45">
      <c r="A438" s="11">
        <v>4093000</v>
      </c>
      <c r="B438">
        <v>1</v>
      </c>
      <c r="C438" s="60" t="s">
        <v>469</v>
      </c>
      <c r="D438" s="60" t="s">
        <v>469</v>
      </c>
      <c r="E438">
        <v>1989</v>
      </c>
      <c r="F438" s="73">
        <v>3530</v>
      </c>
      <c r="G438" s="60" t="s">
        <v>505</v>
      </c>
      <c r="H438" s="16">
        <v>1131.81409742709</v>
      </c>
      <c r="I438">
        <v>2.66</v>
      </c>
      <c r="J438">
        <v>0.41</v>
      </c>
      <c r="K438">
        <v>6.4500000000000002E-2</v>
      </c>
      <c r="L438" s="73">
        <v>3750</v>
      </c>
    </row>
    <row r="439" spans="1:12" ht="14.25" x14ac:dyDescent="0.45">
      <c r="A439" s="11">
        <v>4093000</v>
      </c>
      <c r="B439">
        <v>1</v>
      </c>
      <c r="C439" s="60" t="s">
        <v>469</v>
      </c>
      <c r="D439" s="60" t="s">
        <v>469</v>
      </c>
      <c r="E439">
        <v>1990</v>
      </c>
      <c r="F439" s="73">
        <v>2450</v>
      </c>
      <c r="G439" s="60" t="s">
        <v>505</v>
      </c>
      <c r="H439" s="16">
        <v>785.53669651455505</v>
      </c>
      <c r="I439">
        <v>2.04</v>
      </c>
      <c r="J439">
        <v>0.41399999999999998</v>
      </c>
      <c r="K439">
        <v>0.20100000000000001</v>
      </c>
      <c r="L439" s="73">
        <v>2600</v>
      </c>
    </row>
    <row r="440" spans="1:12" ht="14.25" x14ac:dyDescent="0.45">
      <c r="A440" s="11">
        <v>4093000</v>
      </c>
      <c r="B440">
        <v>1</v>
      </c>
      <c r="C440" s="60" t="s">
        <v>469</v>
      </c>
      <c r="D440" s="60" t="s">
        <v>469</v>
      </c>
      <c r="E440">
        <v>1991</v>
      </c>
      <c r="F440" s="73">
        <v>4230</v>
      </c>
      <c r="G440" s="60" t="s">
        <v>505</v>
      </c>
      <c r="H440" s="16">
        <v>1356.25315357411</v>
      </c>
      <c r="I440">
        <v>2.3199999999999998</v>
      </c>
      <c r="J440">
        <v>0.41899999999999998</v>
      </c>
      <c r="K440">
        <v>3.7499999999999999E-2</v>
      </c>
      <c r="L440" s="73">
        <v>4440</v>
      </c>
    </row>
    <row r="441" spans="1:12" ht="14.25" x14ac:dyDescent="0.45">
      <c r="A441" s="11">
        <v>4093000</v>
      </c>
      <c r="B441">
        <v>1</v>
      </c>
      <c r="C441" s="60" t="s">
        <v>469</v>
      </c>
      <c r="D441" s="60" t="s">
        <v>469</v>
      </c>
      <c r="E441">
        <v>1992</v>
      </c>
      <c r="F441" s="73">
        <v>919</v>
      </c>
      <c r="G441" s="60" t="s">
        <v>505</v>
      </c>
      <c r="H441" s="16">
        <v>294.656417998726</v>
      </c>
      <c r="I441">
        <v>0.53200000000000003</v>
      </c>
      <c r="J441">
        <v>0.42499999999999999</v>
      </c>
      <c r="K441">
        <v>0.85899999999999999</v>
      </c>
      <c r="L441" s="73">
        <v>994</v>
      </c>
    </row>
    <row r="442" spans="1:12" ht="14.25" x14ac:dyDescent="0.45">
      <c r="A442" s="11">
        <v>4093000</v>
      </c>
      <c r="B442">
        <v>1</v>
      </c>
      <c r="C442" s="60" t="s">
        <v>469</v>
      </c>
      <c r="D442" s="60" t="s">
        <v>469</v>
      </c>
      <c r="E442">
        <v>1993</v>
      </c>
      <c r="F442" s="73">
        <v>2070</v>
      </c>
      <c r="G442" s="60" t="s">
        <v>505</v>
      </c>
      <c r="H442" s="16">
        <v>663.69835174903994</v>
      </c>
      <c r="I442">
        <v>2.09</v>
      </c>
      <c r="J442">
        <v>0.43099999999999999</v>
      </c>
      <c r="K442">
        <v>0.33100000000000002</v>
      </c>
      <c r="L442" s="73">
        <v>2180</v>
      </c>
    </row>
    <row r="443" spans="1:12" ht="14.25" x14ac:dyDescent="0.45">
      <c r="A443" s="11">
        <v>4093000</v>
      </c>
      <c r="B443">
        <v>1</v>
      </c>
      <c r="C443" s="60" t="s">
        <v>469</v>
      </c>
      <c r="D443" s="60" t="s">
        <v>469</v>
      </c>
      <c r="E443">
        <v>1994</v>
      </c>
      <c r="F443" s="73">
        <v>1630</v>
      </c>
      <c r="G443" s="60" t="s">
        <v>505</v>
      </c>
      <c r="H443" s="16">
        <v>522.62237359948494</v>
      </c>
      <c r="I443">
        <v>2.68</v>
      </c>
      <c r="J443">
        <v>0.436</v>
      </c>
      <c r="K443">
        <v>0.53100000000000003</v>
      </c>
      <c r="L443" s="73">
        <v>1710</v>
      </c>
    </row>
    <row r="444" spans="1:12" ht="14.25" x14ac:dyDescent="0.45">
      <c r="A444" s="11">
        <v>4093000</v>
      </c>
      <c r="B444">
        <v>1</v>
      </c>
      <c r="C444" s="60" t="s">
        <v>469</v>
      </c>
      <c r="D444" s="60" t="s">
        <v>469</v>
      </c>
      <c r="E444">
        <v>1995</v>
      </c>
      <c r="F444" s="73">
        <v>1230</v>
      </c>
      <c r="G444" s="60" t="s">
        <v>505</v>
      </c>
      <c r="H444" s="16">
        <v>394.371484372618</v>
      </c>
      <c r="I444">
        <v>0.88300000000000001</v>
      </c>
      <c r="J444">
        <v>0.442</v>
      </c>
      <c r="K444">
        <v>0.73799999999999999</v>
      </c>
      <c r="L444" s="73">
        <v>1290</v>
      </c>
    </row>
    <row r="445" spans="1:12" ht="14.25" x14ac:dyDescent="0.45">
      <c r="A445" s="11">
        <v>4093000</v>
      </c>
      <c r="B445">
        <v>1</v>
      </c>
      <c r="C445" s="60" t="s">
        <v>469</v>
      </c>
      <c r="D445" s="60" t="s">
        <v>469</v>
      </c>
      <c r="E445">
        <v>1996</v>
      </c>
      <c r="F445" s="73">
        <v>2080</v>
      </c>
      <c r="G445" s="60" t="s">
        <v>505</v>
      </c>
      <c r="H445" s="16">
        <v>666.90462397970498</v>
      </c>
      <c r="I445">
        <v>4.01</v>
      </c>
      <c r="J445">
        <v>0.44700000000000001</v>
      </c>
      <c r="K445">
        <v>0.34100000000000003</v>
      </c>
      <c r="L445" s="73">
        <v>2150</v>
      </c>
    </row>
    <row r="446" spans="1:12" ht="14.25" x14ac:dyDescent="0.45">
      <c r="A446" s="11">
        <v>4093000</v>
      </c>
      <c r="B446">
        <v>1</v>
      </c>
      <c r="C446" s="60" t="s">
        <v>469</v>
      </c>
      <c r="D446" s="60" t="s">
        <v>469</v>
      </c>
      <c r="E446">
        <v>1997</v>
      </c>
      <c r="F446" s="73">
        <v>2060</v>
      </c>
      <c r="G446" s="60" t="s">
        <v>505</v>
      </c>
      <c r="H446" s="16">
        <v>660.49207951836001</v>
      </c>
      <c r="I446">
        <v>1.82</v>
      </c>
      <c r="J446">
        <v>0.45300000000000001</v>
      </c>
      <c r="K446">
        <v>0.35399999999999998</v>
      </c>
      <c r="L446" s="73">
        <v>2120</v>
      </c>
    </row>
    <row r="447" spans="1:12" ht="14.25" x14ac:dyDescent="0.45">
      <c r="A447" s="11">
        <v>4093000</v>
      </c>
      <c r="B447">
        <v>1</v>
      </c>
      <c r="C447" s="60" t="s">
        <v>469</v>
      </c>
      <c r="D447" s="60" t="s">
        <v>469</v>
      </c>
      <c r="E447">
        <v>1998</v>
      </c>
      <c r="F447" s="73">
        <v>1850</v>
      </c>
      <c r="G447" s="60" t="s">
        <v>505</v>
      </c>
      <c r="H447" s="16">
        <v>593.16036267425397</v>
      </c>
      <c r="I447">
        <v>0.55200000000000005</v>
      </c>
      <c r="J447">
        <v>0.45900000000000002</v>
      </c>
      <c r="K447">
        <v>0.44700000000000001</v>
      </c>
      <c r="L447" s="73">
        <v>1890</v>
      </c>
    </row>
    <row r="448" spans="1:12" ht="14.25" x14ac:dyDescent="0.45">
      <c r="A448" s="11">
        <v>4093000</v>
      </c>
      <c r="B448">
        <v>1</v>
      </c>
      <c r="C448" s="60" t="s">
        <v>469</v>
      </c>
      <c r="D448" s="60" t="s">
        <v>469</v>
      </c>
      <c r="E448">
        <v>1999</v>
      </c>
      <c r="F448" s="73">
        <v>1690</v>
      </c>
      <c r="G448" s="60" t="s">
        <v>505</v>
      </c>
      <c r="H448" s="16">
        <v>541.86000698350801</v>
      </c>
      <c r="I448">
        <v>0.70899999999999996</v>
      </c>
      <c r="J448">
        <v>0.46400000000000002</v>
      </c>
      <c r="K448">
        <v>0.52700000000000002</v>
      </c>
      <c r="L448" s="73">
        <v>1720</v>
      </c>
    </row>
    <row r="449" spans="1:12" ht="14.25" x14ac:dyDescent="0.45">
      <c r="A449" s="11">
        <v>4093000</v>
      </c>
      <c r="B449">
        <v>1</v>
      </c>
      <c r="C449" s="60" t="s">
        <v>469</v>
      </c>
      <c r="D449" s="60" t="s">
        <v>469</v>
      </c>
      <c r="E449">
        <v>2000</v>
      </c>
      <c r="F449" s="73">
        <v>1260</v>
      </c>
      <c r="G449" s="60" t="s">
        <v>505</v>
      </c>
      <c r="H449" s="16">
        <v>403.990301064628</v>
      </c>
      <c r="I449">
        <v>1.29</v>
      </c>
      <c r="J449">
        <v>0.47</v>
      </c>
      <c r="K449">
        <v>0.745</v>
      </c>
      <c r="L449" s="73">
        <v>1280</v>
      </c>
    </row>
    <row r="450" spans="1:12" ht="14.25" x14ac:dyDescent="0.45">
      <c r="A450" s="11">
        <v>4093000</v>
      </c>
      <c r="B450">
        <v>1</v>
      </c>
      <c r="C450" s="60" t="s">
        <v>469</v>
      </c>
      <c r="D450" s="60" t="s">
        <v>469</v>
      </c>
      <c r="E450">
        <v>2001</v>
      </c>
      <c r="F450" s="73">
        <v>1460</v>
      </c>
      <c r="G450" s="60" t="s">
        <v>505</v>
      </c>
      <c r="H450" s="16">
        <v>468.11574567805701</v>
      </c>
      <c r="I450">
        <v>0.48</v>
      </c>
      <c r="J450">
        <v>0.47099999999999997</v>
      </c>
      <c r="K450">
        <v>0.64800000000000002</v>
      </c>
      <c r="L450" s="73">
        <v>1470</v>
      </c>
    </row>
    <row r="451" spans="1:12" ht="14.25" x14ac:dyDescent="0.45">
      <c r="A451" s="11">
        <v>4093000</v>
      </c>
      <c r="B451">
        <v>1</v>
      </c>
      <c r="C451" s="60" t="s">
        <v>469</v>
      </c>
      <c r="D451" s="60" t="s">
        <v>469</v>
      </c>
      <c r="E451">
        <v>2002</v>
      </c>
      <c r="F451" s="73">
        <v>2310</v>
      </c>
      <c r="G451" s="60" t="s">
        <v>505</v>
      </c>
      <c r="H451" s="16">
        <v>740.64888528514905</v>
      </c>
      <c r="I451">
        <v>1.71</v>
      </c>
      <c r="J451">
        <v>0.47199999999999998</v>
      </c>
      <c r="K451">
        <v>0.27700000000000002</v>
      </c>
      <c r="L451" s="73">
        <v>2330</v>
      </c>
    </row>
    <row r="452" spans="1:12" ht="14.25" x14ac:dyDescent="0.45">
      <c r="A452" s="11">
        <v>4093000</v>
      </c>
      <c r="B452">
        <v>1</v>
      </c>
      <c r="C452" s="60" t="s">
        <v>469</v>
      </c>
      <c r="D452" s="60" t="s">
        <v>469</v>
      </c>
      <c r="E452">
        <v>2003</v>
      </c>
      <c r="F452" s="73">
        <v>1700</v>
      </c>
      <c r="G452" s="60" t="s">
        <v>505</v>
      </c>
      <c r="H452" s="16">
        <v>545.06627921417999</v>
      </c>
      <c r="I452">
        <v>2.4300000000000002</v>
      </c>
      <c r="J452">
        <v>0.47299999999999998</v>
      </c>
      <c r="K452">
        <v>0.53</v>
      </c>
      <c r="L452" s="73">
        <v>1710</v>
      </c>
    </row>
    <row r="453" spans="1:12" ht="14.25" x14ac:dyDescent="0.45">
      <c r="A453" s="11">
        <v>4093000</v>
      </c>
      <c r="B453">
        <v>1</v>
      </c>
      <c r="C453" s="60" t="s">
        <v>469</v>
      </c>
      <c r="D453" s="60" t="s">
        <v>469</v>
      </c>
      <c r="E453">
        <v>2004</v>
      </c>
      <c r="F453" s="73">
        <v>1160</v>
      </c>
      <c r="G453" s="60" t="s">
        <v>505</v>
      </c>
      <c r="H453" s="16">
        <v>371.927578757915</v>
      </c>
      <c r="I453">
        <v>1.2</v>
      </c>
      <c r="J453">
        <v>0.47399999999999998</v>
      </c>
      <c r="K453">
        <v>0.79</v>
      </c>
      <c r="L453" s="73">
        <v>1170</v>
      </c>
    </row>
    <row r="454" spans="1:12" ht="14.25" x14ac:dyDescent="0.45">
      <c r="A454" s="11">
        <v>4093000</v>
      </c>
      <c r="B454">
        <v>1</v>
      </c>
      <c r="C454" s="60" t="s">
        <v>469</v>
      </c>
      <c r="D454" s="60" t="s">
        <v>469</v>
      </c>
      <c r="E454">
        <v>2005</v>
      </c>
      <c r="F454" s="73">
        <v>2210</v>
      </c>
      <c r="G454" s="60" t="s">
        <v>505</v>
      </c>
      <c r="H454" s="16">
        <v>708.58616297843798</v>
      </c>
      <c r="I454">
        <v>1.17</v>
      </c>
      <c r="J454">
        <v>0.47399999999999998</v>
      </c>
      <c r="K454">
        <v>0.313</v>
      </c>
      <c r="L454" s="73">
        <v>2220</v>
      </c>
    </row>
    <row r="455" spans="1:12" ht="14.25" x14ac:dyDescent="0.45">
      <c r="A455" s="11">
        <v>4093000</v>
      </c>
      <c r="B455">
        <v>1</v>
      </c>
      <c r="C455" s="60" t="s">
        <v>469</v>
      </c>
      <c r="D455" s="60" t="s">
        <v>469</v>
      </c>
      <c r="E455">
        <v>2006</v>
      </c>
      <c r="F455" s="73">
        <v>2240</v>
      </c>
      <c r="G455" s="60" t="s">
        <v>505</v>
      </c>
      <c r="H455" s="16">
        <v>718.20497967045003</v>
      </c>
      <c r="I455">
        <v>1.34</v>
      </c>
      <c r="J455">
        <v>0.47499999999999998</v>
      </c>
      <c r="K455">
        <v>0.30299999999999999</v>
      </c>
      <c r="L455" s="73">
        <v>2250</v>
      </c>
    </row>
    <row r="456" spans="1:12" ht="14.25" x14ac:dyDescent="0.45">
      <c r="A456" s="11">
        <v>4093000</v>
      </c>
      <c r="B456">
        <v>1</v>
      </c>
      <c r="C456" s="60" t="s">
        <v>469</v>
      </c>
      <c r="D456" s="60" t="s">
        <v>469</v>
      </c>
      <c r="E456">
        <v>2007</v>
      </c>
      <c r="F456" s="73">
        <v>3390</v>
      </c>
      <c r="G456" s="60" t="s">
        <v>505</v>
      </c>
      <c r="H456" s="16">
        <v>1086.9262861976899</v>
      </c>
      <c r="I456">
        <v>2.71</v>
      </c>
      <c r="J456">
        <v>0.47599999999999998</v>
      </c>
      <c r="K456">
        <v>8.8599999999999998E-2</v>
      </c>
      <c r="L456" s="73">
        <v>3400</v>
      </c>
    </row>
    <row r="457" spans="1:12" ht="14.25" x14ac:dyDescent="0.45">
      <c r="A457" s="11">
        <v>4093000</v>
      </c>
      <c r="B457">
        <v>1</v>
      </c>
      <c r="C457" s="60" t="s">
        <v>469</v>
      </c>
      <c r="D457" s="60" t="s">
        <v>469</v>
      </c>
      <c r="E457">
        <v>2008</v>
      </c>
      <c r="F457" s="73">
        <v>5280</v>
      </c>
      <c r="G457" s="60" t="s">
        <v>505</v>
      </c>
      <c r="H457" s="16">
        <v>1692.91173779463</v>
      </c>
      <c r="I457">
        <v>3.72</v>
      </c>
      <c r="J457">
        <v>0.47699999999999998</v>
      </c>
      <c r="K457">
        <v>1.9800000000000002E-2</v>
      </c>
      <c r="L457" s="73">
        <v>5290</v>
      </c>
    </row>
    <row r="458" spans="1:12" ht="14.25" x14ac:dyDescent="0.45">
      <c r="A458" s="11">
        <v>4093000</v>
      </c>
      <c r="B458">
        <v>1</v>
      </c>
      <c r="C458" s="60" t="s">
        <v>469</v>
      </c>
      <c r="D458" s="60" t="s">
        <v>469</v>
      </c>
      <c r="E458">
        <v>2009</v>
      </c>
      <c r="F458" s="73">
        <v>2060</v>
      </c>
      <c r="G458" s="60" t="s">
        <v>505</v>
      </c>
      <c r="H458" s="16">
        <v>660.49207951836001</v>
      </c>
      <c r="I458">
        <v>1.17</v>
      </c>
      <c r="J458">
        <v>0.47799999999999998</v>
      </c>
      <c r="K458">
        <v>0.375</v>
      </c>
      <c r="L458" s="73">
        <v>2060</v>
      </c>
    </row>
    <row r="459" spans="1:12" ht="14.25" x14ac:dyDescent="0.45">
      <c r="A459" s="57">
        <v>4094000</v>
      </c>
      <c r="B459" s="58">
        <v>1</v>
      </c>
      <c r="C459" s="61" t="s">
        <v>469</v>
      </c>
      <c r="D459" s="61" t="s">
        <v>469</v>
      </c>
      <c r="E459" s="58">
        <v>1945</v>
      </c>
      <c r="F459" s="74">
        <v>2440</v>
      </c>
      <c r="G459" s="61" t="s">
        <v>505</v>
      </c>
      <c r="H459" s="59">
        <v>798.38306662051696</v>
      </c>
      <c r="I459" s="58">
        <v>1.04</v>
      </c>
      <c r="J459" s="58">
        <v>2.6700000000000002E-2</v>
      </c>
      <c r="K459" s="58">
        <v>6.8199999999999997E-2</v>
      </c>
      <c r="L459" s="74">
        <v>3160</v>
      </c>
    </row>
    <row r="460" spans="1:12" ht="14.25" x14ac:dyDescent="0.45">
      <c r="A460" s="57">
        <v>4094000</v>
      </c>
      <c r="B460" s="58">
        <v>1</v>
      </c>
      <c r="C460" s="61" t="s">
        <v>469</v>
      </c>
      <c r="D460" s="61" t="s">
        <v>469</v>
      </c>
      <c r="E460" s="58">
        <v>1946</v>
      </c>
      <c r="F460" s="74">
        <v>715</v>
      </c>
      <c r="G460" s="61" t="s">
        <v>505</v>
      </c>
      <c r="H460" s="59">
        <v>233.952415013804</v>
      </c>
      <c r="I460" s="58">
        <v>1.22</v>
      </c>
      <c r="J460" s="58">
        <v>2.75E-2</v>
      </c>
      <c r="K460" s="58">
        <v>0.73399999999999999</v>
      </c>
      <c r="L460" s="74">
        <v>1040</v>
      </c>
    </row>
    <row r="461" spans="1:12" ht="14.25" x14ac:dyDescent="0.45">
      <c r="A461" s="57">
        <v>4094000</v>
      </c>
      <c r="B461" s="58">
        <v>1</v>
      </c>
      <c r="C461" s="61" t="s">
        <v>469</v>
      </c>
      <c r="D461" s="61" t="s">
        <v>469</v>
      </c>
      <c r="E461" s="58">
        <v>1947</v>
      </c>
      <c r="F461" s="74">
        <v>2140</v>
      </c>
      <c r="G461" s="61" t="s">
        <v>505</v>
      </c>
      <c r="H461" s="59">
        <v>700.22121416718801</v>
      </c>
      <c r="I461" s="58">
        <v>2.0499999999999998</v>
      </c>
      <c r="J461" s="58">
        <v>2.8199999999999999E-2</v>
      </c>
      <c r="K461" s="58">
        <v>9.8799999999999999E-2</v>
      </c>
      <c r="L461" s="74">
        <v>2790</v>
      </c>
    </row>
    <row r="462" spans="1:12" ht="14.25" x14ac:dyDescent="0.45">
      <c r="A462" s="57">
        <v>4094000</v>
      </c>
      <c r="B462" s="58">
        <v>1</v>
      </c>
      <c r="C462" s="61" t="s">
        <v>469</v>
      </c>
      <c r="D462" s="61" t="s">
        <v>469</v>
      </c>
      <c r="E462" s="58">
        <v>1948</v>
      </c>
      <c r="F462" s="74">
        <v>1960</v>
      </c>
      <c r="G462" s="61" t="s">
        <v>505</v>
      </c>
      <c r="H462" s="59">
        <v>641.32410269517402</v>
      </c>
      <c r="I462" s="58">
        <v>1.59</v>
      </c>
      <c r="J462" s="58">
        <v>2.9000000000000001E-2</v>
      </c>
      <c r="K462" s="58">
        <v>0.13400000000000001</v>
      </c>
      <c r="L462" s="74">
        <v>2560</v>
      </c>
    </row>
    <row r="463" spans="1:12" ht="14.25" x14ac:dyDescent="0.45">
      <c r="A463" s="57">
        <v>4094000</v>
      </c>
      <c r="B463" s="58">
        <v>1</v>
      </c>
      <c r="C463" s="61" t="s">
        <v>469</v>
      </c>
      <c r="D463" s="61" t="s">
        <v>469</v>
      </c>
      <c r="E463" s="58">
        <v>1949</v>
      </c>
      <c r="F463" s="74">
        <v>690</v>
      </c>
      <c r="G463" s="61" t="s">
        <v>505</v>
      </c>
      <c r="H463" s="59">
        <v>225.77226064268899</v>
      </c>
      <c r="I463" s="58">
        <v>0.86899999999999999</v>
      </c>
      <c r="J463" s="58">
        <v>2.98E-2</v>
      </c>
      <c r="K463" s="58">
        <v>0.753</v>
      </c>
      <c r="L463" s="74">
        <v>1010</v>
      </c>
    </row>
    <row r="464" spans="1:12" ht="14.25" x14ac:dyDescent="0.45">
      <c r="A464" s="57">
        <v>4094000</v>
      </c>
      <c r="B464" s="58">
        <v>1</v>
      </c>
      <c r="C464" s="61" t="s">
        <v>469</v>
      </c>
      <c r="D464" s="61" t="s">
        <v>469</v>
      </c>
      <c r="E464" s="58">
        <v>1950</v>
      </c>
      <c r="F464" s="74">
        <v>1720</v>
      </c>
      <c r="G464" s="61" t="s">
        <v>505</v>
      </c>
      <c r="H464" s="59">
        <v>562.79462073249601</v>
      </c>
      <c r="I464" s="58">
        <v>1.38</v>
      </c>
      <c r="J464" s="58">
        <v>3.0499999999999999E-2</v>
      </c>
      <c r="K464" s="58">
        <v>0.188</v>
      </c>
      <c r="L464" s="74">
        <v>2260</v>
      </c>
    </row>
    <row r="465" spans="1:12" ht="14.25" x14ac:dyDescent="0.45">
      <c r="A465" s="57">
        <v>4094000</v>
      </c>
      <c r="B465" s="58">
        <v>1</v>
      </c>
      <c r="C465" s="61" t="s">
        <v>469</v>
      </c>
      <c r="D465" s="61" t="s">
        <v>469</v>
      </c>
      <c r="E465" s="58">
        <v>1951</v>
      </c>
      <c r="F465" s="74">
        <v>1360</v>
      </c>
      <c r="G465" s="61" t="s">
        <v>505</v>
      </c>
      <c r="H465" s="59">
        <v>445.00039778848702</v>
      </c>
      <c r="I465" s="58">
        <v>1.96</v>
      </c>
      <c r="J465" s="58">
        <v>3.2300000000000002E-2</v>
      </c>
      <c r="K465" s="58">
        <v>0.32700000000000001</v>
      </c>
      <c r="L465" s="74">
        <v>1830</v>
      </c>
    </row>
    <row r="466" spans="1:12" ht="14.25" x14ac:dyDescent="0.45">
      <c r="A466" s="57">
        <v>4094000</v>
      </c>
      <c r="B466" s="58">
        <v>1</v>
      </c>
      <c r="C466" s="61" t="s">
        <v>469</v>
      </c>
      <c r="D466" s="61" t="s">
        <v>469</v>
      </c>
      <c r="E466" s="58">
        <v>1952</v>
      </c>
      <c r="F466" s="74">
        <v>1060</v>
      </c>
      <c r="G466" s="61" t="s">
        <v>505</v>
      </c>
      <c r="H466" s="59">
        <v>346.83854533514898</v>
      </c>
      <c r="I466" s="58">
        <v>0.82099999999999995</v>
      </c>
      <c r="J466" s="58">
        <v>3.4099999999999998E-2</v>
      </c>
      <c r="K466" s="58">
        <v>0.495</v>
      </c>
      <c r="L466" s="74">
        <v>1470</v>
      </c>
    </row>
    <row r="467" spans="1:12" ht="14.25" x14ac:dyDescent="0.45">
      <c r="A467" s="57">
        <v>4094000</v>
      </c>
      <c r="B467" s="58">
        <v>1</v>
      </c>
      <c r="C467" s="61" t="s">
        <v>469</v>
      </c>
      <c r="D467" s="61" t="s">
        <v>469</v>
      </c>
      <c r="E467" s="58">
        <v>1953</v>
      </c>
      <c r="F467" s="74">
        <v>521</v>
      </c>
      <c r="G467" s="61" t="s">
        <v>505</v>
      </c>
      <c r="H467" s="59">
        <v>170.47441709397299</v>
      </c>
      <c r="I467" s="58">
        <v>0.73099999999999998</v>
      </c>
      <c r="J467" s="58">
        <v>3.5999999999999997E-2</v>
      </c>
      <c r="K467" s="58">
        <v>0.85399999999999998</v>
      </c>
      <c r="L467" s="74">
        <v>789</v>
      </c>
    </row>
    <row r="468" spans="1:12" ht="14.25" x14ac:dyDescent="0.45">
      <c r="A468" s="57">
        <v>4094000</v>
      </c>
      <c r="B468" s="58">
        <v>1</v>
      </c>
      <c r="C468" s="61" t="s">
        <v>469</v>
      </c>
      <c r="D468" s="61" t="s">
        <v>469</v>
      </c>
      <c r="E468" s="58">
        <v>1954</v>
      </c>
      <c r="F468" s="74">
        <v>1170</v>
      </c>
      <c r="G468" s="61" t="s">
        <v>505</v>
      </c>
      <c r="H468" s="59">
        <v>382.83122456804102</v>
      </c>
      <c r="I468" s="58">
        <v>1.25</v>
      </c>
      <c r="J468" s="58">
        <v>3.78E-2</v>
      </c>
      <c r="K468" s="58">
        <v>0.42799999999999999</v>
      </c>
      <c r="L468" s="74">
        <v>1600</v>
      </c>
    </row>
    <row r="469" spans="1:12" ht="14.25" x14ac:dyDescent="0.45">
      <c r="A469" s="57">
        <v>4094000</v>
      </c>
      <c r="B469" s="58">
        <v>1</v>
      </c>
      <c r="C469" s="61" t="s">
        <v>469</v>
      </c>
      <c r="D469" s="61" t="s">
        <v>469</v>
      </c>
      <c r="E469" s="58">
        <v>1955</v>
      </c>
      <c r="F469" s="74">
        <v>3110</v>
      </c>
      <c r="G469" s="61" t="s">
        <v>505</v>
      </c>
      <c r="H469" s="59">
        <v>1017.61120376632</v>
      </c>
      <c r="I469" s="58">
        <v>3.44</v>
      </c>
      <c r="J469" s="58">
        <v>3.9600000000000003E-2</v>
      </c>
      <c r="K469" s="58">
        <v>3.5000000000000003E-2</v>
      </c>
      <c r="L469" s="74">
        <v>3920</v>
      </c>
    </row>
    <row r="470" spans="1:12" ht="14.25" x14ac:dyDescent="0.45">
      <c r="A470" s="57">
        <v>4094000</v>
      </c>
      <c r="B470" s="58">
        <v>1</v>
      </c>
      <c r="C470" s="61" t="s">
        <v>469</v>
      </c>
      <c r="D470" s="61" t="s">
        <v>469</v>
      </c>
      <c r="E470" s="58">
        <v>1956</v>
      </c>
      <c r="F470" s="74">
        <v>1370</v>
      </c>
      <c r="G470" s="61" t="s">
        <v>505</v>
      </c>
      <c r="H470" s="59">
        <v>448.27245953693199</v>
      </c>
      <c r="I470" s="58">
        <v>1.75</v>
      </c>
      <c r="J470" s="58">
        <v>4.1399999999999999E-2</v>
      </c>
      <c r="K470" s="58">
        <v>0.32800000000000001</v>
      </c>
      <c r="L470" s="74">
        <v>1830</v>
      </c>
    </row>
    <row r="471" spans="1:12" ht="14.25" x14ac:dyDescent="0.45">
      <c r="A471" s="57">
        <v>4094000</v>
      </c>
      <c r="B471" s="58">
        <v>1</v>
      </c>
      <c r="C471" s="61" t="s">
        <v>469</v>
      </c>
      <c r="D471" s="61" t="s">
        <v>469</v>
      </c>
      <c r="E471" s="58">
        <v>1957</v>
      </c>
      <c r="F471" s="74">
        <v>848</v>
      </c>
      <c r="G471" s="61" t="s">
        <v>505</v>
      </c>
      <c r="H471" s="59">
        <v>277.47083626811701</v>
      </c>
      <c r="I471" s="58">
        <v>0.65100000000000002</v>
      </c>
      <c r="J471" s="58">
        <v>4.3200000000000002E-2</v>
      </c>
      <c r="K471" s="58">
        <v>0.65400000000000003</v>
      </c>
      <c r="L471" s="74">
        <v>1190</v>
      </c>
    </row>
    <row r="472" spans="1:12" ht="14.25" x14ac:dyDescent="0.45">
      <c r="A472" s="57">
        <v>4094000</v>
      </c>
      <c r="B472" s="58">
        <v>1</v>
      </c>
      <c r="C472" s="61" t="s">
        <v>469</v>
      </c>
      <c r="D472" s="61" t="s">
        <v>469</v>
      </c>
      <c r="E472" s="58">
        <v>1958</v>
      </c>
      <c r="F472" s="74">
        <v>490</v>
      </c>
      <c r="G472" s="61" t="s">
        <v>505</v>
      </c>
      <c r="H472" s="59">
        <v>160.33102567379399</v>
      </c>
      <c r="I472" s="58">
        <v>0.318</v>
      </c>
      <c r="J472" s="58">
        <v>4.4999999999999998E-2</v>
      </c>
      <c r="K472" s="58">
        <v>0.876</v>
      </c>
      <c r="L472" s="74">
        <v>742</v>
      </c>
    </row>
    <row r="473" spans="1:12" ht="14.25" x14ac:dyDescent="0.45">
      <c r="A473" s="57">
        <v>4094000</v>
      </c>
      <c r="B473" s="58">
        <v>1</v>
      </c>
      <c r="C473" s="61" t="s">
        <v>469</v>
      </c>
      <c r="D473" s="61" t="s">
        <v>469</v>
      </c>
      <c r="E473" s="58">
        <v>1959</v>
      </c>
      <c r="F473" s="74">
        <v>1420</v>
      </c>
      <c r="G473" s="61" t="s">
        <v>505</v>
      </c>
      <c r="H473" s="59">
        <v>464.63276827915598</v>
      </c>
      <c r="I473" s="58">
        <v>1.56</v>
      </c>
      <c r="J473" s="58">
        <v>4.6800000000000001E-2</v>
      </c>
      <c r="K473" s="58">
        <v>0.309</v>
      </c>
      <c r="L473" s="74">
        <v>1880</v>
      </c>
    </row>
    <row r="474" spans="1:12" ht="14.25" x14ac:dyDescent="0.45">
      <c r="A474" s="57">
        <v>4094000</v>
      </c>
      <c r="B474" s="58">
        <v>1</v>
      </c>
      <c r="C474" s="61" t="s">
        <v>469</v>
      </c>
      <c r="D474" s="61" t="s">
        <v>469</v>
      </c>
      <c r="E474" s="58">
        <v>1960</v>
      </c>
      <c r="F474" s="74">
        <v>1120</v>
      </c>
      <c r="G474" s="61" t="s">
        <v>505</v>
      </c>
      <c r="H474" s="59">
        <v>366.47091582581697</v>
      </c>
      <c r="I474" s="58">
        <v>1</v>
      </c>
      <c r="J474" s="58">
        <v>4.8599999999999997E-2</v>
      </c>
      <c r="K474" s="58">
        <v>0.46800000000000003</v>
      </c>
      <c r="L474" s="74">
        <v>1520</v>
      </c>
    </row>
    <row r="475" spans="1:12" ht="14.25" x14ac:dyDescent="0.45">
      <c r="A475" s="57">
        <v>4094000</v>
      </c>
      <c r="B475" s="58">
        <v>1</v>
      </c>
      <c r="C475" s="61" t="s">
        <v>469</v>
      </c>
      <c r="D475" s="61" t="s">
        <v>469</v>
      </c>
      <c r="E475" s="58">
        <v>1961</v>
      </c>
      <c r="F475" s="74">
        <v>1020</v>
      </c>
      <c r="G475" s="61" t="s">
        <v>505</v>
      </c>
      <c r="H475" s="59">
        <v>333.75029834136501</v>
      </c>
      <c r="I475" s="58">
        <v>1.1200000000000001</v>
      </c>
      <c r="J475" s="58">
        <v>5.0799999999999998E-2</v>
      </c>
      <c r="K475" s="58">
        <v>0.53900000000000003</v>
      </c>
      <c r="L475" s="74">
        <v>1390</v>
      </c>
    </row>
    <row r="476" spans="1:12" ht="14.25" x14ac:dyDescent="0.45">
      <c r="A476" s="57">
        <v>4094000</v>
      </c>
      <c r="B476" s="58">
        <v>1</v>
      </c>
      <c r="C476" s="61" t="s">
        <v>469</v>
      </c>
      <c r="D476" s="61" t="s">
        <v>469</v>
      </c>
      <c r="E476" s="58">
        <v>1962</v>
      </c>
      <c r="F476" s="74">
        <v>710</v>
      </c>
      <c r="G476" s="61" t="s">
        <v>505</v>
      </c>
      <c r="H476" s="59">
        <v>232.31638413957899</v>
      </c>
      <c r="I476" s="58">
        <v>0.25600000000000001</v>
      </c>
      <c r="J476" s="58">
        <v>5.2900000000000003E-2</v>
      </c>
      <c r="K476" s="58">
        <v>0.753</v>
      </c>
      <c r="L476" s="74">
        <v>1010</v>
      </c>
    </row>
    <row r="477" spans="1:12" ht="14.25" x14ac:dyDescent="0.45">
      <c r="A477" s="57">
        <v>4094000</v>
      </c>
      <c r="B477" s="58">
        <v>1</v>
      </c>
      <c r="C477" s="61" t="s">
        <v>469</v>
      </c>
      <c r="D477" s="61" t="s">
        <v>469</v>
      </c>
      <c r="E477" s="58">
        <v>1963</v>
      </c>
      <c r="F477" s="74">
        <v>460</v>
      </c>
      <c r="G477" s="61" t="s">
        <v>505</v>
      </c>
      <c r="H477" s="59">
        <v>150.51484042845999</v>
      </c>
      <c r="I477" s="58">
        <v>1.21</v>
      </c>
      <c r="J477" s="58">
        <v>5.5100000000000003E-2</v>
      </c>
      <c r="K477" s="58">
        <v>0.89200000000000002</v>
      </c>
      <c r="L477" s="74">
        <v>695</v>
      </c>
    </row>
    <row r="478" spans="1:12" ht="14.25" x14ac:dyDescent="0.45">
      <c r="A478" s="57">
        <v>4094000</v>
      </c>
      <c r="B478" s="58">
        <v>1</v>
      </c>
      <c r="C478" s="61" t="s">
        <v>469</v>
      </c>
      <c r="D478" s="61" t="s">
        <v>469</v>
      </c>
      <c r="E478" s="58">
        <v>1964</v>
      </c>
      <c r="F478" s="74">
        <v>282</v>
      </c>
      <c r="G478" s="61" t="s">
        <v>505</v>
      </c>
      <c r="H478" s="59">
        <v>92.272141306143396</v>
      </c>
      <c r="I478" s="58">
        <v>0.60699999999999998</v>
      </c>
      <c r="J478" s="58">
        <v>5.7200000000000001E-2</v>
      </c>
      <c r="K478" s="58">
        <v>0.95599999999999996</v>
      </c>
      <c r="L478" s="74">
        <v>459</v>
      </c>
    </row>
    <row r="479" spans="1:12" ht="14.25" x14ac:dyDescent="0.45">
      <c r="A479" s="57">
        <v>4094000</v>
      </c>
      <c r="B479" s="58">
        <v>1</v>
      </c>
      <c r="C479" s="61" t="s">
        <v>469</v>
      </c>
      <c r="D479" s="61" t="s">
        <v>469</v>
      </c>
      <c r="E479" s="58">
        <v>1965</v>
      </c>
      <c r="F479" s="74">
        <v>680</v>
      </c>
      <c r="G479" s="61" t="s">
        <v>505</v>
      </c>
      <c r="H479" s="59">
        <v>222.50019889424399</v>
      </c>
      <c r="I479" s="58">
        <v>0.80600000000000005</v>
      </c>
      <c r="J479" s="58">
        <v>5.9299999999999999E-2</v>
      </c>
      <c r="K479" s="58">
        <v>0.77400000000000002</v>
      </c>
      <c r="L479" s="74">
        <v>964</v>
      </c>
    </row>
    <row r="480" spans="1:12" ht="14.25" x14ac:dyDescent="0.45">
      <c r="A480" s="57">
        <v>4094000</v>
      </c>
      <c r="B480" s="58">
        <v>1</v>
      </c>
      <c r="C480" s="61" t="s">
        <v>469</v>
      </c>
      <c r="D480" s="61" t="s">
        <v>469</v>
      </c>
      <c r="E480" s="58">
        <v>1966</v>
      </c>
      <c r="F480" s="74">
        <v>1990</v>
      </c>
      <c r="G480" s="61" t="s">
        <v>505</v>
      </c>
      <c r="H480" s="59">
        <v>651.14028794050705</v>
      </c>
      <c r="I480" s="58">
        <v>1.78</v>
      </c>
      <c r="J480" s="58">
        <v>6.1499999999999999E-2</v>
      </c>
      <c r="K480" s="58">
        <v>0.14000000000000001</v>
      </c>
      <c r="L480" s="74">
        <v>2530</v>
      </c>
    </row>
    <row r="481" spans="1:12" ht="14.25" x14ac:dyDescent="0.45">
      <c r="A481" s="57">
        <v>4094000</v>
      </c>
      <c r="B481" s="58">
        <v>1</v>
      </c>
      <c r="C481" s="61" t="s">
        <v>469</v>
      </c>
      <c r="D481" s="61" t="s">
        <v>469</v>
      </c>
      <c r="E481" s="58">
        <v>1967</v>
      </c>
      <c r="F481" s="74">
        <v>890</v>
      </c>
      <c r="G481" s="61" t="s">
        <v>505</v>
      </c>
      <c r="H481" s="59">
        <v>291.21349561158598</v>
      </c>
      <c r="I481" s="58">
        <v>1.06</v>
      </c>
      <c r="J481" s="58">
        <v>6.3600000000000004E-2</v>
      </c>
      <c r="K481" s="58">
        <v>0.64</v>
      </c>
      <c r="L481" s="74">
        <v>1210</v>
      </c>
    </row>
    <row r="482" spans="1:12" ht="14.25" x14ac:dyDescent="0.45">
      <c r="A482" s="57">
        <v>4094000</v>
      </c>
      <c r="B482" s="58">
        <v>1</v>
      </c>
      <c r="C482" s="61" t="s">
        <v>469</v>
      </c>
      <c r="D482" s="61" t="s">
        <v>469</v>
      </c>
      <c r="E482" s="58">
        <v>1968</v>
      </c>
      <c r="F482" s="74">
        <v>1290</v>
      </c>
      <c r="G482" s="61" t="s">
        <v>505</v>
      </c>
      <c r="H482" s="59">
        <v>422.09596554937201</v>
      </c>
      <c r="I482" s="58">
        <v>1.1499999999999999</v>
      </c>
      <c r="J482" s="58">
        <v>6.5799999999999997E-2</v>
      </c>
      <c r="K482" s="58">
        <v>0.38300000000000001</v>
      </c>
      <c r="L482" s="74">
        <v>1700</v>
      </c>
    </row>
    <row r="483" spans="1:12" ht="14.25" x14ac:dyDescent="0.45">
      <c r="A483" s="57">
        <v>4094000</v>
      </c>
      <c r="B483" s="58">
        <v>1</v>
      </c>
      <c r="C483" s="61" t="s">
        <v>469</v>
      </c>
      <c r="D483" s="61" t="s">
        <v>469</v>
      </c>
      <c r="E483" s="58">
        <v>1969</v>
      </c>
      <c r="F483" s="74">
        <v>616</v>
      </c>
      <c r="G483" s="61" t="s">
        <v>505</v>
      </c>
      <c r="H483" s="59">
        <v>201.55900370419801</v>
      </c>
      <c r="I483" s="58">
        <v>0.72</v>
      </c>
      <c r="J483" s="58">
        <v>6.7900000000000002E-2</v>
      </c>
      <c r="K483" s="58">
        <v>0.81599999999999995</v>
      </c>
      <c r="L483" s="74">
        <v>876</v>
      </c>
    </row>
    <row r="484" spans="1:12" ht="14.25" x14ac:dyDescent="0.45">
      <c r="A484" s="57">
        <v>4094000</v>
      </c>
      <c r="B484" s="58">
        <v>1</v>
      </c>
      <c r="C484" s="61" t="s">
        <v>469</v>
      </c>
      <c r="D484" s="61" t="s">
        <v>469</v>
      </c>
      <c r="E484" s="58">
        <v>1970</v>
      </c>
      <c r="F484" s="74">
        <v>965</v>
      </c>
      <c r="G484" s="61" t="s">
        <v>505</v>
      </c>
      <c r="H484" s="59">
        <v>315.75395872492197</v>
      </c>
      <c r="I484" s="58">
        <v>1.37</v>
      </c>
      <c r="J484" s="58">
        <v>7.0099999999999996E-2</v>
      </c>
      <c r="K484" s="58">
        <v>0.59799999999999998</v>
      </c>
      <c r="L484" s="74">
        <v>1300</v>
      </c>
    </row>
    <row r="485" spans="1:12" ht="14.25" x14ac:dyDescent="0.45">
      <c r="A485" s="57">
        <v>4094000</v>
      </c>
      <c r="B485" s="58">
        <v>1</v>
      </c>
      <c r="C485" s="61" t="s">
        <v>469</v>
      </c>
      <c r="D485" s="61" t="s">
        <v>469</v>
      </c>
      <c r="E485" s="58">
        <v>1971</v>
      </c>
      <c r="F485" s="74">
        <v>708</v>
      </c>
      <c r="G485" s="61" t="s">
        <v>505</v>
      </c>
      <c r="H485" s="59">
        <v>231.66197178988801</v>
      </c>
      <c r="I485" s="58">
        <v>0.56999999999999995</v>
      </c>
      <c r="J485" s="58">
        <v>7.4999999999999997E-2</v>
      </c>
      <c r="K485" s="58">
        <v>0.76600000000000001</v>
      </c>
      <c r="L485" s="74">
        <v>981</v>
      </c>
    </row>
    <row r="486" spans="1:12" ht="14.25" x14ac:dyDescent="0.45">
      <c r="A486" s="57">
        <v>4094000</v>
      </c>
      <c r="B486" s="58">
        <v>1</v>
      </c>
      <c r="C486" s="61" t="s">
        <v>469</v>
      </c>
      <c r="D486" s="61" t="s">
        <v>469</v>
      </c>
      <c r="E486" s="58">
        <v>1972</v>
      </c>
      <c r="F486" s="74">
        <v>1300</v>
      </c>
      <c r="G486" s="61" t="s">
        <v>505</v>
      </c>
      <c r="H486" s="59">
        <v>425.36802729781903</v>
      </c>
      <c r="I486" s="58">
        <v>1.68</v>
      </c>
      <c r="J486" s="58">
        <v>0.08</v>
      </c>
      <c r="K486" s="58">
        <v>0.38700000000000001</v>
      </c>
      <c r="L486" s="74">
        <v>1690</v>
      </c>
    </row>
    <row r="487" spans="1:12" ht="14.25" x14ac:dyDescent="0.45">
      <c r="A487" s="57">
        <v>4094000</v>
      </c>
      <c r="B487" s="58">
        <v>1</v>
      </c>
      <c r="C487" s="61" t="s">
        <v>469</v>
      </c>
      <c r="D487" s="61" t="s">
        <v>469</v>
      </c>
      <c r="E487" s="58">
        <v>1973</v>
      </c>
      <c r="F487" s="74">
        <v>1400</v>
      </c>
      <c r="G487" s="61" t="s">
        <v>505</v>
      </c>
      <c r="H487" s="59">
        <v>458.08864478226502</v>
      </c>
      <c r="I487" s="58">
        <v>1.33</v>
      </c>
      <c r="J487" s="58">
        <v>8.5000000000000006E-2</v>
      </c>
      <c r="K487" s="58">
        <v>0.34300000000000003</v>
      </c>
      <c r="L487" s="74">
        <v>1790</v>
      </c>
    </row>
    <row r="488" spans="1:12" ht="14.25" x14ac:dyDescent="0.45">
      <c r="A488" s="57">
        <v>4094000</v>
      </c>
      <c r="B488" s="58">
        <v>1</v>
      </c>
      <c r="C488" s="61" t="s">
        <v>469</v>
      </c>
      <c r="D488" s="61" t="s">
        <v>469</v>
      </c>
      <c r="E488" s="58">
        <v>1974</v>
      </c>
      <c r="F488" s="74">
        <v>752</v>
      </c>
      <c r="G488" s="61" t="s">
        <v>505</v>
      </c>
      <c r="H488" s="59">
        <v>246.05904348304799</v>
      </c>
      <c r="I488" s="58">
        <v>0.76700000000000002</v>
      </c>
      <c r="J488" s="58">
        <v>0.09</v>
      </c>
      <c r="K488" s="58">
        <v>0.749</v>
      </c>
      <c r="L488" s="74">
        <v>1020</v>
      </c>
    </row>
    <row r="489" spans="1:12" ht="14.25" x14ac:dyDescent="0.45">
      <c r="A489" s="57">
        <v>4094000</v>
      </c>
      <c r="B489" s="58">
        <v>1</v>
      </c>
      <c r="C489" s="61" t="s">
        <v>469</v>
      </c>
      <c r="D489" s="61" t="s">
        <v>469</v>
      </c>
      <c r="E489" s="58">
        <v>1975</v>
      </c>
      <c r="F489" s="74">
        <v>1080</v>
      </c>
      <c r="G489" s="61" t="s">
        <v>505</v>
      </c>
      <c r="H489" s="59">
        <v>353.38266883203102</v>
      </c>
      <c r="I489" s="58">
        <v>1.34</v>
      </c>
      <c r="J489" s="58">
        <v>9.5000000000000001E-2</v>
      </c>
      <c r="K489" s="58">
        <v>0.53300000000000003</v>
      </c>
      <c r="L489" s="74">
        <v>1400</v>
      </c>
    </row>
    <row r="490" spans="1:12" ht="14.25" x14ac:dyDescent="0.45">
      <c r="A490" s="57">
        <v>4094000</v>
      </c>
      <c r="B490" s="58">
        <v>1</v>
      </c>
      <c r="C490" s="61" t="s">
        <v>469</v>
      </c>
      <c r="D490" s="61" t="s">
        <v>469</v>
      </c>
      <c r="E490" s="58">
        <v>1976</v>
      </c>
      <c r="F490" s="74">
        <v>1250</v>
      </c>
      <c r="G490" s="61" t="s">
        <v>505</v>
      </c>
      <c r="H490" s="59">
        <v>409.00771855559498</v>
      </c>
      <c r="I490" s="58">
        <v>0.95299999999999996</v>
      </c>
      <c r="J490" s="58">
        <v>9.9900000000000003E-2</v>
      </c>
      <c r="K490" s="58">
        <v>0.43</v>
      </c>
      <c r="L490" s="74">
        <v>1600</v>
      </c>
    </row>
    <row r="491" spans="1:12" ht="14.25" x14ac:dyDescent="0.45">
      <c r="A491" s="57">
        <v>4094000</v>
      </c>
      <c r="B491" s="58">
        <v>1</v>
      </c>
      <c r="C491" s="61" t="s">
        <v>469</v>
      </c>
      <c r="D491" s="61" t="s">
        <v>469</v>
      </c>
      <c r="E491" s="58">
        <v>1977</v>
      </c>
      <c r="F491" s="74">
        <v>453</v>
      </c>
      <c r="G491" s="61" t="s">
        <v>505</v>
      </c>
      <c r="H491" s="59">
        <v>148.22439720454901</v>
      </c>
      <c r="I491" s="58">
        <v>0.77300000000000002</v>
      </c>
      <c r="J491" s="58">
        <v>0.105</v>
      </c>
      <c r="K491" s="58">
        <v>0.91</v>
      </c>
      <c r="L491" s="74">
        <v>642</v>
      </c>
    </row>
    <row r="492" spans="1:12" ht="14.25" x14ac:dyDescent="0.45">
      <c r="A492" s="57">
        <v>4094000</v>
      </c>
      <c r="B492" s="58">
        <v>1</v>
      </c>
      <c r="C492" s="61" t="s">
        <v>469</v>
      </c>
      <c r="D492" s="61" t="s">
        <v>469</v>
      </c>
      <c r="E492" s="58">
        <v>1978</v>
      </c>
      <c r="F492" s="74">
        <v>986</v>
      </c>
      <c r="G492" s="61" t="s">
        <v>505</v>
      </c>
      <c r="H492" s="59">
        <v>322.62528839665703</v>
      </c>
      <c r="I492" s="58">
        <v>0.36899999999999999</v>
      </c>
      <c r="J492" s="58">
        <v>0.11</v>
      </c>
      <c r="K492" s="58">
        <v>0.61299999999999999</v>
      </c>
      <c r="L492" s="74">
        <v>1270</v>
      </c>
    </row>
    <row r="493" spans="1:12" ht="14.25" x14ac:dyDescent="0.45">
      <c r="A493" s="57">
        <v>4094000</v>
      </c>
      <c r="B493" s="58">
        <v>1</v>
      </c>
      <c r="C493" s="61" t="s">
        <v>469</v>
      </c>
      <c r="D493" s="61" t="s">
        <v>469</v>
      </c>
      <c r="E493" s="58">
        <v>1979</v>
      </c>
      <c r="F493" s="74">
        <v>1680</v>
      </c>
      <c r="G493" s="61" t="s">
        <v>505</v>
      </c>
      <c r="H493" s="59">
        <v>549.70637373872398</v>
      </c>
      <c r="I493" s="58">
        <v>0.82099999999999995</v>
      </c>
      <c r="J493" s="58">
        <v>0.115</v>
      </c>
      <c r="K493" s="58">
        <v>0.246</v>
      </c>
      <c r="L493" s="74">
        <v>2050</v>
      </c>
    </row>
    <row r="494" spans="1:12" ht="14.25" x14ac:dyDescent="0.45">
      <c r="A494" s="57">
        <v>4094000</v>
      </c>
      <c r="B494" s="58">
        <v>1</v>
      </c>
      <c r="C494" s="61" t="s">
        <v>469</v>
      </c>
      <c r="D494" s="61" t="s">
        <v>469</v>
      </c>
      <c r="E494" s="58">
        <v>1980</v>
      </c>
      <c r="F494" s="74">
        <v>707</v>
      </c>
      <c r="G494" s="61" t="s">
        <v>505</v>
      </c>
      <c r="H494" s="59">
        <v>231.33476561504301</v>
      </c>
      <c r="I494" s="58">
        <v>0.36099999999999999</v>
      </c>
      <c r="J494" s="58">
        <v>0.12</v>
      </c>
      <c r="K494" s="58">
        <v>0.79</v>
      </c>
      <c r="L494" s="74">
        <v>929</v>
      </c>
    </row>
    <row r="495" spans="1:12" ht="14.25" x14ac:dyDescent="0.45">
      <c r="A495" s="57">
        <v>4094000</v>
      </c>
      <c r="B495" s="58">
        <v>1</v>
      </c>
      <c r="C495" s="61" t="s">
        <v>469</v>
      </c>
      <c r="D495" s="61" t="s">
        <v>469</v>
      </c>
      <c r="E495" s="58">
        <v>1981</v>
      </c>
      <c r="F495" s="74">
        <v>2410</v>
      </c>
      <c r="G495" s="61" t="s">
        <v>505</v>
      </c>
      <c r="H495" s="59">
        <v>788.56688137518404</v>
      </c>
      <c r="I495" s="58">
        <v>2.06</v>
      </c>
      <c r="J495" s="58">
        <v>0.123</v>
      </c>
      <c r="K495" s="58">
        <v>9.01E-2</v>
      </c>
      <c r="L495" s="74">
        <v>2880</v>
      </c>
    </row>
    <row r="496" spans="1:12" ht="14.25" x14ac:dyDescent="0.45">
      <c r="A496" s="57">
        <v>4094000</v>
      </c>
      <c r="B496" s="58">
        <v>1</v>
      </c>
      <c r="C496" s="61" t="s">
        <v>469</v>
      </c>
      <c r="D496" s="61" t="s">
        <v>469</v>
      </c>
      <c r="E496" s="58">
        <v>1982</v>
      </c>
      <c r="F496" s="74">
        <v>2030</v>
      </c>
      <c r="G496" s="61" t="s">
        <v>505</v>
      </c>
      <c r="H496" s="59">
        <v>664.22853493429204</v>
      </c>
      <c r="I496" s="58">
        <v>0.34100000000000003</v>
      </c>
      <c r="J496" s="58">
        <v>0.127</v>
      </c>
      <c r="K496" s="58">
        <v>0.157</v>
      </c>
      <c r="L496" s="74">
        <v>2430</v>
      </c>
    </row>
    <row r="497" spans="1:12" ht="14.25" x14ac:dyDescent="0.45">
      <c r="A497" s="57">
        <v>4094000</v>
      </c>
      <c r="B497" s="58">
        <v>1</v>
      </c>
      <c r="C497" s="61" t="s">
        <v>469</v>
      </c>
      <c r="D497" s="61" t="s">
        <v>469</v>
      </c>
      <c r="E497" s="58">
        <v>1983</v>
      </c>
      <c r="F497" s="74">
        <v>1300</v>
      </c>
      <c r="G497" s="61" t="s">
        <v>505</v>
      </c>
      <c r="H497" s="59">
        <v>425.36802729781903</v>
      </c>
      <c r="I497" s="58">
        <v>0.71399999999999997</v>
      </c>
      <c r="J497" s="58">
        <v>0.13</v>
      </c>
      <c r="K497" s="58">
        <v>0.42499999999999999</v>
      </c>
      <c r="L497" s="74">
        <v>1600</v>
      </c>
    </row>
    <row r="498" spans="1:12" ht="14.25" x14ac:dyDescent="0.45">
      <c r="A498" s="57">
        <v>4094000</v>
      </c>
      <c r="B498" s="58">
        <v>1</v>
      </c>
      <c r="C498" s="61" t="s">
        <v>469</v>
      </c>
      <c r="D498" s="61" t="s">
        <v>469</v>
      </c>
      <c r="E498" s="58">
        <v>1984</v>
      </c>
      <c r="F498" s="74">
        <v>1000</v>
      </c>
      <c r="G498" s="61" t="s">
        <v>505</v>
      </c>
      <c r="H498" s="59">
        <v>327.20617484447303</v>
      </c>
      <c r="I498" s="58">
        <v>0.621</v>
      </c>
      <c r="J498" s="58">
        <v>0.13400000000000001</v>
      </c>
      <c r="K498" s="58">
        <v>0.621</v>
      </c>
      <c r="L498" s="74">
        <v>1250</v>
      </c>
    </row>
    <row r="499" spans="1:12" ht="14.25" x14ac:dyDescent="0.45">
      <c r="A499" s="57">
        <v>4094000</v>
      </c>
      <c r="B499" s="58">
        <v>1</v>
      </c>
      <c r="C499" s="61" t="s">
        <v>469</v>
      </c>
      <c r="D499" s="61" t="s">
        <v>469</v>
      </c>
      <c r="E499" s="58">
        <v>1985</v>
      </c>
      <c r="F499" s="74">
        <v>1840</v>
      </c>
      <c r="G499" s="61" t="s">
        <v>505</v>
      </c>
      <c r="H499" s="59">
        <v>602.05936171383598</v>
      </c>
      <c r="I499" s="58">
        <v>0.83299999999999996</v>
      </c>
      <c r="J499" s="58">
        <v>0.13700000000000001</v>
      </c>
      <c r="K499" s="58">
        <v>0.20300000000000001</v>
      </c>
      <c r="L499" s="74">
        <v>2190</v>
      </c>
    </row>
    <row r="500" spans="1:12" ht="14.25" x14ac:dyDescent="0.45">
      <c r="A500" s="57">
        <v>4094000</v>
      </c>
      <c r="B500" s="58">
        <v>1</v>
      </c>
      <c r="C500" s="61" t="s">
        <v>469</v>
      </c>
      <c r="D500" s="61" t="s">
        <v>469</v>
      </c>
      <c r="E500" s="58">
        <v>1986</v>
      </c>
      <c r="F500" s="74">
        <v>1800</v>
      </c>
      <c r="G500" s="61" t="s">
        <v>505</v>
      </c>
      <c r="H500" s="59">
        <v>588.97111472005804</v>
      </c>
      <c r="I500" s="58">
        <v>1.1299999999999999</v>
      </c>
      <c r="J500" s="58">
        <v>0.14099999999999999</v>
      </c>
      <c r="K500" s="58">
        <v>0.219</v>
      </c>
      <c r="L500" s="74">
        <v>2140</v>
      </c>
    </row>
    <row r="501" spans="1:12" ht="14.25" x14ac:dyDescent="0.45">
      <c r="A501" s="57">
        <v>4094000</v>
      </c>
      <c r="B501" s="58">
        <v>1</v>
      </c>
      <c r="C501" s="61" t="s">
        <v>469</v>
      </c>
      <c r="D501" s="61" t="s">
        <v>469</v>
      </c>
      <c r="E501" s="58">
        <v>1987</v>
      </c>
      <c r="F501" s="74">
        <v>900</v>
      </c>
      <c r="G501" s="61" t="s">
        <v>505</v>
      </c>
      <c r="H501" s="59">
        <v>294.48555736002999</v>
      </c>
      <c r="I501" s="58">
        <v>1.34</v>
      </c>
      <c r="J501" s="58">
        <v>0.14499999999999999</v>
      </c>
      <c r="K501" s="58">
        <v>0.69099999999999995</v>
      </c>
      <c r="L501" s="74">
        <v>1120</v>
      </c>
    </row>
    <row r="502" spans="1:12" ht="14.25" x14ac:dyDescent="0.45">
      <c r="A502" s="57">
        <v>4094000</v>
      </c>
      <c r="B502" s="58">
        <v>1</v>
      </c>
      <c r="C502" s="61" t="s">
        <v>469</v>
      </c>
      <c r="D502" s="61" t="s">
        <v>469</v>
      </c>
      <c r="E502" s="58">
        <v>1988</v>
      </c>
      <c r="F502" s="74">
        <v>883</v>
      </c>
      <c r="G502" s="61" t="s">
        <v>505</v>
      </c>
      <c r="H502" s="59">
        <v>288.92305238767102</v>
      </c>
      <c r="I502" s="58">
        <v>0.77500000000000002</v>
      </c>
      <c r="J502" s="58">
        <v>0.14799999999999999</v>
      </c>
      <c r="K502" s="58">
        <v>0.70399999999999996</v>
      </c>
      <c r="L502" s="74">
        <v>1100</v>
      </c>
    </row>
    <row r="503" spans="1:12" ht="14.25" x14ac:dyDescent="0.45">
      <c r="A503" s="57">
        <v>4094000</v>
      </c>
      <c r="B503" s="58">
        <v>1</v>
      </c>
      <c r="C503" s="61" t="s">
        <v>469</v>
      </c>
      <c r="D503" s="61" t="s">
        <v>469</v>
      </c>
      <c r="E503" s="58">
        <v>1989</v>
      </c>
      <c r="F503" s="74">
        <v>2270</v>
      </c>
      <c r="G503" s="61" t="s">
        <v>505</v>
      </c>
      <c r="H503" s="59">
        <v>742.75801689696698</v>
      </c>
      <c r="I503" s="58">
        <v>1.82</v>
      </c>
      <c r="J503" s="58">
        <v>0.152</v>
      </c>
      <c r="K503" s="58">
        <v>0.12</v>
      </c>
      <c r="L503" s="74">
        <v>2650</v>
      </c>
    </row>
    <row r="504" spans="1:12" ht="14.25" x14ac:dyDescent="0.45">
      <c r="A504" s="57">
        <v>4094000</v>
      </c>
      <c r="B504" s="58">
        <v>1</v>
      </c>
      <c r="C504" s="61" t="s">
        <v>469</v>
      </c>
      <c r="D504" s="61" t="s">
        <v>469</v>
      </c>
      <c r="E504" s="58">
        <v>1990</v>
      </c>
      <c r="F504" s="74">
        <v>3220</v>
      </c>
      <c r="G504" s="61" t="s">
        <v>505</v>
      </c>
      <c r="H504" s="59">
        <v>1053.6038829992301</v>
      </c>
      <c r="I504" s="58">
        <v>2.8</v>
      </c>
      <c r="J504" s="58">
        <v>0.155</v>
      </c>
      <c r="K504" s="58">
        <v>4.2099999999999999E-2</v>
      </c>
      <c r="L504" s="74">
        <v>3700</v>
      </c>
    </row>
    <row r="505" spans="1:12" ht="14.25" x14ac:dyDescent="0.45">
      <c r="A505" s="57">
        <v>4094000</v>
      </c>
      <c r="B505" s="58">
        <v>1</v>
      </c>
      <c r="C505" s="61" t="s">
        <v>469</v>
      </c>
      <c r="D505" s="61" t="s">
        <v>469</v>
      </c>
      <c r="E505" s="58">
        <v>1991</v>
      </c>
      <c r="F505" s="74">
        <v>3880</v>
      </c>
      <c r="G505" s="61" t="s">
        <v>505</v>
      </c>
      <c r="H505" s="59">
        <v>1269.55995839656</v>
      </c>
      <c r="I505" s="58">
        <v>1.79</v>
      </c>
      <c r="J505" s="58">
        <v>0.16400000000000001</v>
      </c>
      <c r="K505" s="58">
        <v>2.29E-2</v>
      </c>
      <c r="L505" s="74">
        <v>4390</v>
      </c>
    </row>
    <row r="506" spans="1:12" ht="14.25" x14ac:dyDescent="0.45">
      <c r="A506" s="57">
        <v>4094000</v>
      </c>
      <c r="B506" s="58">
        <v>1</v>
      </c>
      <c r="C506" s="61" t="s">
        <v>469</v>
      </c>
      <c r="D506" s="61" t="s">
        <v>469</v>
      </c>
      <c r="E506" s="58">
        <v>1992</v>
      </c>
      <c r="F506" s="74">
        <v>631</v>
      </c>
      <c r="G506" s="61" t="s">
        <v>483</v>
      </c>
      <c r="H506" s="59">
        <v>206.467096326866</v>
      </c>
      <c r="I506" s="58">
        <v>1.54</v>
      </c>
      <c r="J506" s="58">
        <v>0.17299999999999999</v>
      </c>
      <c r="K506" s="58">
        <v>0.85599999999999998</v>
      </c>
      <c r="L506" s="74">
        <v>785</v>
      </c>
    </row>
    <row r="507" spans="1:12" ht="14.25" x14ac:dyDescent="0.45">
      <c r="A507" s="57">
        <v>4094000</v>
      </c>
      <c r="B507" s="58">
        <v>1</v>
      </c>
      <c r="C507" s="61" t="s">
        <v>469</v>
      </c>
      <c r="D507" s="61" t="s">
        <v>469</v>
      </c>
      <c r="E507" s="58">
        <v>1993</v>
      </c>
      <c r="F507" s="74">
        <v>2220</v>
      </c>
      <c r="G507" s="61" t="s">
        <v>505</v>
      </c>
      <c r="H507" s="59">
        <v>726.39770815473298</v>
      </c>
      <c r="I507" s="58">
        <v>1.9</v>
      </c>
      <c r="J507" s="58">
        <v>0.18099999999999999</v>
      </c>
      <c r="K507" s="58">
        <v>0.14099999999999999</v>
      </c>
      <c r="L507" s="74">
        <v>2530</v>
      </c>
    </row>
    <row r="508" spans="1:12" ht="14.25" x14ac:dyDescent="0.45">
      <c r="A508" s="57">
        <v>4094000</v>
      </c>
      <c r="B508" s="58">
        <v>1</v>
      </c>
      <c r="C508" s="61" t="s">
        <v>469</v>
      </c>
      <c r="D508" s="61" t="s">
        <v>469</v>
      </c>
      <c r="E508" s="58">
        <v>1994</v>
      </c>
      <c r="F508" s="74">
        <v>1120</v>
      </c>
      <c r="G508" s="61" t="s">
        <v>505</v>
      </c>
      <c r="H508" s="59">
        <v>366.47091582581697</v>
      </c>
      <c r="I508" s="58">
        <v>1.97</v>
      </c>
      <c r="J508" s="58">
        <v>0.19</v>
      </c>
      <c r="K508" s="58">
        <v>0.59</v>
      </c>
      <c r="L508" s="74">
        <v>1310</v>
      </c>
    </row>
    <row r="509" spans="1:12" ht="14.25" x14ac:dyDescent="0.45">
      <c r="A509" s="57">
        <v>4094000</v>
      </c>
      <c r="B509" s="58">
        <v>1</v>
      </c>
      <c r="C509" s="61" t="s">
        <v>469</v>
      </c>
      <c r="D509" s="61" t="s">
        <v>469</v>
      </c>
      <c r="E509" s="58">
        <v>1995</v>
      </c>
      <c r="F509" s="74">
        <v>773</v>
      </c>
      <c r="G509" s="61" t="s">
        <v>505</v>
      </c>
      <c r="H509" s="59">
        <v>252.93037315478099</v>
      </c>
      <c r="I509" s="58">
        <v>0.85499999999999998</v>
      </c>
      <c r="J509" s="58">
        <v>0.19900000000000001</v>
      </c>
      <c r="K509" s="58">
        <v>0.79700000000000004</v>
      </c>
      <c r="L509" s="74">
        <v>915</v>
      </c>
    </row>
    <row r="510" spans="1:12" ht="14.25" x14ac:dyDescent="0.45">
      <c r="A510" s="57">
        <v>4094000</v>
      </c>
      <c r="B510" s="58">
        <v>1</v>
      </c>
      <c r="C510" s="61" t="s">
        <v>469</v>
      </c>
      <c r="D510" s="61" t="s">
        <v>469</v>
      </c>
      <c r="E510" s="58">
        <v>1996</v>
      </c>
      <c r="F510" s="74">
        <v>3400</v>
      </c>
      <c r="G510" s="61" t="s">
        <v>505</v>
      </c>
      <c r="H510" s="59">
        <v>1112.5009944712201</v>
      </c>
      <c r="I510" s="58">
        <v>1.73</v>
      </c>
      <c r="J510" s="58">
        <v>0.20799999999999999</v>
      </c>
      <c r="K510" s="58">
        <v>4.07E-2</v>
      </c>
      <c r="L510" s="74">
        <v>3740</v>
      </c>
    </row>
    <row r="511" spans="1:12" ht="14.25" x14ac:dyDescent="0.45">
      <c r="A511" s="57">
        <v>4094000</v>
      </c>
      <c r="B511" s="58">
        <v>1</v>
      </c>
      <c r="C511" s="61" t="s">
        <v>469</v>
      </c>
      <c r="D511" s="61" t="s">
        <v>469</v>
      </c>
      <c r="E511" s="58">
        <v>1997</v>
      </c>
      <c r="F511" s="74">
        <v>1300</v>
      </c>
      <c r="G511" s="61" t="s">
        <v>505</v>
      </c>
      <c r="H511" s="59">
        <v>425.36802729781903</v>
      </c>
      <c r="I511" s="58">
        <v>1.6</v>
      </c>
      <c r="J511" s="58">
        <v>0.217</v>
      </c>
      <c r="K511" s="58">
        <v>0.496</v>
      </c>
      <c r="L511" s="74">
        <v>1470</v>
      </c>
    </row>
    <row r="512" spans="1:12" ht="14.25" x14ac:dyDescent="0.45">
      <c r="A512" s="57">
        <v>4094000</v>
      </c>
      <c r="B512" s="58">
        <v>1</v>
      </c>
      <c r="C512" s="61" t="s">
        <v>469</v>
      </c>
      <c r="D512" s="61" t="s">
        <v>469</v>
      </c>
      <c r="E512" s="58">
        <v>1998</v>
      </c>
      <c r="F512" s="74">
        <v>928</v>
      </c>
      <c r="G512" s="61" t="s">
        <v>505</v>
      </c>
      <c r="H512" s="59">
        <v>303.64733025567699</v>
      </c>
      <c r="I512" s="58">
        <v>0.625</v>
      </c>
      <c r="J512" s="58">
        <v>0.22500000000000001</v>
      </c>
      <c r="K512" s="58">
        <v>0.73</v>
      </c>
      <c r="L512" s="74">
        <v>1050</v>
      </c>
    </row>
    <row r="513" spans="1:12" ht="14.25" x14ac:dyDescent="0.45">
      <c r="A513" s="57">
        <v>4094000</v>
      </c>
      <c r="B513" s="58">
        <v>1</v>
      </c>
      <c r="C513" s="61" t="s">
        <v>469</v>
      </c>
      <c r="D513" s="61" t="s">
        <v>469</v>
      </c>
      <c r="E513" s="58">
        <v>1999</v>
      </c>
      <c r="F513" s="74">
        <v>896</v>
      </c>
      <c r="G513" s="61" t="s">
        <v>505</v>
      </c>
      <c r="H513" s="59">
        <v>293.17673266065202</v>
      </c>
      <c r="I513" s="58">
        <v>0.92200000000000004</v>
      </c>
      <c r="J513" s="58">
        <v>0.23400000000000001</v>
      </c>
      <c r="K513" s="58">
        <v>0.754</v>
      </c>
      <c r="L513" s="74">
        <v>1010</v>
      </c>
    </row>
    <row r="514" spans="1:12" ht="14.25" x14ac:dyDescent="0.45">
      <c r="A514" s="57">
        <v>4094000</v>
      </c>
      <c r="B514" s="58">
        <v>1</v>
      </c>
      <c r="C514" s="61" t="s">
        <v>469</v>
      </c>
      <c r="D514" s="61" t="s">
        <v>469</v>
      </c>
      <c r="E514" s="58">
        <v>2000</v>
      </c>
      <c r="F514" s="74">
        <v>1310</v>
      </c>
      <c r="G514" s="61" t="s">
        <v>505</v>
      </c>
      <c r="H514" s="59">
        <v>428.64008904626598</v>
      </c>
      <c r="I514" s="58">
        <v>0.96499999999999997</v>
      </c>
      <c r="J514" s="58">
        <v>0.24299999999999999</v>
      </c>
      <c r="K514" s="58">
        <v>0.51400000000000001</v>
      </c>
      <c r="L514" s="74">
        <v>1430</v>
      </c>
    </row>
    <row r="515" spans="1:12" ht="14.25" x14ac:dyDescent="0.45">
      <c r="A515" s="57">
        <v>4094000</v>
      </c>
      <c r="B515" s="58">
        <v>1</v>
      </c>
      <c r="C515" s="61" t="s">
        <v>469</v>
      </c>
      <c r="D515" s="61" t="s">
        <v>469</v>
      </c>
      <c r="E515" s="58">
        <v>2001</v>
      </c>
      <c r="F515" s="74">
        <v>1200</v>
      </c>
      <c r="G515" s="61" t="s">
        <v>505</v>
      </c>
      <c r="H515" s="59">
        <v>392.64740981337297</v>
      </c>
      <c r="I515" s="58">
        <v>0.55600000000000005</v>
      </c>
      <c r="J515" s="58">
        <v>0.251</v>
      </c>
      <c r="K515" s="58">
        <v>0.59099999999999997</v>
      </c>
      <c r="L515" s="74">
        <v>1310</v>
      </c>
    </row>
    <row r="516" spans="1:12" ht="14.25" x14ac:dyDescent="0.45">
      <c r="A516" s="57">
        <v>4094000</v>
      </c>
      <c r="B516" s="58">
        <v>1</v>
      </c>
      <c r="C516" s="61" t="s">
        <v>469</v>
      </c>
      <c r="D516" s="61" t="s">
        <v>469</v>
      </c>
      <c r="E516" s="58">
        <v>2002</v>
      </c>
      <c r="F516" s="74">
        <v>1130</v>
      </c>
      <c r="G516" s="61" t="s">
        <v>505</v>
      </c>
      <c r="H516" s="59">
        <v>369.74297757425501</v>
      </c>
      <c r="I516" s="58">
        <v>1.22</v>
      </c>
      <c r="J516" s="58">
        <v>0.25900000000000001</v>
      </c>
      <c r="K516" s="58">
        <v>0.63700000000000001</v>
      </c>
      <c r="L516" s="74">
        <v>1220</v>
      </c>
    </row>
    <row r="517" spans="1:12" ht="14.25" x14ac:dyDescent="0.45">
      <c r="A517" s="57">
        <v>4094000</v>
      </c>
      <c r="B517" s="58">
        <v>1</v>
      </c>
      <c r="C517" s="61" t="s">
        <v>469</v>
      </c>
      <c r="D517" s="61" t="s">
        <v>469</v>
      </c>
      <c r="E517" s="58">
        <v>2003</v>
      </c>
      <c r="F517" s="74">
        <v>793</v>
      </c>
      <c r="G517" s="61" t="s">
        <v>505</v>
      </c>
      <c r="H517" s="59">
        <v>259.47449665167102</v>
      </c>
      <c r="I517" s="58">
        <v>0.92700000000000005</v>
      </c>
      <c r="J517" s="58">
        <v>0.26700000000000002</v>
      </c>
      <c r="K517" s="58">
        <v>0.82399999999999995</v>
      </c>
      <c r="L517" s="74">
        <v>858</v>
      </c>
    </row>
    <row r="518" spans="1:12" ht="14.25" x14ac:dyDescent="0.45">
      <c r="A518" s="57">
        <v>4094000</v>
      </c>
      <c r="B518" s="58">
        <v>1</v>
      </c>
      <c r="C518" s="61" t="s">
        <v>469</v>
      </c>
      <c r="D518" s="61" t="s">
        <v>469</v>
      </c>
      <c r="E518" s="58">
        <v>2004</v>
      </c>
      <c r="F518" s="74">
        <v>740</v>
      </c>
      <c r="G518" s="61" t="s">
        <v>505</v>
      </c>
      <c r="H518" s="59">
        <v>242.13256938491199</v>
      </c>
      <c r="I518" s="58">
        <v>1.42</v>
      </c>
      <c r="J518" s="58">
        <v>0.27500000000000002</v>
      </c>
      <c r="K518" s="58">
        <v>0.85199999999999998</v>
      </c>
      <c r="L518" s="74">
        <v>793</v>
      </c>
    </row>
    <row r="519" spans="1:12" ht="14.25" x14ac:dyDescent="0.45">
      <c r="A519" s="57">
        <v>4094000</v>
      </c>
      <c r="B519" s="58">
        <v>1</v>
      </c>
      <c r="C519" s="61" t="s">
        <v>469</v>
      </c>
      <c r="D519" s="61" t="s">
        <v>469</v>
      </c>
      <c r="E519" s="58">
        <v>2005</v>
      </c>
      <c r="F519" s="74">
        <v>1690</v>
      </c>
      <c r="G519" s="61" t="s">
        <v>505</v>
      </c>
      <c r="H519" s="59">
        <v>552.97843548716901</v>
      </c>
      <c r="I519" s="58">
        <v>1.21</v>
      </c>
      <c r="J519" s="58">
        <v>0.28299999999999997</v>
      </c>
      <c r="K519" s="58">
        <v>0.35499999999999998</v>
      </c>
      <c r="L519" s="74">
        <v>1760</v>
      </c>
    </row>
    <row r="520" spans="1:12" ht="14.25" x14ac:dyDescent="0.45">
      <c r="A520" s="57">
        <v>4094000</v>
      </c>
      <c r="B520" s="58">
        <v>1</v>
      </c>
      <c r="C520" s="61" t="s">
        <v>469</v>
      </c>
      <c r="D520" s="61" t="s">
        <v>469</v>
      </c>
      <c r="E520" s="58">
        <v>2006</v>
      </c>
      <c r="F520" s="74">
        <v>881</v>
      </c>
      <c r="G520" s="61" t="s">
        <v>505</v>
      </c>
      <c r="H520" s="59">
        <v>288.26864003798198</v>
      </c>
      <c r="I520" s="58">
        <v>1.1499999999999999</v>
      </c>
      <c r="J520" s="58">
        <v>0.29099999999999998</v>
      </c>
      <c r="K520" s="58">
        <v>0.79500000000000004</v>
      </c>
      <c r="L520" s="74">
        <v>920</v>
      </c>
    </row>
    <row r="521" spans="1:12" ht="14.25" x14ac:dyDescent="0.45">
      <c r="A521" s="57">
        <v>4094000</v>
      </c>
      <c r="B521" s="58">
        <v>1</v>
      </c>
      <c r="C521" s="61" t="s">
        <v>469</v>
      </c>
      <c r="D521" s="61" t="s">
        <v>469</v>
      </c>
      <c r="E521" s="58">
        <v>2007</v>
      </c>
      <c r="F521" s="74">
        <v>1370</v>
      </c>
      <c r="G521" s="61" t="s">
        <v>505</v>
      </c>
      <c r="H521" s="59">
        <v>448.27245953693199</v>
      </c>
      <c r="I521" s="58">
        <v>2.36</v>
      </c>
      <c r="J521" s="58">
        <v>0.29899999999999999</v>
      </c>
      <c r="K521" s="58">
        <v>0.52900000000000003</v>
      </c>
      <c r="L521" s="74">
        <v>1410</v>
      </c>
    </row>
    <row r="522" spans="1:12" ht="14.25" x14ac:dyDescent="0.45">
      <c r="A522" s="57">
        <v>4094000</v>
      </c>
      <c r="B522" s="58">
        <v>1</v>
      </c>
      <c r="C522" s="61" t="s">
        <v>469</v>
      </c>
      <c r="D522" s="61" t="s">
        <v>469</v>
      </c>
      <c r="E522" s="58">
        <v>2008</v>
      </c>
      <c r="F522" s="74">
        <v>5320</v>
      </c>
      <c r="G522" s="61" t="s">
        <v>505</v>
      </c>
      <c r="H522" s="59">
        <v>1740.73685017261</v>
      </c>
      <c r="I522" s="58">
        <v>3.76</v>
      </c>
      <c r="J522" s="58">
        <v>0.307</v>
      </c>
      <c r="K522" s="58">
        <v>1.41E-2</v>
      </c>
      <c r="L522" s="74">
        <v>5380</v>
      </c>
    </row>
    <row r="523" spans="1:12" ht="14.25" x14ac:dyDescent="0.45">
      <c r="A523" s="57">
        <v>4094000</v>
      </c>
      <c r="B523" s="58">
        <v>1</v>
      </c>
      <c r="C523" s="61" t="s">
        <v>469</v>
      </c>
      <c r="D523" s="61" t="s">
        <v>469</v>
      </c>
      <c r="E523" s="58">
        <v>2009</v>
      </c>
      <c r="F523" s="74">
        <v>1620</v>
      </c>
      <c r="G523" s="61" t="s">
        <v>505</v>
      </c>
      <c r="H523" s="59">
        <v>530.07400324805803</v>
      </c>
      <c r="I523" s="58">
        <v>0.63200000000000001</v>
      </c>
      <c r="J523" s="58">
        <v>0.316</v>
      </c>
      <c r="K523" s="58">
        <v>0.41199999999999998</v>
      </c>
      <c r="L523" s="74">
        <v>1630</v>
      </c>
    </row>
    <row r="524" spans="1:12" ht="14.25" x14ac:dyDescent="0.45">
      <c r="A524" s="11">
        <v>4094500</v>
      </c>
      <c r="B524">
        <v>1</v>
      </c>
      <c r="C524" s="60" t="s">
        <v>469</v>
      </c>
      <c r="D524" s="60" t="s">
        <v>469</v>
      </c>
      <c r="E524">
        <v>1945</v>
      </c>
      <c r="F524" s="73">
        <v>990</v>
      </c>
      <c r="G524" s="60" t="s">
        <v>505</v>
      </c>
      <c r="H524" s="16">
        <v>469.98209881125598</v>
      </c>
      <c r="I524">
        <v>1.52</v>
      </c>
      <c r="J524">
        <v>7.3300000000000004E-2</v>
      </c>
      <c r="K524">
        <v>0.31900000000000001</v>
      </c>
      <c r="L524" s="73">
        <v>1750</v>
      </c>
    </row>
    <row r="525" spans="1:12" ht="14.25" x14ac:dyDescent="0.45">
      <c r="A525" s="11">
        <v>4094500</v>
      </c>
      <c r="B525">
        <v>1</v>
      </c>
      <c r="C525" s="60" t="s">
        <v>469</v>
      </c>
      <c r="D525" s="60" t="s">
        <v>469</v>
      </c>
      <c r="E525">
        <v>1946</v>
      </c>
      <c r="F525" s="73">
        <v>1280</v>
      </c>
      <c r="G525" s="60" t="s">
        <v>505</v>
      </c>
      <c r="H525" s="16">
        <v>607.65362270546495</v>
      </c>
      <c r="I525">
        <v>1.98</v>
      </c>
      <c r="J525">
        <v>7.6200000000000004E-2</v>
      </c>
      <c r="K525">
        <v>0.17399999999999999</v>
      </c>
      <c r="L525" s="73">
        <v>2140</v>
      </c>
    </row>
    <row r="526" spans="1:12" ht="14.25" x14ac:dyDescent="0.45">
      <c r="A526" s="11">
        <v>4094500</v>
      </c>
      <c r="B526">
        <v>1</v>
      </c>
      <c r="C526" s="60" t="s">
        <v>469</v>
      </c>
      <c r="D526" s="60" t="s">
        <v>469</v>
      </c>
      <c r="E526">
        <v>1947</v>
      </c>
      <c r="F526" s="73">
        <v>1580</v>
      </c>
      <c r="G526" s="60" t="s">
        <v>505</v>
      </c>
      <c r="H526" s="16">
        <v>750.07244052705096</v>
      </c>
      <c r="I526">
        <v>1.94</v>
      </c>
      <c r="J526">
        <v>7.9200000000000007E-2</v>
      </c>
      <c r="K526">
        <v>9.2799999999999994E-2</v>
      </c>
      <c r="L526" s="73">
        <v>2590</v>
      </c>
    </row>
    <row r="527" spans="1:12" ht="14.25" x14ac:dyDescent="0.45">
      <c r="A527" s="11">
        <v>4094500</v>
      </c>
      <c r="B527">
        <v>1</v>
      </c>
      <c r="C527" s="60" t="s">
        <v>469</v>
      </c>
      <c r="D527" s="60" t="s">
        <v>469</v>
      </c>
      <c r="E527">
        <v>1948</v>
      </c>
      <c r="F527" s="73">
        <v>1910</v>
      </c>
      <c r="G527" s="60" t="s">
        <v>505</v>
      </c>
      <c r="H527" s="16">
        <v>906.73314013081199</v>
      </c>
      <c r="I527">
        <v>2.2999999999999998</v>
      </c>
      <c r="J527">
        <v>8.2199999999999995E-2</v>
      </c>
      <c r="K527">
        <v>5.4699999999999999E-2</v>
      </c>
      <c r="L527" s="73">
        <v>3050</v>
      </c>
    </row>
    <row r="528" spans="1:12" ht="14.25" x14ac:dyDescent="0.45">
      <c r="A528" s="11">
        <v>4094500</v>
      </c>
      <c r="B528">
        <v>1</v>
      </c>
      <c r="C528" s="60" t="s">
        <v>469</v>
      </c>
      <c r="D528" s="60" t="s">
        <v>469</v>
      </c>
      <c r="E528">
        <v>1949</v>
      </c>
      <c r="F528" s="73">
        <v>525</v>
      </c>
      <c r="G528" s="60" t="s">
        <v>505</v>
      </c>
      <c r="H528" s="16">
        <v>249.23293118778901</v>
      </c>
      <c r="I528">
        <v>0.76100000000000001</v>
      </c>
      <c r="J528">
        <v>8.5099999999999995E-2</v>
      </c>
      <c r="K528">
        <v>0.74</v>
      </c>
      <c r="L528" s="73">
        <v>1060</v>
      </c>
    </row>
    <row r="529" spans="1:12" ht="14.25" x14ac:dyDescent="0.45">
      <c r="A529" s="11">
        <v>4094500</v>
      </c>
      <c r="B529">
        <v>1</v>
      </c>
      <c r="C529" s="60" t="s">
        <v>469</v>
      </c>
      <c r="D529" s="60" t="s">
        <v>469</v>
      </c>
      <c r="E529">
        <v>1950</v>
      </c>
      <c r="F529" s="73">
        <v>1700</v>
      </c>
      <c r="G529" s="60" t="s">
        <v>505</v>
      </c>
      <c r="H529" s="16">
        <v>807.03996765570298</v>
      </c>
      <c r="I529">
        <v>1.68</v>
      </c>
      <c r="J529">
        <v>8.8099999999999998E-2</v>
      </c>
      <c r="K529">
        <v>7.5600000000000001E-2</v>
      </c>
      <c r="L529" s="73">
        <v>2740</v>
      </c>
    </row>
    <row r="530" spans="1:12" ht="14.25" x14ac:dyDescent="0.45">
      <c r="A530" s="11">
        <v>4094500</v>
      </c>
      <c r="B530">
        <v>1</v>
      </c>
      <c r="C530" s="60" t="s">
        <v>469</v>
      </c>
      <c r="D530" s="60" t="s">
        <v>469</v>
      </c>
      <c r="E530">
        <v>1951</v>
      </c>
      <c r="F530" s="73">
        <v>970</v>
      </c>
      <c r="G530" s="60" t="s">
        <v>505</v>
      </c>
      <c r="H530" s="16">
        <v>460.48751095648902</v>
      </c>
      <c r="I530">
        <v>2.39</v>
      </c>
      <c r="J530">
        <v>9.3899999999999997E-2</v>
      </c>
      <c r="K530">
        <v>0.34599999999999997</v>
      </c>
      <c r="L530" s="73">
        <v>1690</v>
      </c>
    </row>
    <row r="531" spans="1:12" ht="14.25" x14ac:dyDescent="0.45">
      <c r="A531" s="11">
        <v>4094500</v>
      </c>
      <c r="B531">
        <v>1</v>
      </c>
      <c r="C531" s="60" t="s">
        <v>469</v>
      </c>
      <c r="D531" s="60" t="s">
        <v>469</v>
      </c>
      <c r="E531">
        <v>1952</v>
      </c>
      <c r="F531" s="73">
        <v>912</v>
      </c>
      <c r="G531" s="60" t="s">
        <v>505</v>
      </c>
      <c r="H531" s="16">
        <v>432.953206177646</v>
      </c>
      <c r="I531">
        <v>0.64200000000000002</v>
      </c>
      <c r="J531">
        <v>9.98E-2</v>
      </c>
      <c r="K531">
        <v>0.39</v>
      </c>
      <c r="L531" s="73">
        <v>1610</v>
      </c>
    </row>
    <row r="532" spans="1:12" ht="14.25" x14ac:dyDescent="0.45">
      <c r="A532" s="11">
        <v>4094500</v>
      </c>
      <c r="B532">
        <v>1</v>
      </c>
      <c r="C532" s="60" t="s">
        <v>469</v>
      </c>
      <c r="D532" s="60" t="s">
        <v>469</v>
      </c>
      <c r="E532">
        <v>1953</v>
      </c>
      <c r="F532" s="73">
        <v>454</v>
      </c>
      <c r="G532" s="60" t="s">
        <v>505</v>
      </c>
      <c r="H532" s="16">
        <v>215.527144303347</v>
      </c>
      <c r="I532">
        <v>0.46899999999999997</v>
      </c>
      <c r="J532">
        <v>0.106</v>
      </c>
      <c r="K532">
        <v>0.81</v>
      </c>
      <c r="L532" s="73">
        <v>931</v>
      </c>
    </row>
    <row r="533" spans="1:12" ht="14.25" x14ac:dyDescent="0.45">
      <c r="A533" s="11">
        <v>4094500</v>
      </c>
      <c r="B533">
        <v>1</v>
      </c>
      <c r="C533" s="60" t="s">
        <v>469</v>
      </c>
      <c r="D533" s="60" t="s">
        <v>469</v>
      </c>
      <c r="E533">
        <v>1954</v>
      </c>
      <c r="F533" s="73">
        <v>910</v>
      </c>
      <c r="G533" s="60" t="s">
        <v>505</v>
      </c>
      <c r="H533" s="16">
        <v>432.00374739216102</v>
      </c>
      <c r="I533">
        <v>1.72</v>
      </c>
      <c r="J533">
        <v>0.111</v>
      </c>
      <c r="K533">
        <v>0.39900000000000002</v>
      </c>
      <c r="L533" s="73">
        <v>1590</v>
      </c>
    </row>
    <row r="534" spans="1:12" ht="14.25" x14ac:dyDescent="0.45">
      <c r="A534" s="11">
        <v>4094500</v>
      </c>
      <c r="B534">
        <v>1</v>
      </c>
      <c r="C534" s="60" t="s">
        <v>469</v>
      </c>
      <c r="D534" s="60" t="s">
        <v>469</v>
      </c>
      <c r="E534">
        <v>1955</v>
      </c>
      <c r="F534" s="73">
        <v>3180</v>
      </c>
      <c r="G534" s="60" t="s">
        <v>505</v>
      </c>
      <c r="H534" s="16">
        <v>1509.63946890887</v>
      </c>
      <c r="I534">
        <v>4.6399999999999997</v>
      </c>
      <c r="J534">
        <v>0.11700000000000001</v>
      </c>
      <c r="K534">
        <v>1.3899999999999999E-2</v>
      </c>
      <c r="L534" s="73">
        <v>4640</v>
      </c>
    </row>
    <row r="535" spans="1:12" ht="14.25" x14ac:dyDescent="0.45">
      <c r="A535" s="11">
        <v>4094500</v>
      </c>
      <c r="B535">
        <v>1</v>
      </c>
      <c r="C535" s="60" t="s">
        <v>469</v>
      </c>
      <c r="D535" s="60" t="s">
        <v>469</v>
      </c>
      <c r="E535">
        <v>1956</v>
      </c>
      <c r="F535" s="73">
        <v>1280</v>
      </c>
      <c r="G535" s="60" t="s">
        <v>505</v>
      </c>
      <c r="H535" s="16">
        <v>607.65362270546495</v>
      </c>
      <c r="I535">
        <v>2.2000000000000002</v>
      </c>
      <c r="J535">
        <v>0.123</v>
      </c>
      <c r="K535">
        <v>0.193</v>
      </c>
      <c r="L535" s="73">
        <v>2050</v>
      </c>
    </row>
    <row r="536" spans="1:12" ht="14.25" x14ac:dyDescent="0.45">
      <c r="A536" s="11">
        <v>4094500</v>
      </c>
      <c r="B536">
        <v>1</v>
      </c>
      <c r="C536" s="60" t="s">
        <v>469</v>
      </c>
      <c r="D536" s="60" t="s">
        <v>469</v>
      </c>
      <c r="E536">
        <v>1957</v>
      </c>
      <c r="F536" s="73">
        <v>725</v>
      </c>
      <c r="G536" s="60" t="s">
        <v>505</v>
      </c>
      <c r="H536" s="16">
        <v>344.17880973552099</v>
      </c>
      <c r="I536">
        <v>0.82099999999999995</v>
      </c>
      <c r="J536">
        <v>0.129</v>
      </c>
      <c r="K536">
        <v>0.58399999999999996</v>
      </c>
      <c r="L536" s="73">
        <v>1290</v>
      </c>
    </row>
    <row r="537" spans="1:12" ht="14.25" x14ac:dyDescent="0.45">
      <c r="A537" s="11">
        <v>4094500</v>
      </c>
      <c r="B537">
        <v>1</v>
      </c>
      <c r="C537" s="60" t="s">
        <v>469</v>
      </c>
      <c r="D537" s="60" t="s">
        <v>469</v>
      </c>
      <c r="E537">
        <v>1958</v>
      </c>
      <c r="F537" s="73">
        <v>456</v>
      </c>
      <c r="G537" s="60" t="s">
        <v>505</v>
      </c>
      <c r="H537" s="16">
        <v>216.47660308882399</v>
      </c>
      <c r="I537">
        <v>1.3</v>
      </c>
      <c r="J537">
        <v>0.13500000000000001</v>
      </c>
      <c r="K537">
        <v>0.82399999999999995</v>
      </c>
      <c r="L537" s="73">
        <v>908</v>
      </c>
    </row>
    <row r="538" spans="1:12" ht="14.25" x14ac:dyDescent="0.45">
      <c r="A538" s="11">
        <v>4094500</v>
      </c>
      <c r="B538">
        <v>1</v>
      </c>
      <c r="C538" s="60" t="s">
        <v>469</v>
      </c>
      <c r="D538" s="60" t="s">
        <v>469</v>
      </c>
      <c r="E538">
        <v>1959</v>
      </c>
      <c r="F538" s="73">
        <v>1200</v>
      </c>
      <c r="G538" s="60" t="s">
        <v>505</v>
      </c>
      <c r="H538" s="16">
        <v>569.67527128637801</v>
      </c>
      <c r="I538">
        <v>2.21</v>
      </c>
      <c r="J538">
        <v>0.14099999999999999</v>
      </c>
      <c r="K538">
        <v>0.23899999999999999</v>
      </c>
      <c r="L538" s="73">
        <v>1920</v>
      </c>
    </row>
    <row r="539" spans="1:12" ht="14.25" x14ac:dyDescent="0.45">
      <c r="A539" s="11">
        <v>4094500</v>
      </c>
      <c r="B539">
        <v>1</v>
      </c>
      <c r="C539" s="60" t="s">
        <v>469</v>
      </c>
      <c r="D539" s="60" t="s">
        <v>469</v>
      </c>
      <c r="E539">
        <v>1960</v>
      </c>
      <c r="F539" s="73">
        <v>980</v>
      </c>
      <c r="G539" s="60">
        <v>2</v>
      </c>
      <c r="H539" s="16">
        <v>465.23480488387497</v>
      </c>
      <c r="I539">
        <v>0.82599999999999996</v>
      </c>
      <c r="J539">
        <v>0.14599999999999999</v>
      </c>
      <c r="K539">
        <v>0.375</v>
      </c>
      <c r="L539" s="73">
        <v>1640</v>
      </c>
    </row>
    <row r="540" spans="1:12" ht="14.25" x14ac:dyDescent="0.45">
      <c r="A540" s="11">
        <v>4094500</v>
      </c>
      <c r="B540">
        <v>1</v>
      </c>
      <c r="C540" s="60" t="s">
        <v>469</v>
      </c>
      <c r="D540" s="60" t="s">
        <v>469</v>
      </c>
      <c r="E540">
        <v>1961</v>
      </c>
      <c r="F540" s="73">
        <v>780</v>
      </c>
      <c r="G540" s="60" t="s">
        <v>505</v>
      </c>
      <c r="H540" s="16">
        <v>370.288926336141</v>
      </c>
      <c r="I540">
        <v>1.32</v>
      </c>
      <c r="J540">
        <v>0.153</v>
      </c>
      <c r="K540">
        <v>0.54800000000000004</v>
      </c>
      <c r="L540" s="73">
        <v>1340</v>
      </c>
    </row>
    <row r="541" spans="1:12" ht="14.25" x14ac:dyDescent="0.45">
      <c r="A541" s="11">
        <v>4094500</v>
      </c>
      <c r="B541">
        <v>1</v>
      </c>
      <c r="C541" s="60" t="s">
        <v>469</v>
      </c>
      <c r="D541" s="60" t="s">
        <v>469</v>
      </c>
      <c r="E541">
        <v>1962</v>
      </c>
      <c r="F541" s="73">
        <v>578</v>
      </c>
      <c r="G541" s="60" t="s">
        <v>505</v>
      </c>
      <c r="H541" s="16">
        <v>274.39358900293598</v>
      </c>
      <c r="I541">
        <v>0.33300000000000002</v>
      </c>
      <c r="J541">
        <v>0.159</v>
      </c>
      <c r="K541">
        <v>0.73899999999999999</v>
      </c>
      <c r="L541" s="73">
        <v>1060</v>
      </c>
    </row>
    <row r="542" spans="1:12" ht="14.25" x14ac:dyDescent="0.45">
      <c r="A542" s="11">
        <v>4094500</v>
      </c>
      <c r="B542">
        <v>1</v>
      </c>
      <c r="C542" s="60" t="s">
        <v>469</v>
      </c>
      <c r="D542" s="60" t="s">
        <v>469</v>
      </c>
      <c r="E542">
        <v>1963</v>
      </c>
      <c r="F542" s="73">
        <v>290</v>
      </c>
      <c r="G542" s="60" t="s">
        <v>505</v>
      </c>
      <c r="H542" s="16">
        <v>137.67152389420801</v>
      </c>
      <c r="I542">
        <v>1.26</v>
      </c>
      <c r="J542">
        <v>0.16600000000000001</v>
      </c>
      <c r="K542">
        <v>0.93600000000000005</v>
      </c>
      <c r="L542" s="73">
        <v>642</v>
      </c>
    </row>
    <row r="543" spans="1:12" ht="14.25" x14ac:dyDescent="0.45">
      <c r="A543" s="11">
        <v>4094500</v>
      </c>
      <c r="B543">
        <v>1</v>
      </c>
      <c r="C543" s="60" t="s">
        <v>469</v>
      </c>
      <c r="D543" s="60" t="s">
        <v>469</v>
      </c>
      <c r="E543">
        <v>1964</v>
      </c>
      <c r="F543" s="73">
        <v>290</v>
      </c>
      <c r="G543" s="60" t="s">
        <v>505</v>
      </c>
      <c r="H543" s="16">
        <v>137.67152389420801</v>
      </c>
      <c r="I543">
        <v>0.66500000000000004</v>
      </c>
      <c r="J543">
        <v>0.17199999999999999</v>
      </c>
      <c r="K543">
        <v>0.93700000000000006</v>
      </c>
      <c r="L543" s="73">
        <v>637</v>
      </c>
    </row>
    <row r="544" spans="1:12" ht="14.25" x14ac:dyDescent="0.45">
      <c r="A544" s="11">
        <v>4094500</v>
      </c>
      <c r="B544">
        <v>1</v>
      </c>
      <c r="C544" s="60" t="s">
        <v>469</v>
      </c>
      <c r="D544" s="60" t="s">
        <v>469</v>
      </c>
      <c r="E544">
        <v>1965</v>
      </c>
      <c r="F544" s="73">
        <v>700</v>
      </c>
      <c r="G544" s="60" t="s">
        <v>505</v>
      </c>
      <c r="H544" s="16">
        <v>332.31057491705201</v>
      </c>
      <c r="I544">
        <v>1.04</v>
      </c>
      <c r="J544">
        <v>0.17799999999999999</v>
      </c>
      <c r="K544">
        <v>0.64300000000000002</v>
      </c>
      <c r="L544" s="73">
        <v>1200</v>
      </c>
    </row>
    <row r="545" spans="1:12" ht="14.25" x14ac:dyDescent="0.45">
      <c r="A545" s="11">
        <v>4094500</v>
      </c>
      <c r="B545">
        <v>1</v>
      </c>
      <c r="C545" s="60" t="s">
        <v>469</v>
      </c>
      <c r="D545" s="60" t="s">
        <v>469</v>
      </c>
      <c r="E545">
        <v>1966</v>
      </c>
      <c r="F545" s="73">
        <v>1610</v>
      </c>
      <c r="G545" s="60" t="s">
        <v>505</v>
      </c>
      <c r="H545" s="16">
        <v>764.31432230921496</v>
      </c>
      <c r="I545">
        <v>2.41</v>
      </c>
      <c r="J545">
        <v>0.185</v>
      </c>
      <c r="K545">
        <v>0.121</v>
      </c>
      <c r="L545" s="73">
        <v>2410</v>
      </c>
    </row>
    <row r="546" spans="1:12" ht="14.25" x14ac:dyDescent="0.45">
      <c r="A546" s="11">
        <v>4094500</v>
      </c>
      <c r="B546">
        <v>1</v>
      </c>
      <c r="C546" s="60" t="s">
        <v>469</v>
      </c>
      <c r="D546" s="60" t="s">
        <v>469</v>
      </c>
      <c r="E546">
        <v>1967</v>
      </c>
      <c r="F546" s="73">
        <v>805</v>
      </c>
      <c r="G546" s="60" t="s">
        <v>505</v>
      </c>
      <c r="H546" s="16">
        <v>382.15716115460901</v>
      </c>
      <c r="I546">
        <v>1.23</v>
      </c>
      <c r="J546">
        <v>0.191</v>
      </c>
      <c r="K546">
        <v>0.55800000000000005</v>
      </c>
      <c r="L546" s="73">
        <v>1330</v>
      </c>
    </row>
    <row r="547" spans="1:12" ht="14.25" x14ac:dyDescent="0.45">
      <c r="A547" s="11">
        <v>4094500</v>
      </c>
      <c r="B547">
        <v>1</v>
      </c>
      <c r="C547" s="60" t="s">
        <v>469</v>
      </c>
      <c r="D547" s="60" t="s">
        <v>469</v>
      </c>
      <c r="E547">
        <v>1968</v>
      </c>
      <c r="F547" s="73">
        <v>1780</v>
      </c>
      <c r="G547" s="60" t="s">
        <v>505</v>
      </c>
      <c r="H547" s="16">
        <v>845.01831907479504</v>
      </c>
      <c r="I547">
        <v>1.53</v>
      </c>
      <c r="J547">
        <v>0.19700000000000001</v>
      </c>
      <c r="K547">
        <v>8.9300000000000004E-2</v>
      </c>
      <c r="L547" s="73">
        <v>2620</v>
      </c>
    </row>
    <row r="548" spans="1:12" ht="14.25" x14ac:dyDescent="0.45">
      <c r="A548" s="11">
        <v>4094500</v>
      </c>
      <c r="B548">
        <v>1</v>
      </c>
      <c r="C548" s="60" t="s">
        <v>469</v>
      </c>
      <c r="D548" s="60" t="s">
        <v>469</v>
      </c>
      <c r="E548">
        <v>1969</v>
      </c>
      <c r="F548" s="73">
        <v>578</v>
      </c>
      <c r="G548" s="60" t="s">
        <v>505</v>
      </c>
      <c r="H548" s="16">
        <v>274.39358900293598</v>
      </c>
      <c r="I548">
        <v>0.58299999999999996</v>
      </c>
      <c r="J548">
        <v>0.20399999999999999</v>
      </c>
      <c r="K548">
        <v>0.76500000000000001</v>
      </c>
      <c r="L548" s="73">
        <v>1010</v>
      </c>
    </row>
    <row r="549" spans="1:12" ht="14.25" x14ac:dyDescent="0.45">
      <c r="A549" s="11">
        <v>4094500</v>
      </c>
      <c r="B549">
        <v>1</v>
      </c>
      <c r="C549" s="60" t="s">
        <v>469</v>
      </c>
      <c r="D549" s="60" t="s">
        <v>469</v>
      </c>
      <c r="E549">
        <v>1970</v>
      </c>
      <c r="F549" s="73">
        <v>900</v>
      </c>
      <c r="G549" s="60" t="s">
        <v>505</v>
      </c>
      <c r="H549" s="16">
        <v>427.25645346478302</v>
      </c>
      <c r="I549">
        <v>1.9</v>
      </c>
      <c r="J549">
        <v>0.21</v>
      </c>
      <c r="K549">
        <v>0.48799999999999999</v>
      </c>
      <c r="L549" s="73">
        <v>1440</v>
      </c>
    </row>
    <row r="550" spans="1:12" ht="14.25" x14ac:dyDescent="0.45">
      <c r="A550" s="11">
        <v>4094500</v>
      </c>
      <c r="B550">
        <v>1</v>
      </c>
      <c r="C550" s="60" t="s">
        <v>469</v>
      </c>
      <c r="D550" s="60" t="s">
        <v>470</v>
      </c>
      <c r="E550">
        <v>1971</v>
      </c>
      <c r="F550" s="73">
        <v>780</v>
      </c>
      <c r="G550" s="60" t="s">
        <v>630</v>
      </c>
      <c r="H550" s="16">
        <v>370.288926336141</v>
      </c>
      <c r="I550">
        <v>0.53800000000000003</v>
      </c>
      <c r="J550">
        <v>0.22500000000000001</v>
      </c>
      <c r="K550">
        <v>0.61099999999999999</v>
      </c>
      <c r="L550" s="73">
        <v>1250</v>
      </c>
    </row>
    <row r="551" spans="1:12" ht="14.25" x14ac:dyDescent="0.45">
      <c r="A551" s="11">
        <v>4094500</v>
      </c>
      <c r="B551">
        <v>1</v>
      </c>
      <c r="C551" s="60" t="s">
        <v>469</v>
      </c>
      <c r="D551" s="60" t="s">
        <v>469</v>
      </c>
      <c r="E551">
        <v>1972</v>
      </c>
      <c r="F551" s="73">
        <v>894</v>
      </c>
      <c r="G551" s="60" t="s">
        <v>505</v>
      </c>
      <c r="H551" s="16">
        <v>424.408077108349</v>
      </c>
      <c r="I551">
        <v>2.67</v>
      </c>
      <c r="J551">
        <v>0.24</v>
      </c>
      <c r="K551">
        <v>0.51900000000000002</v>
      </c>
      <c r="L551" s="73">
        <v>1390</v>
      </c>
    </row>
    <row r="552" spans="1:12" ht="14.25" x14ac:dyDescent="0.45">
      <c r="A552" s="11">
        <v>4094500</v>
      </c>
      <c r="B552">
        <v>1</v>
      </c>
      <c r="C552" s="60" t="s">
        <v>469</v>
      </c>
      <c r="D552" s="60" t="s">
        <v>469</v>
      </c>
      <c r="E552">
        <v>1973</v>
      </c>
      <c r="F552" s="73">
        <v>1490</v>
      </c>
      <c r="G552" s="60" t="s">
        <v>505</v>
      </c>
      <c r="H552" s="16">
        <v>707.34679518058704</v>
      </c>
      <c r="I552">
        <v>1.67</v>
      </c>
      <c r="J552">
        <v>0.254</v>
      </c>
      <c r="K552">
        <v>0.18099999999999999</v>
      </c>
      <c r="L552" s="73">
        <v>2110</v>
      </c>
    </row>
    <row r="553" spans="1:12" ht="14.25" x14ac:dyDescent="0.45">
      <c r="A553" s="11">
        <v>4094500</v>
      </c>
      <c r="B553">
        <v>1</v>
      </c>
      <c r="C553" s="60" t="s">
        <v>469</v>
      </c>
      <c r="D553" s="60" t="s">
        <v>469</v>
      </c>
      <c r="E553">
        <v>1974</v>
      </c>
      <c r="F553" s="73">
        <v>989</v>
      </c>
      <c r="G553" s="60" t="s">
        <v>505</v>
      </c>
      <c r="H553" s="16">
        <v>469.50736941851801</v>
      </c>
      <c r="I553">
        <v>0.874</v>
      </c>
      <c r="J553">
        <v>0.26900000000000002</v>
      </c>
      <c r="K553">
        <v>0.46600000000000003</v>
      </c>
      <c r="L553" s="73">
        <v>1480</v>
      </c>
    </row>
    <row r="554" spans="1:12" ht="14.25" x14ac:dyDescent="0.45">
      <c r="A554" s="11">
        <v>4094500</v>
      </c>
      <c r="B554">
        <v>1</v>
      </c>
      <c r="C554" s="60" t="s">
        <v>469</v>
      </c>
      <c r="D554" s="60" t="s">
        <v>469</v>
      </c>
      <c r="E554">
        <v>1975</v>
      </c>
      <c r="F554" s="73">
        <v>1240</v>
      </c>
      <c r="G554" s="60" t="s">
        <v>505</v>
      </c>
      <c r="H554" s="16">
        <v>588.66444699592296</v>
      </c>
      <c r="I554">
        <v>1.75</v>
      </c>
      <c r="J554">
        <v>0.28399999999999997</v>
      </c>
      <c r="K554">
        <v>0.309</v>
      </c>
      <c r="L554" s="73">
        <v>1760</v>
      </c>
    </row>
    <row r="555" spans="1:12" ht="14.25" x14ac:dyDescent="0.45">
      <c r="A555" s="11">
        <v>4094500</v>
      </c>
      <c r="B555">
        <v>1</v>
      </c>
      <c r="C555" s="60" t="s">
        <v>469</v>
      </c>
      <c r="D555" s="60" t="s">
        <v>469</v>
      </c>
      <c r="E555">
        <v>1976</v>
      </c>
      <c r="F555" s="73">
        <v>1590</v>
      </c>
      <c r="G555" s="60" t="s">
        <v>505</v>
      </c>
      <c r="H555" s="16">
        <v>754.81973445443896</v>
      </c>
      <c r="I555">
        <v>1.06</v>
      </c>
      <c r="J555">
        <v>0.29799999999999999</v>
      </c>
      <c r="K555">
        <v>0.17100000000000001</v>
      </c>
      <c r="L555" s="73">
        <v>2160</v>
      </c>
    </row>
    <row r="556" spans="1:12" ht="14.25" x14ac:dyDescent="0.45">
      <c r="A556" s="11">
        <v>4094500</v>
      </c>
      <c r="B556">
        <v>1</v>
      </c>
      <c r="C556" s="60" t="s">
        <v>469</v>
      </c>
      <c r="D556" s="60" t="s">
        <v>469</v>
      </c>
      <c r="E556">
        <v>1977</v>
      </c>
      <c r="F556" s="73">
        <v>398</v>
      </c>
      <c r="G556" s="60" t="s">
        <v>505</v>
      </c>
      <c r="H556" s="16">
        <v>188.942298309981</v>
      </c>
      <c r="I556">
        <v>1.1200000000000001</v>
      </c>
      <c r="J556">
        <v>0.313</v>
      </c>
      <c r="K556">
        <v>0.92800000000000005</v>
      </c>
      <c r="L556" s="73">
        <v>676</v>
      </c>
    </row>
    <row r="557" spans="1:12" ht="14.25" x14ac:dyDescent="0.45">
      <c r="A557" s="11">
        <v>4094500</v>
      </c>
      <c r="B557">
        <v>1</v>
      </c>
      <c r="C557" s="60" t="s">
        <v>469</v>
      </c>
      <c r="D557" s="60" t="s">
        <v>469</v>
      </c>
      <c r="E557">
        <v>1978</v>
      </c>
      <c r="F557" s="73">
        <v>606</v>
      </c>
      <c r="G557" s="60" t="s">
        <v>505</v>
      </c>
      <c r="H557" s="16">
        <v>287.68601199962001</v>
      </c>
      <c r="I557">
        <v>0.23300000000000001</v>
      </c>
      <c r="J557">
        <v>0.32800000000000001</v>
      </c>
      <c r="K557">
        <v>0.81699999999999995</v>
      </c>
      <c r="L557" s="73">
        <v>920</v>
      </c>
    </row>
    <row r="558" spans="1:12" ht="14.25" x14ac:dyDescent="0.45">
      <c r="A558" s="11">
        <v>4094500</v>
      </c>
      <c r="B558">
        <v>1</v>
      </c>
      <c r="C558" s="60" t="s">
        <v>469</v>
      </c>
      <c r="D558" s="60" t="s">
        <v>469</v>
      </c>
      <c r="E558">
        <v>1979</v>
      </c>
      <c r="F558" s="73">
        <v>1600</v>
      </c>
      <c r="G558" s="60" t="s">
        <v>505</v>
      </c>
      <c r="H558" s="16">
        <v>759.56702838183696</v>
      </c>
      <c r="I558">
        <v>0.83599999999999997</v>
      </c>
      <c r="J558">
        <v>0.34200000000000003</v>
      </c>
      <c r="K558">
        <v>0.186</v>
      </c>
      <c r="L558" s="73">
        <v>2090</v>
      </c>
    </row>
    <row r="559" spans="1:12" ht="14.25" x14ac:dyDescent="0.45">
      <c r="A559" s="11">
        <v>4094500</v>
      </c>
      <c r="B559">
        <v>1</v>
      </c>
      <c r="C559" s="60" t="s">
        <v>469</v>
      </c>
      <c r="D559" s="60" t="s">
        <v>469</v>
      </c>
      <c r="E559">
        <v>1980</v>
      </c>
      <c r="F559" s="73">
        <v>716</v>
      </c>
      <c r="G559" s="60" t="s">
        <v>505</v>
      </c>
      <c r="H559" s="16">
        <v>339.90624520087101</v>
      </c>
      <c r="I559">
        <v>0.495</v>
      </c>
      <c r="J559">
        <v>0.35699999999999998</v>
      </c>
      <c r="K559">
        <v>0.75900000000000001</v>
      </c>
      <c r="L559" s="73">
        <v>1020</v>
      </c>
    </row>
    <row r="560" spans="1:12" ht="14.25" x14ac:dyDescent="0.45">
      <c r="A560" s="11">
        <v>4094500</v>
      </c>
      <c r="B560">
        <v>1</v>
      </c>
      <c r="C560" s="60" t="s">
        <v>469</v>
      </c>
      <c r="D560" s="60" t="s">
        <v>469</v>
      </c>
      <c r="E560">
        <v>1981</v>
      </c>
      <c r="F560" s="73">
        <v>2950</v>
      </c>
      <c r="G560" s="60" t="s">
        <v>505</v>
      </c>
      <c r="H560" s="16">
        <v>1400.4517085789901</v>
      </c>
      <c r="I560">
        <v>3.82</v>
      </c>
      <c r="J560">
        <v>0.36399999999999999</v>
      </c>
      <c r="K560">
        <v>2.86E-2</v>
      </c>
      <c r="L560" s="73">
        <v>3640</v>
      </c>
    </row>
    <row r="561" spans="1:12" ht="14.25" x14ac:dyDescent="0.45">
      <c r="A561" s="11">
        <v>4094500</v>
      </c>
      <c r="B561">
        <v>1</v>
      </c>
      <c r="C561" s="60" t="s">
        <v>469</v>
      </c>
      <c r="D561" s="60" t="s">
        <v>469</v>
      </c>
      <c r="E561">
        <v>1982</v>
      </c>
      <c r="F561" s="73">
        <v>1200</v>
      </c>
      <c r="G561" s="60">
        <v>2</v>
      </c>
      <c r="H561" s="16">
        <v>569.67527128637801</v>
      </c>
      <c r="I561">
        <v>0.45200000000000001</v>
      </c>
      <c r="J561">
        <v>0.37</v>
      </c>
      <c r="K561">
        <v>0.40200000000000002</v>
      </c>
      <c r="L561" s="73">
        <v>1590</v>
      </c>
    </row>
    <row r="562" spans="1:12" ht="14.25" x14ac:dyDescent="0.45">
      <c r="A562" s="11">
        <v>4094500</v>
      </c>
      <c r="B562">
        <v>1</v>
      </c>
      <c r="C562" s="60" t="s">
        <v>469</v>
      </c>
      <c r="D562" s="60" t="s">
        <v>469</v>
      </c>
      <c r="E562">
        <v>1983</v>
      </c>
      <c r="F562" s="73">
        <v>3120</v>
      </c>
      <c r="G562" s="60" t="s">
        <v>505</v>
      </c>
      <c r="H562" s="16">
        <v>1481.1557053445499</v>
      </c>
      <c r="I562">
        <v>4.78</v>
      </c>
      <c r="J562">
        <v>0.377</v>
      </c>
      <c r="K562">
        <v>2.4400000000000002E-2</v>
      </c>
      <c r="L562" s="73">
        <v>3800</v>
      </c>
    </row>
    <row r="563" spans="1:12" ht="14.25" x14ac:dyDescent="0.45">
      <c r="A563" s="11">
        <v>4094500</v>
      </c>
      <c r="B563">
        <v>1</v>
      </c>
      <c r="C563" s="60" t="s">
        <v>469</v>
      </c>
      <c r="D563" s="60" t="s">
        <v>469</v>
      </c>
      <c r="E563">
        <v>1984</v>
      </c>
      <c r="F563" s="73">
        <v>692</v>
      </c>
      <c r="G563" s="60" t="s">
        <v>505</v>
      </c>
      <c r="H563" s="16">
        <v>328.51273977514199</v>
      </c>
      <c r="I563">
        <v>1.51</v>
      </c>
      <c r="J563">
        <v>0.38300000000000001</v>
      </c>
      <c r="K563">
        <v>0.79100000000000004</v>
      </c>
      <c r="L563" s="73">
        <v>965</v>
      </c>
    </row>
    <row r="564" spans="1:12" ht="14.25" x14ac:dyDescent="0.45">
      <c r="A564" s="11">
        <v>4094500</v>
      </c>
      <c r="B564">
        <v>1</v>
      </c>
      <c r="C564" s="60" t="s">
        <v>469</v>
      </c>
      <c r="D564" s="60" t="s">
        <v>469</v>
      </c>
      <c r="E564">
        <v>1985</v>
      </c>
      <c r="F564" s="73">
        <v>1500</v>
      </c>
      <c r="G564" s="60" t="s">
        <v>505</v>
      </c>
      <c r="H564" s="16">
        <v>712.09408910796196</v>
      </c>
      <c r="I564">
        <v>1.31</v>
      </c>
      <c r="J564">
        <v>0.39</v>
      </c>
      <c r="K564">
        <v>0.249</v>
      </c>
      <c r="L564" s="73">
        <v>1890</v>
      </c>
    </row>
    <row r="565" spans="1:12" ht="14.25" x14ac:dyDescent="0.45">
      <c r="A565" s="11">
        <v>4094500</v>
      </c>
      <c r="B565">
        <v>1</v>
      </c>
      <c r="C565" s="60" t="s">
        <v>469</v>
      </c>
      <c r="D565" s="60" t="s">
        <v>469</v>
      </c>
      <c r="E565">
        <v>1986</v>
      </c>
      <c r="F565" s="73">
        <v>1370</v>
      </c>
      <c r="G565" s="60" t="s">
        <v>505</v>
      </c>
      <c r="H565" s="16">
        <v>650.37926805194502</v>
      </c>
      <c r="I565">
        <v>2.0299999999999998</v>
      </c>
      <c r="J565">
        <v>0.39600000000000002</v>
      </c>
      <c r="K565">
        <v>0.31900000000000001</v>
      </c>
      <c r="L565" s="73">
        <v>1740</v>
      </c>
    </row>
    <row r="566" spans="1:12" ht="14.25" x14ac:dyDescent="0.45">
      <c r="A566" s="11">
        <v>4094500</v>
      </c>
      <c r="B566">
        <v>1</v>
      </c>
      <c r="C566" s="60" t="s">
        <v>469</v>
      </c>
      <c r="D566" s="60" t="s">
        <v>469</v>
      </c>
      <c r="E566">
        <v>1987</v>
      </c>
      <c r="F566" s="73">
        <v>681</v>
      </c>
      <c r="G566" s="60" t="s">
        <v>505</v>
      </c>
      <c r="H566" s="16">
        <v>323.29071645501898</v>
      </c>
      <c r="I566">
        <v>1.39</v>
      </c>
      <c r="J566">
        <v>0.40300000000000002</v>
      </c>
      <c r="K566">
        <v>0.81100000000000005</v>
      </c>
      <c r="L566" s="73">
        <v>930</v>
      </c>
    </row>
    <row r="567" spans="1:12" ht="14.25" x14ac:dyDescent="0.45">
      <c r="A567" s="11">
        <v>4094500</v>
      </c>
      <c r="B567">
        <v>1</v>
      </c>
      <c r="C567" s="60" t="s">
        <v>469</v>
      </c>
      <c r="D567" s="60" t="s">
        <v>469</v>
      </c>
      <c r="E567">
        <v>1988</v>
      </c>
      <c r="F567" s="73">
        <v>815</v>
      </c>
      <c r="G567" s="60" t="s">
        <v>505</v>
      </c>
      <c r="H567" s="16">
        <v>386.90445508199701</v>
      </c>
      <c r="I567">
        <v>1.24</v>
      </c>
      <c r="J567">
        <v>0.40899999999999997</v>
      </c>
      <c r="K567">
        <v>0.72499999999999998</v>
      </c>
      <c r="L567" s="73">
        <v>1080</v>
      </c>
    </row>
    <row r="568" spans="1:12" ht="14.25" x14ac:dyDescent="0.45">
      <c r="A568" s="11">
        <v>4094500</v>
      </c>
      <c r="B568">
        <v>1</v>
      </c>
      <c r="C568" s="60" t="s">
        <v>469</v>
      </c>
      <c r="D568" s="60" t="s">
        <v>469</v>
      </c>
      <c r="E568">
        <v>1989</v>
      </c>
      <c r="F568" s="73">
        <v>2000</v>
      </c>
      <c r="G568" s="60" t="s">
        <v>505</v>
      </c>
      <c r="H568" s="16">
        <v>949.45878547728205</v>
      </c>
      <c r="I568">
        <v>2.97</v>
      </c>
      <c r="J568">
        <v>0.41599999999999998</v>
      </c>
      <c r="K568">
        <v>0.11899999999999999</v>
      </c>
      <c r="L568" s="73">
        <v>2430</v>
      </c>
    </row>
    <row r="569" spans="1:12" ht="14.25" x14ac:dyDescent="0.45">
      <c r="A569" s="11">
        <v>4094500</v>
      </c>
      <c r="B569">
        <v>1</v>
      </c>
      <c r="C569" s="60" t="s">
        <v>469</v>
      </c>
      <c r="D569" s="60" t="s">
        <v>469</v>
      </c>
      <c r="E569">
        <v>1990</v>
      </c>
      <c r="F569" s="73">
        <v>1630</v>
      </c>
      <c r="G569" s="60" t="s">
        <v>505</v>
      </c>
      <c r="H569" s="16">
        <v>773.80891016399096</v>
      </c>
      <c r="I569">
        <v>3.63</v>
      </c>
      <c r="J569">
        <v>0.42199999999999999</v>
      </c>
      <c r="K569">
        <v>0.216</v>
      </c>
      <c r="L569" s="73">
        <v>1980</v>
      </c>
    </row>
    <row r="570" spans="1:12" ht="14.25" x14ac:dyDescent="0.45">
      <c r="A570" s="11">
        <v>4094500</v>
      </c>
      <c r="B570">
        <v>1</v>
      </c>
      <c r="C570" s="60" t="s">
        <v>469</v>
      </c>
      <c r="D570" s="60" t="s">
        <v>469</v>
      </c>
      <c r="E570">
        <v>1991</v>
      </c>
      <c r="F570" s="73">
        <v>2320</v>
      </c>
      <c r="G570" s="60" t="s">
        <v>505</v>
      </c>
      <c r="H570" s="16">
        <v>1101.37219115365</v>
      </c>
      <c r="I570">
        <v>2.86</v>
      </c>
      <c r="J570">
        <v>0.43</v>
      </c>
      <c r="K570">
        <v>7.3200000000000001E-2</v>
      </c>
      <c r="L570" s="73">
        <v>2770</v>
      </c>
    </row>
    <row r="571" spans="1:12" ht="14.25" x14ac:dyDescent="0.45">
      <c r="A571" s="57">
        <v>5437950</v>
      </c>
      <c r="B571" s="58">
        <v>1</v>
      </c>
      <c r="C571" s="61" t="s">
        <v>469</v>
      </c>
      <c r="D571" s="61" t="s">
        <v>469</v>
      </c>
      <c r="E571" s="58">
        <v>1965</v>
      </c>
      <c r="F571" s="74">
        <v>105</v>
      </c>
      <c r="G571" s="61" t="s">
        <v>505</v>
      </c>
      <c r="H571" s="59">
        <v>293.16603813278499</v>
      </c>
      <c r="I571" s="58">
        <v>6.0499999999999998E-2</v>
      </c>
      <c r="J571" s="58">
        <v>7.6799999999999993E-2</v>
      </c>
      <c r="K571" s="58">
        <v>0.64500000000000002</v>
      </c>
      <c r="L571" s="74">
        <v>174</v>
      </c>
    </row>
    <row r="572" spans="1:12" ht="14.25" x14ac:dyDescent="0.45">
      <c r="A572" s="57">
        <v>5437950</v>
      </c>
      <c r="B572" s="58">
        <v>1</v>
      </c>
      <c r="C572" s="61" t="s">
        <v>469</v>
      </c>
      <c r="D572" s="61" t="s">
        <v>469</v>
      </c>
      <c r="E572" s="58">
        <v>1966</v>
      </c>
      <c r="F572" s="74">
        <v>150</v>
      </c>
      <c r="G572" s="61" t="s">
        <v>505</v>
      </c>
      <c r="H572" s="59">
        <v>418.80862590397498</v>
      </c>
      <c r="I572" s="58">
        <v>0.51200000000000001</v>
      </c>
      <c r="J572" s="58">
        <v>7.9600000000000004E-2</v>
      </c>
      <c r="K572" s="58">
        <v>0.39700000000000002</v>
      </c>
      <c r="L572" s="74">
        <v>236</v>
      </c>
    </row>
    <row r="573" spans="1:12" ht="14.25" x14ac:dyDescent="0.45">
      <c r="A573" s="57">
        <v>5437950</v>
      </c>
      <c r="B573" s="58">
        <v>1</v>
      </c>
      <c r="C573" s="61" t="s">
        <v>469</v>
      </c>
      <c r="D573" s="61" t="s">
        <v>469</v>
      </c>
      <c r="E573" s="58">
        <v>1967</v>
      </c>
      <c r="F573" s="74">
        <v>154</v>
      </c>
      <c r="G573" s="61" t="s">
        <v>505</v>
      </c>
      <c r="H573" s="59">
        <v>429.97685592808</v>
      </c>
      <c r="I573" s="58">
        <v>0.92</v>
      </c>
      <c r="J573" s="58">
        <v>8.2400000000000001E-2</v>
      </c>
      <c r="K573" s="58">
        <v>0.38200000000000001</v>
      </c>
      <c r="L573" s="74">
        <v>241</v>
      </c>
    </row>
    <row r="574" spans="1:12" ht="14.25" x14ac:dyDescent="0.45">
      <c r="A574" s="57">
        <v>5437950</v>
      </c>
      <c r="B574" s="58">
        <v>1</v>
      </c>
      <c r="C574" s="61" t="s">
        <v>469</v>
      </c>
      <c r="D574" s="61" t="s">
        <v>469</v>
      </c>
      <c r="E574" s="58">
        <v>1968</v>
      </c>
      <c r="F574" s="74">
        <v>89</v>
      </c>
      <c r="G574" s="61" t="s">
        <v>505</v>
      </c>
      <c r="H574" s="59">
        <v>248.493118036358</v>
      </c>
      <c r="I574" s="58">
        <v>1.3</v>
      </c>
      <c r="J574" s="58">
        <v>8.5300000000000001E-2</v>
      </c>
      <c r="K574" s="58">
        <v>0.74099999999999999</v>
      </c>
      <c r="L574" s="74">
        <v>152</v>
      </c>
    </row>
    <row r="575" spans="1:12" ht="14.25" x14ac:dyDescent="0.45">
      <c r="A575" s="57">
        <v>5437950</v>
      </c>
      <c r="B575" s="58">
        <v>1</v>
      </c>
      <c r="C575" s="61" t="s">
        <v>469</v>
      </c>
      <c r="D575" s="61" t="s">
        <v>469</v>
      </c>
      <c r="E575" s="58">
        <v>1969</v>
      </c>
      <c r="F575" s="74">
        <v>125</v>
      </c>
      <c r="G575" s="61" t="s">
        <v>505</v>
      </c>
      <c r="H575" s="59">
        <v>349.00718825331597</v>
      </c>
      <c r="I575" s="58">
        <v>1.37</v>
      </c>
      <c r="J575" s="58">
        <v>8.8099999999999998E-2</v>
      </c>
      <c r="K575" s="58">
        <v>0.53700000000000003</v>
      </c>
      <c r="L575" s="74">
        <v>200</v>
      </c>
    </row>
    <row r="576" spans="1:12" ht="14.25" x14ac:dyDescent="0.45">
      <c r="A576" s="57">
        <v>5437950</v>
      </c>
      <c r="B576" s="58">
        <v>1</v>
      </c>
      <c r="C576" s="61" t="s">
        <v>469</v>
      </c>
      <c r="D576" s="61" t="s">
        <v>469</v>
      </c>
      <c r="E576" s="58">
        <v>1970</v>
      </c>
      <c r="F576" s="74">
        <v>124</v>
      </c>
      <c r="G576" s="61" t="s">
        <v>505</v>
      </c>
      <c r="H576" s="59">
        <v>346.21513074729103</v>
      </c>
      <c r="I576" s="58">
        <v>1.56</v>
      </c>
      <c r="J576" s="58">
        <v>9.0899999999999995E-2</v>
      </c>
      <c r="K576" s="58">
        <v>0.54600000000000004</v>
      </c>
      <c r="L576" s="74">
        <v>198</v>
      </c>
    </row>
    <row r="577" spans="1:12" ht="14.25" x14ac:dyDescent="0.45">
      <c r="A577" s="57">
        <v>5437950</v>
      </c>
      <c r="B577" s="58">
        <v>1</v>
      </c>
      <c r="C577" s="61" t="s">
        <v>469</v>
      </c>
      <c r="D577" s="61" t="s">
        <v>469</v>
      </c>
      <c r="E577" s="58">
        <v>1971</v>
      </c>
      <c r="F577" s="74">
        <v>139</v>
      </c>
      <c r="G577" s="61" t="s">
        <v>505</v>
      </c>
      <c r="H577" s="59">
        <v>388.09599333768898</v>
      </c>
      <c r="I577" s="58">
        <v>0.42699999999999999</v>
      </c>
      <c r="J577" s="58">
        <v>9.6500000000000002E-2</v>
      </c>
      <c r="K577" s="58">
        <v>0.46500000000000002</v>
      </c>
      <c r="L577" s="74">
        <v>218</v>
      </c>
    </row>
    <row r="578" spans="1:12" ht="14.25" x14ac:dyDescent="0.45">
      <c r="A578" s="57">
        <v>5437950</v>
      </c>
      <c r="B578" s="58">
        <v>1</v>
      </c>
      <c r="C578" s="61" t="s">
        <v>469</v>
      </c>
      <c r="D578" s="61" t="s">
        <v>469</v>
      </c>
      <c r="E578" s="58">
        <v>1972</v>
      </c>
      <c r="F578" s="74">
        <v>192</v>
      </c>
      <c r="G578" s="61" t="s">
        <v>505</v>
      </c>
      <c r="H578" s="59">
        <v>536.07504115709105</v>
      </c>
      <c r="I578" s="58">
        <v>0.69599999999999995</v>
      </c>
      <c r="J578" s="58">
        <v>0.10199999999999999</v>
      </c>
      <c r="K578" s="58">
        <v>0.254</v>
      </c>
      <c r="L578" s="74">
        <v>283</v>
      </c>
    </row>
    <row r="579" spans="1:12" ht="14.25" x14ac:dyDescent="0.45">
      <c r="A579" s="57">
        <v>5437950</v>
      </c>
      <c r="B579" s="58">
        <v>1</v>
      </c>
      <c r="C579" s="61" t="s">
        <v>469</v>
      </c>
      <c r="D579" s="61" t="s">
        <v>469</v>
      </c>
      <c r="E579" s="58">
        <v>1973</v>
      </c>
      <c r="F579" s="74">
        <v>136</v>
      </c>
      <c r="G579" s="61" t="s">
        <v>505</v>
      </c>
      <c r="H579" s="59">
        <v>379.719820819608</v>
      </c>
      <c r="I579" s="58">
        <v>1.56</v>
      </c>
      <c r="J579" s="58">
        <v>0.108</v>
      </c>
      <c r="K579" s="58">
        <v>0.49</v>
      </c>
      <c r="L579" s="74">
        <v>211</v>
      </c>
    </row>
    <row r="580" spans="1:12" ht="14.25" x14ac:dyDescent="0.45">
      <c r="A580" s="57">
        <v>5437950</v>
      </c>
      <c r="B580" s="58">
        <v>1</v>
      </c>
      <c r="C580" s="61" t="s">
        <v>469</v>
      </c>
      <c r="D580" s="61" t="s">
        <v>469</v>
      </c>
      <c r="E580" s="58">
        <v>1974</v>
      </c>
      <c r="F580" s="74">
        <v>120</v>
      </c>
      <c r="G580" s="61" t="s">
        <v>505</v>
      </c>
      <c r="H580" s="59">
        <v>335.04690072318499</v>
      </c>
      <c r="I580" s="58">
        <v>1.1399999999999999</v>
      </c>
      <c r="J580" s="58">
        <v>0.113</v>
      </c>
      <c r="K580" s="58">
        <v>0.59099999999999997</v>
      </c>
      <c r="L580" s="74">
        <v>188</v>
      </c>
    </row>
    <row r="581" spans="1:12" ht="14.25" x14ac:dyDescent="0.45">
      <c r="A581" s="57">
        <v>5437950</v>
      </c>
      <c r="B581" s="58">
        <v>1</v>
      </c>
      <c r="C581" s="61" t="s">
        <v>469</v>
      </c>
      <c r="D581" s="61" t="s">
        <v>469</v>
      </c>
      <c r="E581" s="58">
        <v>1975</v>
      </c>
      <c r="F581" s="74">
        <v>91</v>
      </c>
      <c r="G581" s="61" t="s">
        <v>505</v>
      </c>
      <c r="H581" s="59">
        <v>254.07723304841599</v>
      </c>
      <c r="I581" s="58">
        <v>3.3399999999999999E-2</v>
      </c>
      <c r="J581" s="58">
        <v>0.11899999999999999</v>
      </c>
      <c r="K581" s="58">
        <v>0.752</v>
      </c>
      <c r="L581" s="74">
        <v>149</v>
      </c>
    </row>
    <row r="582" spans="1:12" ht="14.25" x14ac:dyDescent="0.45">
      <c r="A582" s="57">
        <v>5437950</v>
      </c>
      <c r="B582" s="58">
        <v>1</v>
      </c>
      <c r="C582" s="61" t="s">
        <v>469</v>
      </c>
      <c r="D582" s="61" t="s">
        <v>469</v>
      </c>
      <c r="E582" s="58">
        <v>1976</v>
      </c>
      <c r="F582" s="74">
        <v>172</v>
      </c>
      <c r="G582" s="61" t="s">
        <v>505</v>
      </c>
      <c r="H582" s="59">
        <v>480.23389103656098</v>
      </c>
      <c r="I582" s="58">
        <v>1.3</v>
      </c>
      <c r="J582" s="58">
        <v>0.124</v>
      </c>
      <c r="K582" s="58">
        <v>0.33900000000000002</v>
      </c>
      <c r="L582" s="74">
        <v>254</v>
      </c>
    </row>
    <row r="583" spans="1:12" ht="14.25" x14ac:dyDescent="0.45">
      <c r="A583" s="57">
        <v>5437950</v>
      </c>
      <c r="B583" s="58">
        <v>1</v>
      </c>
      <c r="C583" s="61" t="s">
        <v>469</v>
      </c>
      <c r="D583" s="61" t="s">
        <v>469</v>
      </c>
      <c r="E583" s="58">
        <v>1977</v>
      </c>
      <c r="F583" s="74">
        <v>70</v>
      </c>
      <c r="G583" s="61" t="s">
        <v>505</v>
      </c>
      <c r="H583" s="59">
        <v>195.44402542185699</v>
      </c>
      <c r="I583" s="58">
        <v>0.82099999999999995</v>
      </c>
      <c r="J583" s="58">
        <v>0.13</v>
      </c>
      <c r="K583" s="58">
        <v>0.85399999999999998</v>
      </c>
      <c r="L583" s="74">
        <v>120</v>
      </c>
    </row>
    <row r="584" spans="1:12" ht="14.25" x14ac:dyDescent="0.45">
      <c r="A584" s="57">
        <v>5437950</v>
      </c>
      <c r="B584" s="58">
        <v>1</v>
      </c>
      <c r="C584" s="61" t="s">
        <v>469</v>
      </c>
      <c r="D584" s="61" t="s">
        <v>469</v>
      </c>
      <c r="E584" s="58">
        <v>1978</v>
      </c>
      <c r="F584" s="74">
        <v>144</v>
      </c>
      <c r="G584" s="61" t="s">
        <v>505</v>
      </c>
      <c r="H584" s="59">
        <v>402.05628086781797</v>
      </c>
      <c r="I584" s="58">
        <v>1.46</v>
      </c>
      <c r="J584" s="58">
        <v>0.13600000000000001</v>
      </c>
      <c r="K584" s="58">
        <v>0.47099999999999997</v>
      </c>
      <c r="L584" s="74">
        <v>216</v>
      </c>
    </row>
    <row r="585" spans="1:12" ht="14.25" x14ac:dyDescent="0.45">
      <c r="A585" s="11">
        <v>5438250</v>
      </c>
      <c r="B585">
        <v>1</v>
      </c>
      <c r="C585" s="60" t="s">
        <v>469</v>
      </c>
      <c r="D585" s="60" t="s">
        <v>469</v>
      </c>
      <c r="E585">
        <v>1962</v>
      </c>
      <c r="F585" s="73">
        <v>1150</v>
      </c>
      <c r="G585" s="60" t="s">
        <v>505</v>
      </c>
      <c r="H585" s="16">
        <v>339.31012772434502</v>
      </c>
      <c r="I585">
        <v>0.36099999999999999</v>
      </c>
      <c r="J585">
        <v>1.9400000000000001E-2</v>
      </c>
      <c r="K585">
        <v>0.499</v>
      </c>
      <c r="L585" s="73">
        <v>1340</v>
      </c>
    </row>
    <row r="586" spans="1:12" ht="14.25" x14ac:dyDescent="0.45">
      <c r="A586" s="11">
        <v>5438250</v>
      </c>
      <c r="B586">
        <v>1</v>
      </c>
      <c r="C586" s="60" t="s">
        <v>469</v>
      </c>
      <c r="D586" s="60" t="s">
        <v>469</v>
      </c>
      <c r="E586">
        <v>1963</v>
      </c>
      <c r="F586" s="73">
        <v>220</v>
      </c>
      <c r="G586" s="60" t="s">
        <v>631</v>
      </c>
      <c r="H586" s="16">
        <v>64.911502695092906</v>
      </c>
      <c r="I586">
        <v>0.247</v>
      </c>
      <c r="J586">
        <v>1.9699999999999999E-2</v>
      </c>
      <c r="K586">
        <v>0.97499999999999998</v>
      </c>
      <c r="L586" s="73">
        <v>287</v>
      </c>
    </row>
    <row r="587" spans="1:12" ht="14.25" x14ac:dyDescent="0.45">
      <c r="A587" s="11">
        <v>5438250</v>
      </c>
      <c r="B587">
        <v>1</v>
      </c>
      <c r="C587" s="60" t="s">
        <v>469</v>
      </c>
      <c r="D587" s="60" t="s">
        <v>469</v>
      </c>
      <c r="E587">
        <v>1964</v>
      </c>
      <c r="F587" s="73">
        <v>220</v>
      </c>
      <c r="G587" s="60" t="s">
        <v>483</v>
      </c>
      <c r="H587" s="16">
        <v>64.911502695092906</v>
      </c>
      <c r="I587">
        <v>0.81699999999999995</v>
      </c>
      <c r="J587">
        <v>0.02</v>
      </c>
      <c r="K587">
        <v>0.97499999999999998</v>
      </c>
      <c r="L587" s="73">
        <v>287</v>
      </c>
    </row>
    <row r="588" spans="1:12" ht="14.25" x14ac:dyDescent="0.45">
      <c r="A588" s="11">
        <v>5438250</v>
      </c>
      <c r="B588">
        <v>1</v>
      </c>
      <c r="C588" s="60" t="s">
        <v>469</v>
      </c>
      <c r="D588" s="60" t="s">
        <v>469</v>
      </c>
      <c r="E588">
        <v>1965</v>
      </c>
      <c r="F588" s="73">
        <v>985</v>
      </c>
      <c r="G588" s="60" t="s">
        <v>505</v>
      </c>
      <c r="H588" s="16">
        <v>290.62650070302601</v>
      </c>
      <c r="I588">
        <v>0.105</v>
      </c>
      <c r="J588">
        <v>2.0299999999999999E-2</v>
      </c>
      <c r="K588">
        <v>0.61299999999999999</v>
      </c>
      <c r="L588" s="73">
        <v>1150</v>
      </c>
    </row>
    <row r="589" spans="1:12" ht="14.25" x14ac:dyDescent="0.45">
      <c r="A589" s="11">
        <v>5438250</v>
      </c>
      <c r="B589">
        <v>1</v>
      </c>
      <c r="C589" s="60" t="s">
        <v>469</v>
      </c>
      <c r="D589" s="60" t="s">
        <v>469</v>
      </c>
      <c r="E589">
        <v>1966</v>
      </c>
      <c r="F589" s="73">
        <v>1390</v>
      </c>
      <c r="G589" s="60" t="s">
        <v>505</v>
      </c>
      <c r="H589" s="16">
        <v>410.12267611899699</v>
      </c>
      <c r="I589">
        <v>0.64200000000000002</v>
      </c>
      <c r="J589">
        <v>2.06E-2</v>
      </c>
      <c r="K589">
        <v>0.371</v>
      </c>
      <c r="L589" s="73">
        <v>1600</v>
      </c>
    </row>
    <row r="590" spans="1:12" ht="14.25" x14ac:dyDescent="0.45">
      <c r="A590" s="11">
        <v>5438250</v>
      </c>
      <c r="B590">
        <v>1</v>
      </c>
      <c r="C590" s="60" t="s">
        <v>469</v>
      </c>
      <c r="D590" s="60" t="s">
        <v>469</v>
      </c>
      <c r="E590">
        <v>1967</v>
      </c>
      <c r="F590" s="73">
        <v>1250</v>
      </c>
      <c r="G590" s="60" t="s">
        <v>505</v>
      </c>
      <c r="H590" s="16">
        <v>368.815356222118</v>
      </c>
      <c r="I590">
        <v>1.89</v>
      </c>
      <c r="J590">
        <v>2.0899999999999998E-2</v>
      </c>
      <c r="K590">
        <v>0.441</v>
      </c>
      <c r="L590" s="73">
        <v>1450</v>
      </c>
    </row>
    <row r="591" spans="1:12" ht="14.25" x14ac:dyDescent="0.45">
      <c r="A591" s="11">
        <v>5438250</v>
      </c>
      <c r="B591">
        <v>1</v>
      </c>
      <c r="C591" s="60" t="s">
        <v>469</v>
      </c>
      <c r="D591" s="60" t="s">
        <v>469</v>
      </c>
      <c r="E591">
        <v>1968</v>
      </c>
      <c r="F591" s="73">
        <v>1220</v>
      </c>
      <c r="G591" s="60" t="s">
        <v>483</v>
      </c>
      <c r="H591" s="16">
        <v>359.963787672786</v>
      </c>
      <c r="I591">
        <v>1.81</v>
      </c>
      <c r="J591">
        <v>2.1100000000000001E-2</v>
      </c>
      <c r="K591">
        <v>0.45900000000000002</v>
      </c>
      <c r="L591" s="73">
        <v>1410</v>
      </c>
    </row>
    <row r="592" spans="1:12" ht="14.25" x14ac:dyDescent="0.45">
      <c r="A592" s="11">
        <v>5438250</v>
      </c>
      <c r="B592">
        <v>1</v>
      </c>
      <c r="C592" s="60" t="s">
        <v>469</v>
      </c>
      <c r="D592" s="60" t="s">
        <v>469</v>
      </c>
      <c r="E592">
        <v>1969</v>
      </c>
      <c r="F592" s="73">
        <v>1670</v>
      </c>
      <c r="G592" s="60" t="s">
        <v>505</v>
      </c>
      <c r="H592" s="16">
        <v>492.73731591274202</v>
      </c>
      <c r="I592">
        <v>0.127</v>
      </c>
      <c r="J592">
        <v>2.1399999999999999E-2</v>
      </c>
      <c r="K592">
        <v>0.25800000000000001</v>
      </c>
      <c r="L592" s="73">
        <v>1900</v>
      </c>
    </row>
    <row r="593" spans="1:12" ht="14.25" x14ac:dyDescent="0.45">
      <c r="A593" s="11">
        <v>5438250</v>
      </c>
      <c r="B593">
        <v>1</v>
      </c>
      <c r="C593" s="60" t="s">
        <v>469</v>
      </c>
      <c r="D593" s="60" t="s">
        <v>469</v>
      </c>
      <c r="E593">
        <v>1970</v>
      </c>
      <c r="F593" s="73">
        <v>1940</v>
      </c>
      <c r="G593" s="60" t="s">
        <v>505</v>
      </c>
      <c r="H593" s="16">
        <v>572.401432856729</v>
      </c>
      <c r="I593">
        <v>1.97</v>
      </c>
      <c r="J593">
        <v>2.1700000000000001E-2</v>
      </c>
      <c r="K593">
        <v>0.17799999999999999</v>
      </c>
      <c r="L593" s="73">
        <v>2190</v>
      </c>
    </row>
    <row r="594" spans="1:12" ht="14.25" x14ac:dyDescent="0.45">
      <c r="A594" s="11">
        <v>5438250</v>
      </c>
      <c r="B594">
        <v>1</v>
      </c>
      <c r="C594" s="60" t="s">
        <v>469</v>
      </c>
      <c r="D594" s="60" t="s">
        <v>469</v>
      </c>
      <c r="E594">
        <v>1971</v>
      </c>
      <c r="F594" s="73">
        <v>1670</v>
      </c>
      <c r="G594" s="60" t="s">
        <v>505</v>
      </c>
      <c r="H594" s="16">
        <v>492.73731591274202</v>
      </c>
      <c r="I594">
        <v>0.38100000000000001</v>
      </c>
      <c r="J594">
        <v>2.3099999999999999E-2</v>
      </c>
      <c r="K594">
        <v>0.25900000000000001</v>
      </c>
      <c r="L594" s="73">
        <v>1900</v>
      </c>
    </row>
    <row r="595" spans="1:12" ht="14.25" x14ac:dyDescent="0.45">
      <c r="A595" s="11">
        <v>5438250</v>
      </c>
      <c r="B595">
        <v>1</v>
      </c>
      <c r="C595" s="60" t="s">
        <v>469</v>
      </c>
      <c r="D595" s="60" t="s">
        <v>469</v>
      </c>
      <c r="E595">
        <v>1972</v>
      </c>
      <c r="F595" s="73">
        <v>1770</v>
      </c>
      <c r="G595" s="60" t="s">
        <v>505</v>
      </c>
      <c r="H595" s="16">
        <v>522.24254441052005</v>
      </c>
      <c r="I595">
        <v>1.05</v>
      </c>
      <c r="J595">
        <v>2.4500000000000001E-2</v>
      </c>
      <c r="K595">
        <v>0.224</v>
      </c>
      <c r="L595" s="73">
        <v>2000</v>
      </c>
    </row>
    <row r="596" spans="1:12" ht="14.25" x14ac:dyDescent="0.45">
      <c r="A596" s="11">
        <v>5438250</v>
      </c>
      <c r="B596">
        <v>1</v>
      </c>
      <c r="C596" s="60" t="s">
        <v>469</v>
      </c>
      <c r="D596" s="60" t="s">
        <v>469</v>
      </c>
      <c r="E596">
        <v>1973</v>
      </c>
      <c r="F596" s="73">
        <v>3020</v>
      </c>
      <c r="G596" s="60" t="s">
        <v>505</v>
      </c>
      <c r="H596" s="16">
        <v>891.05790063262896</v>
      </c>
      <c r="I596">
        <v>1.51</v>
      </c>
      <c r="J596">
        <v>2.58E-2</v>
      </c>
      <c r="K596">
        <v>4.99E-2</v>
      </c>
      <c r="L596" s="73">
        <v>3370</v>
      </c>
    </row>
    <row r="597" spans="1:12" ht="14.25" x14ac:dyDescent="0.45">
      <c r="A597" s="11">
        <v>5438250</v>
      </c>
      <c r="B597">
        <v>1</v>
      </c>
      <c r="C597" s="60" t="s">
        <v>469</v>
      </c>
      <c r="D597" s="60" t="s">
        <v>469</v>
      </c>
      <c r="E597">
        <v>1974</v>
      </c>
      <c r="F597" s="73">
        <v>1150</v>
      </c>
      <c r="G597" s="60" t="s">
        <v>505</v>
      </c>
      <c r="H597" s="16">
        <v>339.31012772434502</v>
      </c>
      <c r="I597">
        <v>0.59399999999999997</v>
      </c>
      <c r="J597">
        <v>2.7199999999999998E-2</v>
      </c>
      <c r="K597">
        <v>0.50600000000000001</v>
      </c>
      <c r="L597" s="73">
        <v>1330</v>
      </c>
    </row>
    <row r="598" spans="1:12" ht="14.25" x14ac:dyDescent="0.45">
      <c r="A598" s="11">
        <v>5438250</v>
      </c>
      <c r="B598">
        <v>1</v>
      </c>
      <c r="C598" s="60" t="s">
        <v>469</v>
      </c>
      <c r="D598" s="60" t="s">
        <v>469</v>
      </c>
      <c r="E598">
        <v>1975</v>
      </c>
      <c r="F598" s="73">
        <v>797</v>
      </c>
      <c r="G598" s="60" t="s">
        <v>505</v>
      </c>
      <c r="H598" s="16">
        <v>235.15667112721999</v>
      </c>
      <c r="I598">
        <v>0.79400000000000004</v>
      </c>
      <c r="J598">
        <v>2.86E-2</v>
      </c>
      <c r="K598">
        <v>0.73199999999999998</v>
      </c>
      <c r="L598" s="73">
        <v>936</v>
      </c>
    </row>
    <row r="599" spans="1:12" ht="14.25" x14ac:dyDescent="0.45">
      <c r="A599" s="11">
        <v>5438250</v>
      </c>
      <c r="B599">
        <v>1</v>
      </c>
      <c r="C599" s="60" t="s">
        <v>469</v>
      </c>
      <c r="D599" s="60" t="s">
        <v>469</v>
      </c>
      <c r="E599">
        <v>1976</v>
      </c>
      <c r="F599" s="73">
        <v>1480</v>
      </c>
      <c r="G599" s="60" t="s">
        <v>505</v>
      </c>
      <c r="H599" s="16">
        <v>436.67738176698703</v>
      </c>
      <c r="I599">
        <v>1.28</v>
      </c>
      <c r="J599">
        <v>0.03</v>
      </c>
      <c r="K599">
        <v>0.33800000000000002</v>
      </c>
      <c r="L599" s="73">
        <v>1680</v>
      </c>
    </row>
    <row r="600" spans="1:12" ht="14.25" x14ac:dyDescent="0.45">
      <c r="A600" s="11">
        <v>5438250</v>
      </c>
      <c r="B600">
        <v>1</v>
      </c>
      <c r="C600" s="60" t="s">
        <v>469</v>
      </c>
      <c r="D600" s="60" t="s">
        <v>469</v>
      </c>
      <c r="E600">
        <v>1977</v>
      </c>
      <c r="F600" s="73">
        <v>134</v>
      </c>
      <c r="G600" s="60" t="s">
        <v>505</v>
      </c>
      <c r="H600" s="16">
        <v>39.537006187011002</v>
      </c>
      <c r="I600">
        <v>1.26</v>
      </c>
      <c r="J600">
        <v>3.1399999999999997E-2</v>
      </c>
      <c r="K600">
        <v>1</v>
      </c>
      <c r="L600" s="73">
        <v>177</v>
      </c>
    </row>
    <row r="601" spans="1:12" ht="14.25" x14ac:dyDescent="0.45">
      <c r="A601" s="11">
        <v>5438250</v>
      </c>
      <c r="B601">
        <v>1</v>
      </c>
      <c r="C601" s="60" t="s">
        <v>469</v>
      </c>
      <c r="D601" s="60" t="s">
        <v>469</v>
      </c>
      <c r="E601">
        <v>1978</v>
      </c>
      <c r="F601" s="73">
        <v>5090</v>
      </c>
      <c r="G601" s="60" t="s">
        <v>505</v>
      </c>
      <c r="H601" s="16">
        <v>1501.8161305364599</v>
      </c>
      <c r="I601">
        <v>2.2599999999999998</v>
      </c>
      <c r="J601">
        <v>3.27E-2</v>
      </c>
      <c r="K601">
        <v>1.1900000000000001E-2</v>
      </c>
      <c r="L601" s="73">
        <v>5560</v>
      </c>
    </row>
    <row r="602" spans="1:12" ht="14.25" x14ac:dyDescent="0.45">
      <c r="A602" s="11">
        <v>5438250</v>
      </c>
      <c r="B602">
        <v>1</v>
      </c>
      <c r="C602" s="60" t="s">
        <v>469</v>
      </c>
      <c r="D602" s="60" t="s">
        <v>469</v>
      </c>
      <c r="E602">
        <v>1979</v>
      </c>
      <c r="F602" s="73">
        <v>2140</v>
      </c>
      <c r="G602" s="60" t="s">
        <v>505</v>
      </c>
      <c r="H602" s="16">
        <v>631.41188985225995</v>
      </c>
      <c r="I602">
        <v>0.28899999999999998</v>
      </c>
      <c r="J602">
        <v>3.4099999999999998E-2</v>
      </c>
      <c r="K602">
        <v>0.14299999999999999</v>
      </c>
      <c r="L602" s="73">
        <v>2390</v>
      </c>
    </row>
    <row r="603" spans="1:12" ht="14.25" x14ac:dyDescent="0.45">
      <c r="A603" s="11">
        <v>5438250</v>
      </c>
      <c r="B603">
        <v>1</v>
      </c>
      <c r="C603" s="60" t="s">
        <v>469</v>
      </c>
      <c r="D603" s="60" t="s">
        <v>469</v>
      </c>
      <c r="E603">
        <v>1980</v>
      </c>
      <c r="F603" s="73">
        <v>811</v>
      </c>
      <c r="G603" s="60" t="s">
        <v>505</v>
      </c>
      <c r="H603" s="16">
        <v>239.28740311691101</v>
      </c>
      <c r="I603">
        <v>0.38800000000000001</v>
      </c>
      <c r="J603">
        <v>3.5499999999999997E-2</v>
      </c>
      <c r="K603">
        <v>0.72799999999999998</v>
      </c>
      <c r="L603" s="73">
        <v>943</v>
      </c>
    </row>
    <row r="604" spans="1:12" ht="14.25" x14ac:dyDescent="0.45">
      <c r="A604" s="11">
        <v>5438250</v>
      </c>
      <c r="B604">
        <v>1</v>
      </c>
      <c r="C604" s="60" t="s">
        <v>469</v>
      </c>
      <c r="D604" s="60" t="s">
        <v>469</v>
      </c>
      <c r="E604">
        <v>1981</v>
      </c>
      <c r="F604" s="73">
        <v>479</v>
      </c>
      <c r="G604" s="60" t="s">
        <v>483</v>
      </c>
      <c r="H604" s="16">
        <v>141.330044504314</v>
      </c>
      <c r="I604">
        <v>1.89</v>
      </c>
      <c r="J604">
        <v>3.6400000000000002E-2</v>
      </c>
      <c r="K604">
        <v>0.89900000000000002</v>
      </c>
      <c r="L604" s="73">
        <v>576</v>
      </c>
    </row>
    <row r="605" spans="1:12" ht="14.25" x14ac:dyDescent="0.45">
      <c r="A605" s="11">
        <v>5438250</v>
      </c>
      <c r="B605">
        <v>1</v>
      </c>
      <c r="C605" s="60" t="s">
        <v>469</v>
      </c>
      <c r="D605" s="60" t="s">
        <v>469</v>
      </c>
      <c r="E605">
        <v>1982</v>
      </c>
      <c r="F605" s="73">
        <v>1360</v>
      </c>
      <c r="G605" s="60" t="s">
        <v>505</v>
      </c>
      <c r="H605" s="16">
        <v>401.27110756966403</v>
      </c>
      <c r="I605">
        <v>0.34</v>
      </c>
      <c r="J605">
        <v>3.73E-2</v>
      </c>
      <c r="K605">
        <v>0.39500000000000002</v>
      </c>
      <c r="L605" s="73">
        <v>1540</v>
      </c>
    </row>
    <row r="606" spans="1:12" ht="14.25" x14ac:dyDescent="0.45">
      <c r="A606" s="11">
        <v>5438250</v>
      </c>
      <c r="B606">
        <v>1</v>
      </c>
      <c r="C606" s="60" t="s">
        <v>469</v>
      </c>
      <c r="D606" s="60" t="s">
        <v>469</v>
      </c>
      <c r="E606">
        <v>1983</v>
      </c>
      <c r="F606" s="73">
        <v>2520</v>
      </c>
      <c r="G606" s="60" t="s">
        <v>505</v>
      </c>
      <c r="H606" s="16">
        <v>743.53175814377801</v>
      </c>
      <c r="I606">
        <v>1.87</v>
      </c>
      <c r="J606">
        <v>3.8199999999999998E-2</v>
      </c>
      <c r="K606">
        <v>8.5500000000000007E-2</v>
      </c>
      <c r="L606" s="73">
        <v>2800</v>
      </c>
    </row>
    <row r="607" spans="1:12" ht="14.25" x14ac:dyDescent="0.45">
      <c r="A607" s="11">
        <v>5438250</v>
      </c>
      <c r="B607">
        <v>1</v>
      </c>
      <c r="C607" s="60" t="s">
        <v>469</v>
      </c>
      <c r="D607" s="60" t="s">
        <v>469</v>
      </c>
      <c r="E607">
        <v>1984</v>
      </c>
      <c r="F607" s="73">
        <v>738</v>
      </c>
      <c r="G607" s="60" t="s">
        <v>505</v>
      </c>
      <c r="H607" s="16">
        <v>217.74858631353601</v>
      </c>
      <c r="I607">
        <v>0.76600000000000001</v>
      </c>
      <c r="J607">
        <v>3.9100000000000003E-2</v>
      </c>
      <c r="K607">
        <v>0.77200000000000002</v>
      </c>
      <c r="L607" s="73">
        <v>859</v>
      </c>
    </row>
    <row r="608" spans="1:12" ht="14.25" x14ac:dyDescent="0.45">
      <c r="A608" s="11">
        <v>5438250</v>
      </c>
      <c r="B608">
        <v>1</v>
      </c>
      <c r="C608" s="60" t="s">
        <v>469</v>
      </c>
      <c r="D608" s="60" t="s">
        <v>469</v>
      </c>
      <c r="E608">
        <v>1985</v>
      </c>
      <c r="F608" s="73">
        <v>2020</v>
      </c>
      <c r="G608" s="60" t="s">
        <v>505</v>
      </c>
      <c r="H608" s="16">
        <v>596.00561565493297</v>
      </c>
      <c r="I608">
        <v>0.53200000000000003</v>
      </c>
      <c r="J608">
        <v>4.0099999999999997E-2</v>
      </c>
      <c r="K608">
        <v>0.16800000000000001</v>
      </c>
      <c r="L608" s="73">
        <v>2250</v>
      </c>
    </row>
    <row r="609" spans="1:12" ht="14.25" x14ac:dyDescent="0.45">
      <c r="A609" s="11">
        <v>5438250</v>
      </c>
      <c r="B609">
        <v>1</v>
      </c>
      <c r="C609" s="60" t="s">
        <v>469</v>
      </c>
      <c r="D609" s="60" t="s">
        <v>469</v>
      </c>
      <c r="E609">
        <v>1986</v>
      </c>
      <c r="F609" s="73">
        <v>1490</v>
      </c>
      <c r="G609" s="60" t="s">
        <v>505</v>
      </c>
      <c r="H609" s="16">
        <v>439.62790461675797</v>
      </c>
      <c r="I609">
        <v>1.0900000000000001</v>
      </c>
      <c r="J609">
        <v>4.1000000000000002E-2</v>
      </c>
      <c r="K609">
        <v>0.34</v>
      </c>
      <c r="L609" s="73">
        <v>1680</v>
      </c>
    </row>
    <row r="610" spans="1:12" ht="14.25" x14ac:dyDescent="0.45">
      <c r="A610" s="11">
        <v>5438250</v>
      </c>
      <c r="B610">
        <v>1</v>
      </c>
      <c r="C610" s="60" t="s">
        <v>469</v>
      </c>
      <c r="D610" s="60" t="s">
        <v>469</v>
      </c>
      <c r="E610">
        <v>1987</v>
      </c>
      <c r="F610" s="73">
        <v>2110</v>
      </c>
      <c r="G610" s="60" t="s">
        <v>505</v>
      </c>
      <c r="H610" s="16">
        <v>622.56032130292704</v>
      </c>
      <c r="I610">
        <v>2.2599999999999998</v>
      </c>
      <c r="J610">
        <v>4.19E-2</v>
      </c>
      <c r="K610">
        <v>0.151</v>
      </c>
      <c r="L610" s="73">
        <v>2340</v>
      </c>
    </row>
    <row r="611" spans="1:12" ht="14.25" x14ac:dyDescent="0.45">
      <c r="A611" s="11">
        <v>5438250</v>
      </c>
      <c r="B611">
        <v>1</v>
      </c>
      <c r="C611" s="60" t="s">
        <v>469</v>
      </c>
      <c r="D611" s="60" t="s">
        <v>469</v>
      </c>
      <c r="E611">
        <v>1988</v>
      </c>
      <c r="F611" s="73">
        <v>779</v>
      </c>
      <c r="G611" s="60" t="s">
        <v>505</v>
      </c>
      <c r="H611" s="16">
        <v>229.84572999762</v>
      </c>
      <c r="I611">
        <v>1</v>
      </c>
      <c r="J611">
        <v>4.2799999999999998E-2</v>
      </c>
      <c r="K611">
        <v>0.753</v>
      </c>
      <c r="L611" s="73">
        <v>900</v>
      </c>
    </row>
    <row r="612" spans="1:12" ht="14.25" x14ac:dyDescent="0.45">
      <c r="A612" s="11">
        <v>5438250</v>
      </c>
      <c r="B612">
        <v>1</v>
      </c>
      <c r="C612" s="60" t="s">
        <v>469</v>
      </c>
      <c r="D612" s="60" t="s">
        <v>469</v>
      </c>
      <c r="E612">
        <v>1989</v>
      </c>
      <c r="F612" s="73">
        <v>850</v>
      </c>
      <c r="G612" s="60" t="s">
        <v>505</v>
      </c>
      <c r="H612" s="16">
        <v>250.79444223103701</v>
      </c>
      <c r="I612">
        <v>1.18</v>
      </c>
      <c r="J612">
        <v>4.3700000000000003E-2</v>
      </c>
      <c r="K612">
        <v>0.70899999999999996</v>
      </c>
      <c r="L612" s="73">
        <v>976</v>
      </c>
    </row>
    <row r="613" spans="1:12" ht="14.25" x14ac:dyDescent="0.45">
      <c r="A613" s="11">
        <v>5438250</v>
      </c>
      <c r="B613">
        <v>1</v>
      </c>
      <c r="C613" s="60" t="s">
        <v>469</v>
      </c>
      <c r="D613" s="60" t="s">
        <v>469</v>
      </c>
      <c r="E613">
        <v>1990</v>
      </c>
      <c r="F613" s="73">
        <v>1130</v>
      </c>
      <c r="G613" s="60" t="s">
        <v>505</v>
      </c>
      <c r="H613" s="16">
        <v>333.40908202479301</v>
      </c>
      <c r="I613">
        <v>1.59</v>
      </c>
      <c r="J613">
        <v>4.4600000000000001E-2</v>
      </c>
      <c r="K613">
        <v>0.53400000000000003</v>
      </c>
      <c r="L613" s="73">
        <v>1280</v>
      </c>
    </row>
    <row r="614" spans="1:12" ht="14.25" x14ac:dyDescent="0.45">
      <c r="A614" s="11">
        <v>5438250</v>
      </c>
      <c r="B614">
        <v>1</v>
      </c>
      <c r="C614" s="60" t="s">
        <v>469</v>
      </c>
      <c r="D614" s="60" t="s">
        <v>469</v>
      </c>
      <c r="E614">
        <v>1991</v>
      </c>
      <c r="F614" s="73">
        <v>970</v>
      </c>
      <c r="G614" s="60" t="s">
        <v>505</v>
      </c>
      <c r="H614" s="16">
        <v>286.20071642835802</v>
      </c>
      <c r="I614">
        <v>1.23</v>
      </c>
      <c r="J614">
        <v>4.7100000000000003E-2</v>
      </c>
      <c r="K614">
        <v>0.63900000000000001</v>
      </c>
      <c r="L614" s="73">
        <v>1100</v>
      </c>
    </row>
    <row r="615" spans="1:12" ht="14.25" x14ac:dyDescent="0.45">
      <c r="A615" s="57">
        <v>5438283</v>
      </c>
      <c r="B615" s="58">
        <v>1</v>
      </c>
      <c r="C615" s="61" t="s">
        <v>469</v>
      </c>
      <c r="D615" s="61" t="s">
        <v>469</v>
      </c>
      <c r="E615" s="58">
        <v>1993</v>
      </c>
      <c r="F615" s="74">
        <v>322</v>
      </c>
      <c r="G615" s="61" t="s">
        <v>505</v>
      </c>
      <c r="H615" s="59">
        <v>404.18889613181398</v>
      </c>
      <c r="I615" s="58">
        <v>1.28</v>
      </c>
      <c r="J615" s="58">
        <v>3.1899999999999998E-2</v>
      </c>
      <c r="K615" s="58">
        <v>0.38700000000000001</v>
      </c>
      <c r="L615" s="74">
        <v>337</v>
      </c>
    </row>
    <row r="616" spans="1:12" ht="14.25" x14ac:dyDescent="0.45">
      <c r="A616" s="57">
        <v>5438283</v>
      </c>
      <c r="B616" s="58">
        <v>1</v>
      </c>
      <c r="C616" s="61" t="s">
        <v>469</v>
      </c>
      <c r="D616" s="61" t="s">
        <v>469</v>
      </c>
      <c r="E616" s="58">
        <v>1994</v>
      </c>
      <c r="F616" s="74">
        <v>371</v>
      </c>
      <c r="G616" s="61" t="s">
        <v>505</v>
      </c>
      <c r="H616" s="59">
        <v>465.695902064922</v>
      </c>
      <c r="I616" s="58">
        <v>0.73299999999999998</v>
      </c>
      <c r="J616" s="58">
        <v>3.3000000000000002E-2</v>
      </c>
      <c r="K616" s="58">
        <v>0.29899999999999999</v>
      </c>
      <c r="L616" s="74">
        <v>387</v>
      </c>
    </row>
    <row r="617" spans="1:12" ht="14.25" x14ac:dyDescent="0.45">
      <c r="A617" s="57">
        <v>5438283</v>
      </c>
      <c r="B617" s="58">
        <v>1</v>
      </c>
      <c r="C617" s="61" t="s">
        <v>469</v>
      </c>
      <c r="D617" s="61" t="s">
        <v>469</v>
      </c>
      <c r="E617" s="58">
        <v>1995</v>
      </c>
      <c r="F617" s="75">
        <v>7.3</v>
      </c>
      <c r="G617" s="61" t="s">
        <v>505</v>
      </c>
      <c r="H617" s="76">
        <v>9.1632886390132597</v>
      </c>
      <c r="I617" s="58">
        <v>0.99399999999999999</v>
      </c>
      <c r="J617" s="58">
        <v>3.4000000000000002E-2</v>
      </c>
      <c r="K617" s="76">
        <v>1</v>
      </c>
      <c r="L617" s="75">
        <v>8.02</v>
      </c>
    </row>
    <row r="618" spans="1:12" ht="14.25" x14ac:dyDescent="0.45">
      <c r="A618" s="57">
        <v>5438283</v>
      </c>
      <c r="B618" s="58">
        <v>1</v>
      </c>
      <c r="C618" s="61" t="s">
        <v>469</v>
      </c>
      <c r="D618" s="61" t="s">
        <v>469</v>
      </c>
      <c r="E618" s="58">
        <v>1996</v>
      </c>
      <c r="F618" s="74">
        <v>544</v>
      </c>
      <c r="G618" s="61" t="s">
        <v>505</v>
      </c>
      <c r="H618" s="59">
        <v>682.85329035933898</v>
      </c>
      <c r="I618" s="58">
        <v>0.89400000000000002</v>
      </c>
      <c r="J618" s="58">
        <v>3.5000000000000003E-2</v>
      </c>
      <c r="K618" s="58">
        <v>0.111</v>
      </c>
      <c r="L618" s="74">
        <v>564</v>
      </c>
    </row>
    <row r="619" spans="1:12" ht="14.25" x14ac:dyDescent="0.45">
      <c r="A619" s="57">
        <v>5438283</v>
      </c>
      <c r="B619" s="58">
        <v>1</v>
      </c>
      <c r="C619" s="61" t="s">
        <v>469</v>
      </c>
      <c r="D619" s="61" t="s">
        <v>469</v>
      </c>
      <c r="E619" s="58">
        <v>1997</v>
      </c>
      <c r="F619" s="74">
        <v>484</v>
      </c>
      <c r="G619" s="61" t="s">
        <v>505</v>
      </c>
      <c r="H619" s="59">
        <v>607.53858921677602</v>
      </c>
      <c r="I619" s="58">
        <v>1.8</v>
      </c>
      <c r="J619" s="58">
        <v>3.61E-2</v>
      </c>
      <c r="K619" s="58">
        <v>0.159</v>
      </c>
      <c r="L619" s="74">
        <v>502</v>
      </c>
    </row>
    <row r="620" spans="1:12" ht="14.25" x14ac:dyDescent="0.45">
      <c r="A620" s="57">
        <v>5438283</v>
      </c>
      <c r="B620" s="58">
        <v>1</v>
      </c>
      <c r="C620" s="61" t="s">
        <v>469</v>
      </c>
      <c r="D620" s="61" t="s">
        <v>469</v>
      </c>
      <c r="E620" s="58">
        <v>1998</v>
      </c>
      <c r="F620" s="74">
        <v>433</v>
      </c>
      <c r="G620" s="61" t="s">
        <v>505</v>
      </c>
      <c r="H620" s="59">
        <v>543.52109324558296</v>
      </c>
      <c r="I620" s="58">
        <v>0.81699999999999995</v>
      </c>
      <c r="J620" s="58">
        <v>3.7100000000000001E-2</v>
      </c>
      <c r="K620" s="58">
        <v>0.20699999999999999</v>
      </c>
      <c r="L620" s="74">
        <v>449</v>
      </c>
    </row>
    <row r="621" spans="1:12" ht="14.25" x14ac:dyDescent="0.45">
      <c r="A621" s="57">
        <v>5438283</v>
      </c>
      <c r="B621" s="58">
        <v>1</v>
      </c>
      <c r="C621" s="61" t="s">
        <v>469</v>
      </c>
      <c r="D621" s="61" t="s">
        <v>469</v>
      </c>
      <c r="E621" s="58">
        <v>1999</v>
      </c>
      <c r="F621" s="74">
        <v>571</v>
      </c>
      <c r="G621" s="61" t="s">
        <v>505</v>
      </c>
      <c r="H621" s="59">
        <v>716.74490587350101</v>
      </c>
      <c r="I621" s="58">
        <v>1.21</v>
      </c>
      <c r="J621" s="58">
        <v>3.8199999999999998E-2</v>
      </c>
      <c r="K621" s="58">
        <v>9.5100000000000004E-2</v>
      </c>
      <c r="L621" s="74">
        <v>590</v>
      </c>
    </row>
    <row r="622" spans="1:12" ht="14.25" x14ac:dyDescent="0.45">
      <c r="A622" s="57">
        <v>5438283</v>
      </c>
      <c r="B622" s="58">
        <v>1</v>
      </c>
      <c r="C622" s="61" t="s">
        <v>469</v>
      </c>
      <c r="D622" s="61" t="s">
        <v>469</v>
      </c>
      <c r="E622" s="58">
        <v>2000</v>
      </c>
      <c r="F622" s="74">
        <v>478</v>
      </c>
      <c r="G622" s="61" t="s">
        <v>505</v>
      </c>
      <c r="H622" s="59">
        <v>600.00711910250902</v>
      </c>
      <c r="I622" s="58">
        <v>0.97699999999999998</v>
      </c>
      <c r="J622" s="58">
        <v>3.9199999999999999E-2</v>
      </c>
      <c r="K622" s="58">
        <v>0.16500000000000001</v>
      </c>
      <c r="L622" s="74">
        <v>494</v>
      </c>
    </row>
    <row r="623" spans="1:12" ht="14.25" x14ac:dyDescent="0.45">
      <c r="A623" s="57">
        <v>5438283</v>
      </c>
      <c r="B623" s="58">
        <v>1</v>
      </c>
      <c r="C623" s="61" t="s">
        <v>469</v>
      </c>
      <c r="D623" s="61" t="s">
        <v>469</v>
      </c>
      <c r="E623" s="58">
        <v>2001</v>
      </c>
      <c r="F623" s="74">
        <v>283</v>
      </c>
      <c r="G623" s="61" t="s">
        <v>505</v>
      </c>
      <c r="H623" s="59">
        <v>355.23434038914201</v>
      </c>
      <c r="I623" s="58">
        <v>0.84</v>
      </c>
      <c r="J623" s="58">
        <v>4.2799999999999998E-2</v>
      </c>
      <c r="K623" s="58">
        <v>0.48499999999999999</v>
      </c>
      <c r="L623" s="74">
        <v>294</v>
      </c>
    </row>
    <row r="624" spans="1:12" ht="14.25" x14ac:dyDescent="0.45">
      <c r="A624" s="57">
        <v>5438283</v>
      </c>
      <c r="B624" s="58">
        <v>1</v>
      </c>
      <c r="C624" s="61" t="s">
        <v>469</v>
      </c>
      <c r="D624" s="61" t="s">
        <v>469</v>
      </c>
      <c r="E624" s="58">
        <v>2002</v>
      </c>
      <c r="F624" s="74">
        <v>90</v>
      </c>
      <c r="G624" s="61" t="s">
        <v>505</v>
      </c>
      <c r="H624" s="59">
        <v>112.972051713863</v>
      </c>
      <c r="I624" s="58">
        <v>1.48</v>
      </c>
      <c r="J624" s="58">
        <v>4.65E-2</v>
      </c>
      <c r="K624" s="58">
        <v>0.93500000000000005</v>
      </c>
      <c r="L624" s="74">
        <v>94.6</v>
      </c>
    </row>
    <row r="625" spans="1:12" ht="14.25" x14ac:dyDescent="0.45">
      <c r="A625" s="57">
        <v>5438283</v>
      </c>
      <c r="B625" s="58">
        <v>1</v>
      </c>
      <c r="C625" s="61" t="s">
        <v>469</v>
      </c>
      <c r="D625" s="61" t="s">
        <v>469</v>
      </c>
      <c r="E625" s="58">
        <v>2003</v>
      </c>
      <c r="F625" s="74">
        <v>152</v>
      </c>
      <c r="G625" s="61" t="s">
        <v>505</v>
      </c>
      <c r="H625" s="59">
        <v>190.797242894525</v>
      </c>
      <c r="I625" s="58">
        <v>0.91300000000000003</v>
      </c>
      <c r="J625" s="58">
        <v>5.0099999999999999E-2</v>
      </c>
      <c r="K625" s="58">
        <v>0.82599999999999996</v>
      </c>
      <c r="L625" s="74">
        <v>157</v>
      </c>
    </row>
    <row r="626" spans="1:12" ht="14.25" x14ac:dyDescent="0.45">
      <c r="A626" s="57">
        <v>5438283</v>
      </c>
      <c r="B626" s="58">
        <v>1</v>
      </c>
      <c r="C626" s="61" t="s">
        <v>469</v>
      </c>
      <c r="D626" s="61" t="s">
        <v>469</v>
      </c>
      <c r="E626" s="58">
        <v>2004</v>
      </c>
      <c r="F626" s="74">
        <v>345</v>
      </c>
      <c r="G626" s="61" t="s">
        <v>505</v>
      </c>
      <c r="H626" s="59">
        <v>433.05953156980797</v>
      </c>
      <c r="I626" s="58">
        <v>1.1100000000000001</v>
      </c>
      <c r="J626" s="58">
        <v>5.3699999999999998E-2</v>
      </c>
      <c r="K626" s="58">
        <v>0.35799999999999998</v>
      </c>
      <c r="L626" s="74">
        <v>353</v>
      </c>
    </row>
    <row r="627" spans="1:12" ht="14.25" x14ac:dyDescent="0.45">
      <c r="A627" s="57">
        <v>5438283</v>
      </c>
      <c r="B627" s="58">
        <v>1</v>
      </c>
      <c r="C627" s="61" t="s">
        <v>469</v>
      </c>
      <c r="D627" s="61" t="s">
        <v>469</v>
      </c>
      <c r="E627" s="58">
        <v>2005</v>
      </c>
      <c r="F627" s="74">
        <v>332</v>
      </c>
      <c r="G627" s="61" t="s">
        <v>505</v>
      </c>
      <c r="H627" s="59">
        <v>416.74134632224798</v>
      </c>
      <c r="I627" s="58">
        <v>0.48499999999999999</v>
      </c>
      <c r="J627" s="58">
        <v>5.74E-2</v>
      </c>
      <c r="K627" s="58">
        <v>0.38500000000000001</v>
      </c>
      <c r="L627" s="74">
        <v>338</v>
      </c>
    </row>
    <row r="628" spans="1:12" ht="14.25" x14ac:dyDescent="0.45">
      <c r="A628" s="57">
        <v>5438283</v>
      </c>
      <c r="B628" s="58">
        <v>1</v>
      </c>
      <c r="C628" s="61" t="s">
        <v>469</v>
      </c>
      <c r="D628" s="61" t="s">
        <v>469</v>
      </c>
      <c r="E628" s="58">
        <v>2006</v>
      </c>
      <c r="F628" s="74">
        <v>259</v>
      </c>
      <c r="G628" s="61" t="s">
        <v>505</v>
      </c>
      <c r="H628" s="59">
        <v>325.10845993211802</v>
      </c>
      <c r="I628" s="58">
        <v>1.02</v>
      </c>
      <c r="J628" s="58">
        <v>6.0999999999999999E-2</v>
      </c>
      <c r="K628" s="58">
        <v>0.56799999999999995</v>
      </c>
      <c r="L628" s="74">
        <v>263</v>
      </c>
    </row>
    <row r="629" spans="1:12" ht="14.25" x14ac:dyDescent="0.45">
      <c r="A629" s="57">
        <v>5438283</v>
      </c>
      <c r="B629" s="58">
        <v>1</v>
      </c>
      <c r="C629" s="61" t="s">
        <v>469</v>
      </c>
      <c r="D629" s="61" t="s">
        <v>469</v>
      </c>
      <c r="E629" s="58">
        <v>2007</v>
      </c>
      <c r="F629" s="74">
        <v>330</v>
      </c>
      <c r="G629" s="61" t="s">
        <v>505</v>
      </c>
      <c r="H629" s="59">
        <v>414.23085628416101</v>
      </c>
      <c r="I629" s="58">
        <v>1.36</v>
      </c>
      <c r="J629" s="58">
        <v>6.4600000000000005E-2</v>
      </c>
      <c r="K629" s="58">
        <v>0.39400000000000002</v>
      </c>
      <c r="L629" s="74">
        <v>334</v>
      </c>
    </row>
    <row r="630" spans="1:12" ht="14.25" x14ac:dyDescent="0.45">
      <c r="A630" s="57">
        <v>5438283</v>
      </c>
      <c r="B630" s="58">
        <v>1</v>
      </c>
      <c r="C630" s="61" t="s">
        <v>469</v>
      </c>
      <c r="D630" s="61" t="s">
        <v>469</v>
      </c>
      <c r="E630" s="58">
        <v>2008</v>
      </c>
      <c r="F630" s="74">
        <v>397</v>
      </c>
      <c r="G630" s="61" t="s">
        <v>505</v>
      </c>
      <c r="H630" s="59">
        <v>498.33227256003801</v>
      </c>
      <c r="I630" s="58">
        <v>0.89400000000000002</v>
      </c>
      <c r="J630" s="58">
        <v>6.83E-2</v>
      </c>
      <c r="K630" s="58">
        <v>0.27900000000000003</v>
      </c>
      <c r="L630" s="74">
        <v>400</v>
      </c>
    </row>
    <row r="631" spans="1:12" ht="14.25" x14ac:dyDescent="0.45">
      <c r="A631" s="57">
        <v>5438283</v>
      </c>
      <c r="B631" s="58">
        <v>1</v>
      </c>
      <c r="C631" s="61" t="s">
        <v>469</v>
      </c>
      <c r="D631" s="61" t="s">
        <v>469</v>
      </c>
      <c r="E631" s="58">
        <v>2009</v>
      </c>
      <c r="F631" s="74">
        <v>397</v>
      </c>
      <c r="G631" s="61" t="s">
        <v>505</v>
      </c>
      <c r="H631" s="59">
        <v>498.33227256003801</v>
      </c>
      <c r="I631" s="58">
        <v>0.33800000000000002</v>
      </c>
      <c r="J631" s="58">
        <v>7.1900000000000006E-2</v>
      </c>
      <c r="K631" s="58">
        <v>0.28100000000000003</v>
      </c>
      <c r="L631" s="74">
        <v>398</v>
      </c>
    </row>
    <row r="632" spans="1:12" ht="14.25" x14ac:dyDescent="0.45">
      <c r="A632" s="11">
        <v>5438300</v>
      </c>
      <c r="B632">
        <v>1</v>
      </c>
      <c r="C632" s="60" t="s">
        <v>469</v>
      </c>
      <c r="D632" s="60" t="s">
        <v>469</v>
      </c>
      <c r="E632">
        <v>1961</v>
      </c>
      <c r="F632" s="73">
        <v>45</v>
      </c>
      <c r="G632" s="60" t="s">
        <v>505</v>
      </c>
      <c r="H632" s="16">
        <v>177.49393377501701</v>
      </c>
      <c r="I632">
        <v>0.75800000000000001</v>
      </c>
      <c r="J632">
        <v>9.5200000000000007E-3</v>
      </c>
      <c r="K632">
        <v>0.83099999999999996</v>
      </c>
      <c r="L632" s="73">
        <v>45</v>
      </c>
    </row>
    <row r="633" spans="1:12" ht="14.25" x14ac:dyDescent="0.45">
      <c r="A633" s="11">
        <v>5438300</v>
      </c>
      <c r="B633">
        <v>1</v>
      </c>
      <c r="C633" s="60" t="s">
        <v>469</v>
      </c>
      <c r="D633" s="60" t="s">
        <v>469</v>
      </c>
      <c r="E633">
        <v>1962</v>
      </c>
      <c r="F633" s="73">
        <v>70</v>
      </c>
      <c r="G633" s="60" t="s">
        <v>505</v>
      </c>
      <c r="H633" s="16">
        <v>276.101674761136</v>
      </c>
      <c r="I633">
        <v>1.28</v>
      </c>
      <c r="J633">
        <v>9.5200000000000007E-3</v>
      </c>
      <c r="K633">
        <v>0.63400000000000001</v>
      </c>
      <c r="L633" s="73">
        <v>70</v>
      </c>
    </row>
    <row r="634" spans="1:12" ht="14.25" x14ac:dyDescent="0.45">
      <c r="A634" s="11">
        <v>5438300</v>
      </c>
      <c r="B634">
        <v>1</v>
      </c>
      <c r="C634" s="60" t="s">
        <v>469</v>
      </c>
      <c r="D634" s="60" t="s">
        <v>469</v>
      </c>
      <c r="E634">
        <v>1963</v>
      </c>
      <c r="F634" s="73">
        <v>39</v>
      </c>
      <c r="G634" s="60" t="s">
        <v>505</v>
      </c>
      <c r="H634" s="16">
        <v>153.82807593835</v>
      </c>
      <c r="I634">
        <v>1.34</v>
      </c>
      <c r="J634">
        <v>9.5200000000000007E-3</v>
      </c>
      <c r="K634">
        <v>0.872</v>
      </c>
      <c r="L634" s="73">
        <v>39</v>
      </c>
    </row>
    <row r="635" spans="1:12" ht="14.25" x14ac:dyDescent="0.45">
      <c r="A635" s="11">
        <v>5438300</v>
      </c>
      <c r="B635">
        <v>1</v>
      </c>
      <c r="C635" s="60" t="s">
        <v>469</v>
      </c>
      <c r="D635" s="60" t="s">
        <v>470</v>
      </c>
      <c r="E635">
        <v>1964</v>
      </c>
      <c r="F635" s="73">
        <v>26</v>
      </c>
      <c r="G635" s="60" t="s">
        <v>632</v>
      </c>
      <c r="H635" s="16">
        <v>102.55205062556701</v>
      </c>
      <c r="I635">
        <v>3.1800000000000002E-2</v>
      </c>
      <c r="J635">
        <v>9.5200000000000007E-3</v>
      </c>
      <c r="K635">
        <v>0.93799999999999994</v>
      </c>
      <c r="L635" s="73">
        <v>26</v>
      </c>
    </row>
    <row r="636" spans="1:12" ht="14.25" x14ac:dyDescent="0.45">
      <c r="A636" s="11">
        <v>5438300</v>
      </c>
      <c r="B636">
        <v>1</v>
      </c>
      <c r="C636" s="60" t="s">
        <v>469</v>
      </c>
      <c r="D636" s="60" t="s">
        <v>469</v>
      </c>
      <c r="E636">
        <v>1965</v>
      </c>
      <c r="F636" s="73">
        <v>48</v>
      </c>
      <c r="G636" s="60" t="s">
        <v>505</v>
      </c>
      <c r="H636" s="16">
        <v>189.32686269334999</v>
      </c>
      <c r="I636">
        <v>0.78700000000000003</v>
      </c>
      <c r="J636">
        <v>9.5200000000000007E-3</v>
      </c>
      <c r="K636">
        <v>0.80900000000000005</v>
      </c>
      <c r="L636" s="73">
        <v>48</v>
      </c>
    </row>
    <row r="637" spans="1:12" ht="14.25" x14ac:dyDescent="0.45">
      <c r="A637" s="11">
        <v>5438300</v>
      </c>
      <c r="B637">
        <v>1</v>
      </c>
      <c r="C637" s="60" t="s">
        <v>469</v>
      </c>
      <c r="D637" s="60" t="s">
        <v>469</v>
      </c>
      <c r="E637">
        <v>1966</v>
      </c>
      <c r="F637" s="73">
        <v>85</v>
      </c>
      <c r="G637" s="60" t="s">
        <v>505</v>
      </c>
      <c r="H637" s="16">
        <v>335.26631935281102</v>
      </c>
      <c r="I637">
        <v>1.46</v>
      </c>
      <c r="J637">
        <v>9.5200000000000007E-3</v>
      </c>
      <c r="K637">
        <v>0.5</v>
      </c>
      <c r="L637" s="73">
        <v>85</v>
      </c>
    </row>
    <row r="638" spans="1:12" ht="14.25" x14ac:dyDescent="0.45">
      <c r="A638" s="11">
        <v>5438300</v>
      </c>
      <c r="B638">
        <v>1</v>
      </c>
      <c r="C638" s="60" t="s">
        <v>469</v>
      </c>
      <c r="D638" s="60" t="s">
        <v>469</v>
      </c>
      <c r="E638">
        <v>1967</v>
      </c>
      <c r="F638" s="73">
        <v>92</v>
      </c>
      <c r="G638" s="60" t="s">
        <v>505</v>
      </c>
      <c r="H638" s="16">
        <v>362.87648682892302</v>
      </c>
      <c r="I638">
        <v>1.41</v>
      </c>
      <c r="J638">
        <v>9.5200000000000007E-3</v>
      </c>
      <c r="K638">
        <v>0.44400000000000001</v>
      </c>
      <c r="L638" s="73">
        <v>92</v>
      </c>
    </row>
    <row r="639" spans="1:12" ht="14.25" x14ac:dyDescent="0.45">
      <c r="A639" s="11">
        <v>5438300</v>
      </c>
      <c r="B639">
        <v>1</v>
      </c>
      <c r="C639" s="60" t="s">
        <v>469</v>
      </c>
      <c r="D639" s="60" t="s">
        <v>469</v>
      </c>
      <c r="E639">
        <v>1968</v>
      </c>
      <c r="F639" s="73">
        <v>35</v>
      </c>
      <c r="G639" s="60" t="s">
        <v>505</v>
      </c>
      <c r="H639" s="16">
        <v>138.050837380568</v>
      </c>
      <c r="I639">
        <v>0.74399999999999999</v>
      </c>
      <c r="J639">
        <v>9.5200000000000007E-3</v>
      </c>
      <c r="K639">
        <v>0.89500000000000002</v>
      </c>
      <c r="L639" s="73">
        <v>35</v>
      </c>
    </row>
    <row r="640" spans="1:12" ht="14.25" x14ac:dyDescent="0.45">
      <c r="A640" s="11">
        <v>5438300</v>
      </c>
      <c r="B640">
        <v>1</v>
      </c>
      <c r="C640" s="60" t="s">
        <v>469</v>
      </c>
      <c r="D640" s="60" t="s">
        <v>469</v>
      </c>
      <c r="E640">
        <v>1969</v>
      </c>
      <c r="F640" s="73">
        <v>159</v>
      </c>
      <c r="G640" s="60" t="s">
        <v>505</v>
      </c>
      <c r="H640" s="16">
        <v>627.14523267173104</v>
      </c>
      <c r="I640">
        <v>0.77900000000000003</v>
      </c>
      <c r="J640">
        <v>9.5200000000000007E-3</v>
      </c>
      <c r="K640">
        <v>0.13600000000000001</v>
      </c>
      <c r="L640" s="73">
        <v>159</v>
      </c>
    </row>
    <row r="641" spans="1:12" ht="14.25" x14ac:dyDescent="0.45">
      <c r="A641" s="11">
        <v>5438300</v>
      </c>
      <c r="B641">
        <v>1</v>
      </c>
      <c r="C641" s="60" t="s">
        <v>469</v>
      </c>
      <c r="D641" s="60" t="s">
        <v>469</v>
      </c>
      <c r="E641">
        <v>1970</v>
      </c>
      <c r="F641" s="73">
        <v>139</v>
      </c>
      <c r="G641" s="60" t="s">
        <v>505</v>
      </c>
      <c r="H641" s="16">
        <v>548.25903988282903</v>
      </c>
      <c r="I641">
        <v>0.97099999999999997</v>
      </c>
      <c r="J641">
        <v>9.5200000000000007E-3</v>
      </c>
      <c r="K641">
        <v>0.191</v>
      </c>
      <c r="L641" s="73">
        <v>139</v>
      </c>
    </row>
    <row r="642" spans="1:12" ht="14.25" x14ac:dyDescent="0.45">
      <c r="A642" s="11">
        <v>5438300</v>
      </c>
      <c r="B642">
        <v>1</v>
      </c>
      <c r="C642" s="60" t="s">
        <v>469</v>
      </c>
      <c r="D642" s="60" t="s">
        <v>469</v>
      </c>
      <c r="E642">
        <v>1971</v>
      </c>
      <c r="F642" s="73">
        <v>103</v>
      </c>
      <c r="G642" s="60" t="s">
        <v>505</v>
      </c>
      <c r="H642" s="16">
        <v>406.26389286281801</v>
      </c>
      <c r="I642">
        <v>0.46700000000000003</v>
      </c>
      <c r="J642">
        <v>9.5200000000000007E-3</v>
      </c>
      <c r="K642">
        <v>0.36899999999999999</v>
      </c>
      <c r="L642" s="73">
        <v>103</v>
      </c>
    </row>
    <row r="643" spans="1:12" ht="14.25" x14ac:dyDescent="0.45">
      <c r="A643" s="11">
        <v>5438300</v>
      </c>
      <c r="B643">
        <v>1</v>
      </c>
      <c r="C643" s="60" t="s">
        <v>469</v>
      </c>
      <c r="D643" s="60" t="s">
        <v>469</v>
      </c>
      <c r="E643">
        <v>1972</v>
      </c>
      <c r="F643" s="73">
        <v>180</v>
      </c>
      <c r="G643" s="60" t="s">
        <v>505</v>
      </c>
      <c r="H643" s="16">
        <v>709.97573510006498</v>
      </c>
      <c r="I643">
        <v>0.56000000000000005</v>
      </c>
      <c r="J643">
        <v>9.5200000000000007E-3</v>
      </c>
      <c r="K643">
        <v>9.0800000000000006E-2</v>
      </c>
      <c r="L643" s="73">
        <v>180</v>
      </c>
    </row>
    <row r="644" spans="1:12" ht="14.25" x14ac:dyDescent="0.45">
      <c r="A644" s="11">
        <v>5438300</v>
      </c>
      <c r="B644">
        <v>1</v>
      </c>
      <c r="C644" s="60" t="s">
        <v>469</v>
      </c>
      <c r="D644" s="60" t="s">
        <v>469</v>
      </c>
      <c r="E644">
        <v>1973</v>
      </c>
      <c r="F644" s="73">
        <v>144</v>
      </c>
      <c r="G644" s="60" t="s">
        <v>505</v>
      </c>
      <c r="H644" s="16">
        <v>567.98058808005999</v>
      </c>
      <c r="I644">
        <v>0.622</v>
      </c>
      <c r="J644">
        <v>9.5200000000000007E-3</v>
      </c>
      <c r="K644">
        <v>0.17599999999999999</v>
      </c>
      <c r="L644" s="73">
        <v>144</v>
      </c>
    </row>
    <row r="645" spans="1:12" ht="14.25" x14ac:dyDescent="0.45">
      <c r="A645" s="11">
        <v>5438300</v>
      </c>
      <c r="B645">
        <v>1</v>
      </c>
      <c r="C645" s="60" t="s">
        <v>469</v>
      </c>
      <c r="D645" s="60" t="s">
        <v>469</v>
      </c>
      <c r="E645">
        <v>1974</v>
      </c>
      <c r="F645" s="73">
        <v>63</v>
      </c>
      <c r="G645" s="60" t="s">
        <v>505</v>
      </c>
      <c r="H645" s="16">
        <v>248.49150728502499</v>
      </c>
      <c r="I645">
        <v>1.07</v>
      </c>
      <c r="J645">
        <v>9.5200000000000007E-3</v>
      </c>
      <c r="K645">
        <v>0.69199999999999995</v>
      </c>
      <c r="L645" s="73">
        <v>63</v>
      </c>
    </row>
    <row r="646" spans="1:12" ht="14.25" x14ac:dyDescent="0.45">
      <c r="A646" s="11">
        <v>5438300</v>
      </c>
      <c r="B646">
        <v>1</v>
      </c>
      <c r="C646" s="60" t="s">
        <v>469</v>
      </c>
      <c r="D646" s="60" t="s">
        <v>469</v>
      </c>
      <c r="E646">
        <v>1975</v>
      </c>
      <c r="F646" s="73">
        <v>55</v>
      </c>
      <c r="G646" s="60" t="s">
        <v>505</v>
      </c>
      <c r="H646" s="16">
        <v>216.937030169465</v>
      </c>
      <c r="I646">
        <v>3.1800000000000002E-2</v>
      </c>
      <c r="J646">
        <v>9.5200000000000007E-3</v>
      </c>
      <c r="K646">
        <v>0.75800000000000001</v>
      </c>
      <c r="L646" s="73">
        <v>55</v>
      </c>
    </row>
    <row r="647" spans="1:12" ht="14.25" x14ac:dyDescent="0.45">
      <c r="A647" s="11">
        <v>5438300</v>
      </c>
      <c r="B647">
        <v>1</v>
      </c>
      <c r="C647" s="60" t="s">
        <v>469</v>
      </c>
      <c r="D647" s="60" t="s">
        <v>469</v>
      </c>
      <c r="E647">
        <v>1976</v>
      </c>
      <c r="F647" s="73">
        <v>155</v>
      </c>
      <c r="G647" s="60" t="s">
        <v>505</v>
      </c>
      <c r="H647" s="16">
        <v>611.367994113951</v>
      </c>
      <c r="I647">
        <v>1.03</v>
      </c>
      <c r="J647">
        <v>9.5200000000000007E-3</v>
      </c>
      <c r="K647">
        <v>0.14599999999999999</v>
      </c>
      <c r="L647" s="73">
        <v>155</v>
      </c>
    </row>
    <row r="648" spans="1:12" ht="14.25" x14ac:dyDescent="0.45">
      <c r="A648" s="11">
        <v>5438300</v>
      </c>
      <c r="B648">
        <v>1</v>
      </c>
      <c r="C648" s="60" t="s">
        <v>469</v>
      </c>
      <c r="D648" s="60" t="s">
        <v>469</v>
      </c>
      <c r="E648">
        <v>1977</v>
      </c>
      <c r="F648" s="73">
        <v>35</v>
      </c>
      <c r="G648" s="60" t="s">
        <v>505</v>
      </c>
      <c r="H648" s="16">
        <v>138.050837380568</v>
      </c>
      <c r="I648">
        <v>0.72699999999999998</v>
      </c>
      <c r="J648">
        <v>9.5200000000000007E-3</v>
      </c>
      <c r="K648">
        <v>0.89500000000000002</v>
      </c>
      <c r="L648" s="73">
        <v>35</v>
      </c>
    </row>
    <row r="649" spans="1:12" ht="14.25" x14ac:dyDescent="0.45">
      <c r="A649" s="11">
        <v>5438300</v>
      </c>
      <c r="B649">
        <v>1</v>
      </c>
      <c r="C649" s="60" t="s">
        <v>469</v>
      </c>
      <c r="D649" s="60" t="s">
        <v>469</v>
      </c>
      <c r="E649">
        <v>1978</v>
      </c>
      <c r="F649" s="73">
        <v>31</v>
      </c>
      <c r="G649" s="60" t="s">
        <v>505</v>
      </c>
      <c r="H649" s="16">
        <v>122.27359882279001</v>
      </c>
      <c r="I649">
        <v>1.45</v>
      </c>
      <c r="J649">
        <v>9.5200000000000007E-3</v>
      </c>
      <c r="K649">
        <v>0.91700000000000004</v>
      </c>
      <c r="L649" s="73">
        <v>31</v>
      </c>
    </row>
    <row r="650" spans="1:12" ht="14.25" x14ac:dyDescent="0.45">
      <c r="A650" s="11">
        <v>5438300</v>
      </c>
      <c r="B650">
        <v>1</v>
      </c>
      <c r="C650" s="60" t="s">
        <v>469</v>
      </c>
      <c r="D650" s="60" t="s">
        <v>469</v>
      </c>
      <c r="E650">
        <v>1979</v>
      </c>
      <c r="F650" s="73">
        <v>123</v>
      </c>
      <c r="G650" s="60" t="s">
        <v>505</v>
      </c>
      <c r="H650" s="16">
        <v>485.15008565172002</v>
      </c>
      <c r="I650">
        <v>1.57</v>
      </c>
      <c r="J650">
        <v>9.5200000000000007E-3</v>
      </c>
      <c r="K650">
        <v>0.26</v>
      </c>
      <c r="L650" s="73">
        <v>123</v>
      </c>
    </row>
    <row r="651" spans="1:12" ht="14.25" x14ac:dyDescent="0.45">
      <c r="A651" s="11">
        <v>5438300</v>
      </c>
      <c r="B651">
        <v>1</v>
      </c>
      <c r="C651" s="60" t="s">
        <v>469</v>
      </c>
      <c r="D651" s="60" t="s">
        <v>469</v>
      </c>
      <c r="E651">
        <v>1980</v>
      </c>
      <c r="F651" s="73">
        <v>175</v>
      </c>
      <c r="G651" s="60" t="s">
        <v>505</v>
      </c>
      <c r="H651" s="16">
        <v>690.25418690284403</v>
      </c>
      <c r="I651">
        <v>0.54500000000000004</v>
      </c>
      <c r="J651">
        <v>9.5200000000000007E-3</v>
      </c>
      <c r="K651">
        <v>9.8100000000000007E-2</v>
      </c>
      <c r="L651" s="73">
        <v>175</v>
      </c>
    </row>
    <row r="652" spans="1:12" ht="14.25" x14ac:dyDescent="0.45">
      <c r="A652" s="57">
        <v>5438390</v>
      </c>
      <c r="B652" s="58">
        <v>1</v>
      </c>
      <c r="C652" s="61" t="s">
        <v>470</v>
      </c>
      <c r="D652" s="61" t="s">
        <v>470</v>
      </c>
      <c r="E652" s="58">
        <v>1970</v>
      </c>
      <c r="F652" s="74">
        <v>1750</v>
      </c>
      <c r="G652" s="61" t="s">
        <v>505</v>
      </c>
      <c r="H652" s="59">
        <v>351.18064272439</v>
      </c>
      <c r="I652" s="58">
        <v>0.98799999999999999</v>
      </c>
      <c r="J652" s="58">
        <v>4.2700000000000002E-2</v>
      </c>
      <c r="K652" s="58">
        <v>0.49299999999999999</v>
      </c>
      <c r="L652" s="74">
        <v>1930</v>
      </c>
    </row>
    <row r="653" spans="1:12" ht="14.25" x14ac:dyDescent="0.45">
      <c r="A653" s="57">
        <v>5438390</v>
      </c>
      <c r="B653" s="58">
        <v>1</v>
      </c>
      <c r="C653" s="61" t="s">
        <v>470</v>
      </c>
      <c r="D653" s="61" t="s">
        <v>470</v>
      </c>
      <c r="E653" s="58">
        <v>1971</v>
      </c>
      <c r="F653" s="74">
        <v>2750</v>
      </c>
      <c r="G653" s="61" t="s">
        <v>505</v>
      </c>
      <c r="H653" s="59">
        <v>551.85529570974495</v>
      </c>
      <c r="I653" s="58">
        <v>0.47699999999999998</v>
      </c>
      <c r="J653" s="58">
        <v>4.36E-2</v>
      </c>
      <c r="K653" s="58">
        <v>0.20200000000000001</v>
      </c>
      <c r="L653" s="74">
        <v>2980</v>
      </c>
    </row>
    <row r="654" spans="1:12" x14ac:dyDescent="0.25">
      <c r="A654" s="57">
        <v>5438390</v>
      </c>
      <c r="B654" s="58">
        <v>1</v>
      </c>
      <c r="C654" s="61" t="s">
        <v>470</v>
      </c>
      <c r="D654" s="61" t="s">
        <v>470</v>
      </c>
      <c r="E654" s="58">
        <v>1972</v>
      </c>
      <c r="F654" s="74">
        <v>2020</v>
      </c>
      <c r="G654" s="61" t="s">
        <v>505</v>
      </c>
      <c r="H654" s="59">
        <v>405.36279903043902</v>
      </c>
      <c r="I654" s="58">
        <v>1.2</v>
      </c>
      <c r="J654" s="58">
        <v>4.4400000000000002E-2</v>
      </c>
      <c r="K654" s="58">
        <v>0.39400000000000002</v>
      </c>
      <c r="L654" s="74">
        <v>2210</v>
      </c>
    </row>
    <row r="655" spans="1:12" x14ac:dyDescent="0.25">
      <c r="A655" s="57">
        <v>5438390</v>
      </c>
      <c r="B655" s="58">
        <v>1</v>
      </c>
      <c r="C655" s="61" t="s">
        <v>470</v>
      </c>
      <c r="D655" s="61" t="s">
        <v>470</v>
      </c>
      <c r="E655" s="58">
        <v>1973</v>
      </c>
      <c r="F655" s="74">
        <v>4000</v>
      </c>
      <c r="G655" s="61" t="s">
        <v>505</v>
      </c>
      <c r="H655" s="59">
        <v>802.69861194144801</v>
      </c>
      <c r="I655" s="58">
        <v>1.8</v>
      </c>
      <c r="J655" s="58">
        <v>4.53E-2</v>
      </c>
      <c r="K655" s="58">
        <v>7.0000000000000007E-2</v>
      </c>
      <c r="L655" s="74">
        <v>4310</v>
      </c>
    </row>
    <row r="656" spans="1:12" x14ac:dyDescent="0.25">
      <c r="A656" s="57">
        <v>5438390</v>
      </c>
      <c r="B656" s="58">
        <v>1</v>
      </c>
      <c r="C656" s="61" t="s">
        <v>470</v>
      </c>
      <c r="D656" s="61" t="s">
        <v>470</v>
      </c>
      <c r="E656" s="58">
        <v>1974</v>
      </c>
      <c r="F656" s="74">
        <v>1760</v>
      </c>
      <c r="G656" s="61" t="s">
        <v>505</v>
      </c>
      <c r="H656" s="59">
        <v>353.18738925423901</v>
      </c>
      <c r="I656" s="58">
        <v>0.58699999999999997</v>
      </c>
      <c r="J656" s="58">
        <v>4.6100000000000002E-2</v>
      </c>
      <c r="K656" s="58">
        <v>0.49199999999999999</v>
      </c>
      <c r="L656" s="74">
        <v>1930</v>
      </c>
    </row>
    <row r="657" spans="1:12" x14ac:dyDescent="0.25">
      <c r="A657" s="57">
        <v>5438390</v>
      </c>
      <c r="B657" s="58">
        <v>1</v>
      </c>
      <c r="C657" s="61" t="s">
        <v>470</v>
      </c>
      <c r="D657" s="61" t="s">
        <v>470</v>
      </c>
      <c r="E657" s="58">
        <v>1975</v>
      </c>
      <c r="F657" s="74">
        <v>1530</v>
      </c>
      <c r="G657" s="61" t="s">
        <v>505</v>
      </c>
      <c r="H657" s="59">
        <v>307.03221906760598</v>
      </c>
      <c r="I657" s="58">
        <v>3.1600000000000003E-2</v>
      </c>
      <c r="J657" s="58">
        <v>4.7E-2</v>
      </c>
      <c r="K657" s="58">
        <v>0.59899999999999998</v>
      </c>
      <c r="L657" s="74">
        <v>1690</v>
      </c>
    </row>
    <row r="658" spans="1:12" x14ac:dyDescent="0.25">
      <c r="A658" s="57">
        <v>5438390</v>
      </c>
      <c r="B658" s="58">
        <v>1</v>
      </c>
      <c r="C658" s="61" t="s">
        <v>470</v>
      </c>
      <c r="D658" s="61" t="s">
        <v>470</v>
      </c>
      <c r="E658" s="58">
        <v>1976</v>
      </c>
      <c r="F658" s="74">
        <v>2020</v>
      </c>
      <c r="G658" s="61" t="s">
        <v>505</v>
      </c>
      <c r="H658" s="59">
        <v>405.36279903043902</v>
      </c>
      <c r="I658" s="58">
        <v>1.22</v>
      </c>
      <c r="J658" s="58">
        <v>4.7899999999999998E-2</v>
      </c>
      <c r="K658" s="58">
        <v>0.39600000000000002</v>
      </c>
      <c r="L658" s="74">
        <v>2210</v>
      </c>
    </row>
    <row r="659" spans="1:12" x14ac:dyDescent="0.25">
      <c r="A659" s="57">
        <v>5438390</v>
      </c>
      <c r="B659" s="58">
        <v>1</v>
      </c>
      <c r="C659" s="61" t="s">
        <v>470</v>
      </c>
      <c r="D659" s="61" t="s">
        <v>470</v>
      </c>
      <c r="E659" s="58">
        <v>1977</v>
      </c>
      <c r="F659" s="74">
        <v>370</v>
      </c>
      <c r="G659" s="61" t="s">
        <v>505</v>
      </c>
      <c r="H659" s="59">
        <v>74.249621604585201</v>
      </c>
      <c r="I659" s="58">
        <v>0.79100000000000004</v>
      </c>
      <c r="J659" s="58">
        <v>4.87E-2</v>
      </c>
      <c r="K659" s="58">
        <v>0.96899999999999997</v>
      </c>
      <c r="L659" s="74">
        <v>433</v>
      </c>
    </row>
    <row r="660" spans="1:12" x14ac:dyDescent="0.25">
      <c r="A660" s="57">
        <v>5438390</v>
      </c>
      <c r="B660" s="58">
        <v>1</v>
      </c>
      <c r="C660" s="61" t="s">
        <v>470</v>
      </c>
      <c r="D660" s="61" t="s">
        <v>470</v>
      </c>
      <c r="E660" s="58">
        <v>1978</v>
      </c>
      <c r="F660" s="74">
        <v>1380</v>
      </c>
      <c r="G660" s="61" t="s">
        <v>505</v>
      </c>
      <c r="H660" s="59">
        <v>276.93102111980301</v>
      </c>
      <c r="I660" s="58">
        <v>1.4</v>
      </c>
      <c r="J660" s="58">
        <v>4.9599999999999998E-2</v>
      </c>
      <c r="K660" s="58">
        <v>0.65900000000000003</v>
      </c>
      <c r="L660" s="74">
        <v>1520</v>
      </c>
    </row>
    <row r="661" spans="1:12" x14ac:dyDescent="0.25">
      <c r="A661" s="57">
        <v>5438390</v>
      </c>
      <c r="B661" s="58">
        <v>1</v>
      </c>
      <c r="C661" s="61" t="s">
        <v>470</v>
      </c>
      <c r="D661" s="61" t="s">
        <v>470</v>
      </c>
      <c r="E661" s="58">
        <v>1979</v>
      </c>
      <c r="F661" s="74">
        <v>1060</v>
      </c>
      <c r="G661" s="61" t="s">
        <v>505</v>
      </c>
      <c r="H661" s="59">
        <v>212.715132164485</v>
      </c>
      <c r="I661" s="58">
        <v>0.30199999999999999</v>
      </c>
      <c r="J661" s="58">
        <v>5.04E-2</v>
      </c>
      <c r="K661" s="58">
        <v>0.78700000000000003</v>
      </c>
      <c r="L661" s="74">
        <v>1180</v>
      </c>
    </row>
    <row r="662" spans="1:12" x14ac:dyDescent="0.25">
      <c r="A662" s="11">
        <v>5438500</v>
      </c>
      <c r="B662">
        <v>1</v>
      </c>
      <c r="C662" s="60" t="s">
        <v>469</v>
      </c>
      <c r="D662" s="60" t="s">
        <v>469</v>
      </c>
      <c r="E662">
        <v>1940</v>
      </c>
      <c r="F662" s="73">
        <v>1330</v>
      </c>
      <c r="G662" s="60" t="s">
        <v>505</v>
      </c>
      <c r="H662" s="16">
        <v>122.229381815575</v>
      </c>
      <c r="I662">
        <v>0.65300000000000002</v>
      </c>
      <c r="J662">
        <v>2.0899999999999998E-2</v>
      </c>
      <c r="K662">
        <v>0.92</v>
      </c>
      <c r="L662" s="73">
        <v>1680</v>
      </c>
    </row>
    <row r="663" spans="1:12" x14ac:dyDescent="0.25">
      <c r="A663" s="11">
        <v>5438500</v>
      </c>
      <c r="B663">
        <v>1</v>
      </c>
      <c r="C663" s="60" t="s">
        <v>469</v>
      </c>
      <c r="D663" s="60" t="s">
        <v>469</v>
      </c>
      <c r="E663">
        <v>1941</v>
      </c>
      <c r="F663" s="73">
        <v>2240</v>
      </c>
      <c r="G663" s="60" t="s">
        <v>505</v>
      </c>
      <c r="H663" s="16">
        <v>205.86001147885901</v>
      </c>
      <c r="I663">
        <v>3.9100000000000003E-2</v>
      </c>
      <c r="J663">
        <v>2.12E-2</v>
      </c>
      <c r="K663">
        <v>0.78400000000000003</v>
      </c>
      <c r="L663" s="73">
        <v>2700</v>
      </c>
    </row>
    <row r="664" spans="1:12" x14ac:dyDescent="0.25">
      <c r="A664" s="11">
        <v>5438500</v>
      </c>
      <c r="B664">
        <v>1</v>
      </c>
      <c r="C664" s="60" t="s">
        <v>469</v>
      </c>
      <c r="D664" s="60" t="s">
        <v>469</v>
      </c>
      <c r="E664">
        <v>1942</v>
      </c>
      <c r="F664" s="73">
        <v>3230</v>
      </c>
      <c r="G664" s="60" t="s">
        <v>505</v>
      </c>
      <c r="H664" s="16">
        <v>296.842784409248</v>
      </c>
      <c r="I664">
        <v>0.78900000000000003</v>
      </c>
      <c r="J664">
        <v>2.1600000000000001E-2</v>
      </c>
      <c r="K664">
        <v>0.60199999999999998</v>
      </c>
      <c r="L664" s="73">
        <v>3810</v>
      </c>
    </row>
    <row r="665" spans="1:12" x14ac:dyDescent="0.25">
      <c r="A665" s="11">
        <v>5438500</v>
      </c>
      <c r="B665">
        <v>1</v>
      </c>
      <c r="C665" s="60" t="s">
        <v>469</v>
      </c>
      <c r="D665" s="60" t="s">
        <v>469</v>
      </c>
      <c r="E665">
        <v>1943</v>
      </c>
      <c r="F665" s="73">
        <v>10300</v>
      </c>
      <c r="G665" s="60" t="s">
        <v>505</v>
      </c>
      <c r="H665" s="16">
        <v>946.58844563939999</v>
      </c>
      <c r="I665">
        <v>1.18</v>
      </c>
      <c r="J665">
        <v>2.1899999999999999E-2</v>
      </c>
      <c r="K665">
        <v>4.2000000000000003E-2</v>
      </c>
      <c r="L665" s="73">
        <v>11600</v>
      </c>
    </row>
    <row r="666" spans="1:12" x14ac:dyDescent="0.25">
      <c r="A666" s="11">
        <v>5438500</v>
      </c>
      <c r="B666">
        <v>1</v>
      </c>
      <c r="C666" s="60" t="s">
        <v>469</v>
      </c>
      <c r="D666" s="60" t="s">
        <v>469</v>
      </c>
      <c r="E666">
        <v>1944</v>
      </c>
      <c r="F666" s="73">
        <v>9200</v>
      </c>
      <c r="G666" s="60" t="s">
        <v>505</v>
      </c>
      <c r="H666" s="16">
        <v>845.49647571673904</v>
      </c>
      <c r="I666">
        <v>1.33</v>
      </c>
      <c r="J666">
        <v>2.2200000000000001E-2</v>
      </c>
      <c r="K666">
        <v>5.8099999999999999E-2</v>
      </c>
      <c r="L666" s="73">
        <v>10400</v>
      </c>
    </row>
    <row r="667" spans="1:12" x14ac:dyDescent="0.25">
      <c r="A667" s="11">
        <v>5438500</v>
      </c>
      <c r="B667">
        <v>1</v>
      </c>
      <c r="C667" s="60" t="s">
        <v>469</v>
      </c>
      <c r="D667" s="60" t="s">
        <v>469</v>
      </c>
      <c r="E667">
        <v>1945</v>
      </c>
      <c r="F667" s="73">
        <v>1850</v>
      </c>
      <c r="G667" s="60" t="s">
        <v>505</v>
      </c>
      <c r="H667" s="16">
        <v>170.01831305173599</v>
      </c>
      <c r="I667">
        <v>0.42799999999999999</v>
      </c>
      <c r="J667">
        <v>2.2499999999999999E-2</v>
      </c>
      <c r="K667">
        <v>0.84899999999999998</v>
      </c>
      <c r="L667" s="73">
        <v>2260</v>
      </c>
    </row>
    <row r="668" spans="1:12" x14ac:dyDescent="0.25">
      <c r="A668" s="11">
        <v>5438500</v>
      </c>
      <c r="B668">
        <v>1</v>
      </c>
      <c r="C668" s="60" t="s">
        <v>469</v>
      </c>
      <c r="D668" s="60" t="s">
        <v>469</v>
      </c>
      <c r="E668">
        <v>1946</v>
      </c>
      <c r="F668" s="73">
        <v>9830</v>
      </c>
      <c r="G668" s="60" t="s">
        <v>505</v>
      </c>
      <c r="H668" s="16">
        <v>903.39460394518903</v>
      </c>
      <c r="I668">
        <v>0.625</v>
      </c>
      <c r="J668">
        <v>2.29E-2</v>
      </c>
      <c r="K668">
        <v>4.7899999999999998E-2</v>
      </c>
      <c r="L668" s="73">
        <v>11100</v>
      </c>
    </row>
    <row r="669" spans="1:12" x14ac:dyDescent="0.25">
      <c r="A669" s="11">
        <v>5438500</v>
      </c>
      <c r="B669">
        <v>1</v>
      </c>
      <c r="C669" s="60" t="s">
        <v>469</v>
      </c>
      <c r="D669" s="60" t="s">
        <v>469</v>
      </c>
      <c r="E669">
        <v>1947</v>
      </c>
      <c r="F669" s="73">
        <v>2170</v>
      </c>
      <c r="G669" s="60" t="s">
        <v>505</v>
      </c>
      <c r="H669" s="16">
        <v>199.426886120147</v>
      </c>
      <c r="I669">
        <v>1.51</v>
      </c>
      <c r="J669">
        <v>2.3199999999999998E-2</v>
      </c>
      <c r="K669">
        <v>0.79700000000000004</v>
      </c>
      <c r="L669" s="73">
        <v>2620</v>
      </c>
    </row>
    <row r="670" spans="1:12" x14ac:dyDescent="0.25">
      <c r="A670" s="11">
        <v>5438500</v>
      </c>
      <c r="B670">
        <v>1</v>
      </c>
      <c r="C670" s="60" t="s">
        <v>469</v>
      </c>
      <c r="D670" s="60" t="s">
        <v>469</v>
      </c>
      <c r="E670">
        <v>1948</v>
      </c>
      <c r="F670" s="73">
        <v>8000</v>
      </c>
      <c r="G670" s="60" t="s">
        <v>505</v>
      </c>
      <c r="H670" s="16">
        <v>735.21432671021103</v>
      </c>
      <c r="I670">
        <v>1.88</v>
      </c>
      <c r="J670">
        <v>2.35E-2</v>
      </c>
      <c r="K670">
        <v>8.5000000000000006E-2</v>
      </c>
      <c r="L670" s="73">
        <v>9050</v>
      </c>
    </row>
    <row r="671" spans="1:12" x14ac:dyDescent="0.25">
      <c r="A671" s="11">
        <v>5438500</v>
      </c>
      <c r="B671">
        <v>1</v>
      </c>
      <c r="C671" s="60" t="s">
        <v>469</v>
      </c>
      <c r="D671" s="60" t="s">
        <v>469</v>
      </c>
      <c r="E671">
        <v>1949</v>
      </c>
      <c r="F671" s="73">
        <v>5750</v>
      </c>
      <c r="G671" s="60" t="s">
        <v>505</v>
      </c>
      <c r="H671" s="16">
        <v>528.43529732296804</v>
      </c>
      <c r="I671">
        <v>0.34899999999999998</v>
      </c>
      <c r="J671">
        <v>2.3800000000000002E-2</v>
      </c>
      <c r="K671">
        <v>0.217</v>
      </c>
      <c r="L671" s="73">
        <v>6550</v>
      </c>
    </row>
    <row r="672" spans="1:12" x14ac:dyDescent="0.25">
      <c r="A672" s="11">
        <v>5438500</v>
      </c>
      <c r="B672">
        <v>1</v>
      </c>
      <c r="C672" s="60" t="s">
        <v>469</v>
      </c>
      <c r="D672" s="60" t="s">
        <v>469</v>
      </c>
      <c r="E672">
        <v>1950</v>
      </c>
      <c r="F672" s="73">
        <v>5240</v>
      </c>
      <c r="G672" s="60" t="s">
        <v>505</v>
      </c>
      <c r="H672" s="16">
        <v>481.56538399519599</v>
      </c>
      <c r="I672">
        <v>1.35</v>
      </c>
      <c r="J672">
        <v>2.4199999999999999E-2</v>
      </c>
      <c r="K672">
        <v>0.27300000000000002</v>
      </c>
      <c r="L672" s="73">
        <v>6000</v>
      </c>
    </row>
    <row r="673" spans="1:12" x14ac:dyDescent="0.25">
      <c r="A673" s="11">
        <v>5438500</v>
      </c>
      <c r="B673">
        <v>1</v>
      </c>
      <c r="C673" s="60" t="s">
        <v>469</v>
      </c>
      <c r="D673" s="60" t="s">
        <v>469</v>
      </c>
      <c r="E673">
        <v>1951</v>
      </c>
      <c r="F673" s="73">
        <v>6410</v>
      </c>
      <c r="G673" s="60" t="s">
        <v>505</v>
      </c>
      <c r="H673" s="16">
        <v>589.09047927656502</v>
      </c>
      <c r="I673">
        <v>0.188</v>
      </c>
      <c r="J673">
        <v>2.47E-2</v>
      </c>
      <c r="K673">
        <v>0.16700000000000001</v>
      </c>
      <c r="L673" s="73">
        <v>7280</v>
      </c>
    </row>
    <row r="674" spans="1:12" x14ac:dyDescent="0.25">
      <c r="A674" s="11">
        <v>5438500</v>
      </c>
      <c r="B674">
        <v>1</v>
      </c>
      <c r="C674" s="60" t="s">
        <v>469</v>
      </c>
      <c r="D674" s="60" t="s">
        <v>469</v>
      </c>
      <c r="E674">
        <v>1952</v>
      </c>
      <c r="F674" s="73">
        <v>6690</v>
      </c>
      <c r="G674" s="60" t="s">
        <v>505</v>
      </c>
      <c r="H674" s="16">
        <v>614.82298071141497</v>
      </c>
      <c r="I674">
        <v>0.56899999999999995</v>
      </c>
      <c r="J674">
        <v>2.53E-2</v>
      </c>
      <c r="K674">
        <v>0.15</v>
      </c>
      <c r="L674" s="73">
        <v>7580</v>
      </c>
    </row>
    <row r="675" spans="1:12" x14ac:dyDescent="0.25">
      <c r="A675" s="11">
        <v>5438500</v>
      </c>
      <c r="B675">
        <v>1</v>
      </c>
      <c r="C675" s="60" t="s">
        <v>469</v>
      </c>
      <c r="D675" s="60" t="s">
        <v>469</v>
      </c>
      <c r="E675">
        <v>1953</v>
      </c>
      <c r="F675" s="73">
        <v>1850</v>
      </c>
      <c r="G675" s="60" t="s">
        <v>483</v>
      </c>
      <c r="H675" s="16">
        <v>170.01831305173599</v>
      </c>
      <c r="I675">
        <v>1.46</v>
      </c>
      <c r="J675">
        <v>2.58E-2</v>
      </c>
      <c r="K675">
        <v>0.85</v>
      </c>
      <c r="L675" s="73">
        <v>2250</v>
      </c>
    </row>
    <row r="676" spans="1:12" x14ac:dyDescent="0.25">
      <c r="A676" s="11">
        <v>5438500</v>
      </c>
      <c r="B676">
        <v>1</v>
      </c>
      <c r="C676" s="60" t="s">
        <v>469</v>
      </c>
      <c r="D676" s="60" t="s">
        <v>469</v>
      </c>
      <c r="E676">
        <v>1954</v>
      </c>
      <c r="F676" s="73">
        <v>3290</v>
      </c>
      <c r="G676" s="60" t="s">
        <v>505</v>
      </c>
      <c r="H676" s="16">
        <v>302.35689185957398</v>
      </c>
      <c r="I676">
        <v>1.55</v>
      </c>
      <c r="J676">
        <v>2.64E-2</v>
      </c>
      <c r="K676">
        <v>0.59299999999999997</v>
      </c>
      <c r="L676" s="73">
        <v>3850</v>
      </c>
    </row>
    <row r="677" spans="1:12" x14ac:dyDescent="0.25">
      <c r="A677" s="11">
        <v>5438500</v>
      </c>
      <c r="B677">
        <v>1</v>
      </c>
      <c r="C677" s="60" t="s">
        <v>469</v>
      </c>
      <c r="D677" s="60" t="s">
        <v>469</v>
      </c>
      <c r="E677">
        <v>1955</v>
      </c>
      <c r="F677" s="73">
        <v>2140</v>
      </c>
      <c r="G677" s="60" t="s">
        <v>483</v>
      </c>
      <c r="H677" s="16">
        <v>196.66983239498299</v>
      </c>
      <c r="I677">
        <v>0.28399999999999997</v>
      </c>
      <c r="J677">
        <v>2.7E-2</v>
      </c>
      <c r="K677">
        <v>0.80400000000000005</v>
      </c>
      <c r="L677" s="73">
        <v>2570</v>
      </c>
    </row>
    <row r="678" spans="1:12" x14ac:dyDescent="0.25">
      <c r="A678" s="11">
        <v>5438500</v>
      </c>
      <c r="B678">
        <v>1</v>
      </c>
      <c r="C678" s="60" t="s">
        <v>469</v>
      </c>
      <c r="D678" s="60" t="s">
        <v>469</v>
      </c>
      <c r="E678">
        <v>1956</v>
      </c>
      <c r="F678" s="73">
        <v>935</v>
      </c>
      <c r="G678" s="60" t="s">
        <v>483</v>
      </c>
      <c r="H678" s="16">
        <v>85.928174434257102</v>
      </c>
      <c r="I678">
        <v>1.1499999999999999</v>
      </c>
      <c r="J678">
        <v>2.75E-2</v>
      </c>
      <c r="K678">
        <v>0.95699999999999996</v>
      </c>
      <c r="L678" s="73">
        <v>1200</v>
      </c>
    </row>
    <row r="679" spans="1:12" x14ac:dyDescent="0.25">
      <c r="A679" s="11">
        <v>5438500</v>
      </c>
      <c r="B679">
        <v>1</v>
      </c>
      <c r="C679" s="60" t="s">
        <v>469</v>
      </c>
      <c r="D679" s="60" t="s">
        <v>469</v>
      </c>
      <c r="E679">
        <v>1957</v>
      </c>
      <c r="F679" s="73">
        <v>1070</v>
      </c>
      <c r="G679" s="60" t="s">
        <v>483</v>
      </c>
      <c r="H679" s="16">
        <v>98.334916197491594</v>
      </c>
      <c r="I679">
        <v>0.91600000000000004</v>
      </c>
      <c r="J679">
        <v>2.81E-2</v>
      </c>
      <c r="K679">
        <v>0.94599999999999995</v>
      </c>
      <c r="L679" s="73">
        <v>1360</v>
      </c>
    </row>
    <row r="680" spans="1:12" x14ac:dyDescent="0.25">
      <c r="A680" s="11">
        <v>5438500</v>
      </c>
      <c r="B680">
        <v>1</v>
      </c>
      <c r="C680" s="60" t="s">
        <v>469</v>
      </c>
      <c r="D680" s="60" t="s">
        <v>469</v>
      </c>
      <c r="E680">
        <v>1958</v>
      </c>
      <c r="F680" s="73">
        <v>1270</v>
      </c>
      <c r="G680" s="60" t="s">
        <v>483</v>
      </c>
      <c r="H680" s="16">
        <v>116.71527436524801</v>
      </c>
      <c r="I680">
        <v>0.193</v>
      </c>
      <c r="J680">
        <v>2.86E-2</v>
      </c>
      <c r="K680">
        <v>0.92800000000000005</v>
      </c>
      <c r="L680" s="73">
        <v>1590</v>
      </c>
    </row>
    <row r="681" spans="1:12" x14ac:dyDescent="0.25">
      <c r="A681" s="11">
        <v>5438500</v>
      </c>
      <c r="B681">
        <v>1</v>
      </c>
      <c r="C681" s="60" t="s">
        <v>469</v>
      </c>
      <c r="D681" s="60" t="s">
        <v>469</v>
      </c>
      <c r="E681">
        <v>1959</v>
      </c>
      <c r="F681" s="73">
        <v>3330</v>
      </c>
      <c r="G681" s="60" t="s">
        <v>505</v>
      </c>
      <c r="H681" s="16">
        <v>306.03296349312802</v>
      </c>
      <c r="I681">
        <v>0.02</v>
      </c>
      <c r="J681">
        <v>2.92E-2</v>
      </c>
      <c r="K681">
        <v>0.58599999999999997</v>
      </c>
      <c r="L681" s="73">
        <v>3880</v>
      </c>
    </row>
    <row r="682" spans="1:12" x14ac:dyDescent="0.25">
      <c r="A682" s="11">
        <v>5438500</v>
      </c>
      <c r="B682">
        <v>1</v>
      </c>
      <c r="C682" s="60" t="s">
        <v>469</v>
      </c>
      <c r="D682" s="60" t="s">
        <v>469</v>
      </c>
      <c r="E682">
        <v>1960</v>
      </c>
      <c r="F682" s="73">
        <v>8230</v>
      </c>
      <c r="G682" s="60" t="s">
        <v>505</v>
      </c>
      <c r="H682" s="16">
        <v>756.35173860313603</v>
      </c>
      <c r="I682">
        <v>0.66400000000000003</v>
      </c>
      <c r="J682">
        <v>2.98E-2</v>
      </c>
      <c r="K682">
        <v>7.9100000000000004E-2</v>
      </c>
      <c r="L682" s="73">
        <v>9250</v>
      </c>
    </row>
    <row r="683" spans="1:12" x14ac:dyDescent="0.25">
      <c r="A683" s="11">
        <v>5438500</v>
      </c>
      <c r="B683">
        <v>1</v>
      </c>
      <c r="C683" s="60" t="s">
        <v>469</v>
      </c>
      <c r="D683" s="60" t="s">
        <v>469</v>
      </c>
      <c r="E683">
        <v>1961</v>
      </c>
      <c r="F683" s="73">
        <v>1420</v>
      </c>
      <c r="G683" s="60" t="s">
        <v>483</v>
      </c>
      <c r="H683" s="16">
        <v>130.500542991065</v>
      </c>
      <c r="I683">
        <v>0.79700000000000004</v>
      </c>
      <c r="J683">
        <v>3.0499999999999999E-2</v>
      </c>
      <c r="K683">
        <v>0.91100000000000003</v>
      </c>
      <c r="L683" s="73">
        <v>1750</v>
      </c>
    </row>
    <row r="684" spans="1:12" x14ac:dyDescent="0.25">
      <c r="A684" s="11">
        <v>5438500</v>
      </c>
      <c r="B684">
        <v>1</v>
      </c>
      <c r="C684" s="60" t="s">
        <v>469</v>
      </c>
      <c r="D684" s="60" t="s">
        <v>469</v>
      </c>
      <c r="E684">
        <v>1962</v>
      </c>
      <c r="F684" s="73">
        <v>4600</v>
      </c>
      <c r="G684" s="60" t="s">
        <v>505</v>
      </c>
      <c r="H684" s="16">
        <v>422.748237858371</v>
      </c>
      <c r="I684">
        <v>0.312</v>
      </c>
      <c r="J684">
        <v>3.1199999999999999E-2</v>
      </c>
      <c r="K684">
        <v>0.35899999999999999</v>
      </c>
      <c r="L684" s="73">
        <v>5280</v>
      </c>
    </row>
    <row r="685" spans="1:12" x14ac:dyDescent="0.25">
      <c r="A685" s="11">
        <v>5438500</v>
      </c>
      <c r="B685">
        <v>1</v>
      </c>
      <c r="C685" s="60" t="s">
        <v>469</v>
      </c>
      <c r="D685" s="60" t="s">
        <v>469</v>
      </c>
      <c r="E685">
        <v>1963</v>
      </c>
      <c r="F685" s="73">
        <v>955</v>
      </c>
      <c r="G685" s="60" t="s">
        <v>483</v>
      </c>
      <c r="H685" s="16">
        <v>87.766210251032902</v>
      </c>
      <c r="I685">
        <v>0.152</v>
      </c>
      <c r="J685">
        <v>3.1899999999999998E-2</v>
      </c>
      <c r="K685">
        <v>0.95599999999999996</v>
      </c>
      <c r="L685" s="73">
        <v>1210</v>
      </c>
    </row>
    <row r="686" spans="1:12" x14ac:dyDescent="0.25">
      <c r="A686" s="11">
        <v>5438500</v>
      </c>
      <c r="B686">
        <v>1</v>
      </c>
      <c r="C686" s="60" t="s">
        <v>469</v>
      </c>
      <c r="D686" s="60" t="s">
        <v>469</v>
      </c>
      <c r="E686">
        <v>1964</v>
      </c>
      <c r="F686" s="73">
        <v>1090</v>
      </c>
      <c r="G686" s="60" t="s">
        <v>483</v>
      </c>
      <c r="H686" s="16">
        <v>100.172952014266</v>
      </c>
      <c r="I686">
        <v>0.72899999999999998</v>
      </c>
      <c r="J686">
        <v>3.2599999999999997E-2</v>
      </c>
      <c r="K686">
        <v>0.94499999999999995</v>
      </c>
      <c r="L686" s="73">
        <v>1370</v>
      </c>
    </row>
    <row r="687" spans="1:12" x14ac:dyDescent="0.25">
      <c r="A687" s="11">
        <v>5438500</v>
      </c>
      <c r="B687">
        <v>1</v>
      </c>
      <c r="C687" s="60" t="s">
        <v>469</v>
      </c>
      <c r="D687" s="60" t="s">
        <v>469</v>
      </c>
      <c r="E687">
        <v>1965</v>
      </c>
      <c r="F687" s="73">
        <v>3300</v>
      </c>
      <c r="G687" s="60">
        <v>2</v>
      </c>
      <c r="H687" s="16">
        <v>303.27590976796603</v>
      </c>
      <c r="I687">
        <v>0.16700000000000001</v>
      </c>
      <c r="J687">
        <v>3.3300000000000003E-2</v>
      </c>
      <c r="K687">
        <v>0.59699999999999998</v>
      </c>
      <c r="L687" s="73">
        <v>3830</v>
      </c>
    </row>
    <row r="688" spans="1:12" x14ac:dyDescent="0.25">
      <c r="A688" s="11">
        <v>5438500</v>
      </c>
      <c r="B688">
        <v>1</v>
      </c>
      <c r="C688" s="60" t="s">
        <v>469</v>
      </c>
      <c r="D688" s="60" t="s">
        <v>469</v>
      </c>
      <c r="E688">
        <v>1966</v>
      </c>
      <c r="F688" s="73">
        <v>5450</v>
      </c>
      <c r="G688" s="60" t="s">
        <v>483</v>
      </c>
      <c r="H688" s="16">
        <v>500.86476007133302</v>
      </c>
      <c r="I688">
        <v>0.64900000000000002</v>
      </c>
      <c r="J688">
        <v>3.4000000000000002E-2</v>
      </c>
      <c r="K688">
        <v>0.255</v>
      </c>
      <c r="L688" s="73">
        <v>6170</v>
      </c>
    </row>
    <row r="689" spans="1:12" x14ac:dyDescent="0.25">
      <c r="A689" s="11">
        <v>5438500</v>
      </c>
      <c r="B689">
        <v>1</v>
      </c>
      <c r="C689" s="60" t="s">
        <v>469</v>
      </c>
      <c r="D689" s="60" t="s">
        <v>469</v>
      </c>
      <c r="E689">
        <v>1967</v>
      </c>
      <c r="F689" s="73">
        <v>3550</v>
      </c>
      <c r="G689" s="60" t="s">
        <v>483</v>
      </c>
      <c r="H689" s="16">
        <v>326.25135747765597</v>
      </c>
      <c r="I689">
        <v>1.93</v>
      </c>
      <c r="J689">
        <v>3.4700000000000002E-2</v>
      </c>
      <c r="K689">
        <v>0.54200000000000004</v>
      </c>
      <c r="L689" s="73">
        <v>4100</v>
      </c>
    </row>
    <row r="690" spans="1:12" x14ac:dyDescent="0.25">
      <c r="A690" s="11">
        <v>5438500</v>
      </c>
      <c r="B690">
        <v>1</v>
      </c>
      <c r="C690" s="60" t="s">
        <v>469</v>
      </c>
      <c r="D690" s="60" t="s">
        <v>469</v>
      </c>
      <c r="E690">
        <v>1968</v>
      </c>
      <c r="F690" s="73">
        <v>2150</v>
      </c>
      <c r="G690" s="60" t="s">
        <v>483</v>
      </c>
      <c r="H690" s="16">
        <v>197.58885030337299</v>
      </c>
      <c r="I690">
        <v>1.64</v>
      </c>
      <c r="J690">
        <v>3.5400000000000001E-2</v>
      </c>
      <c r="K690">
        <v>0.80700000000000005</v>
      </c>
      <c r="L690" s="73">
        <v>2560</v>
      </c>
    </row>
    <row r="691" spans="1:12" x14ac:dyDescent="0.25">
      <c r="A691" s="11">
        <v>5438500</v>
      </c>
      <c r="B691">
        <v>1</v>
      </c>
      <c r="C691" s="60" t="s">
        <v>469</v>
      </c>
      <c r="D691" s="60" t="s">
        <v>469</v>
      </c>
      <c r="E691">
        <v>1969</v>
      </c>
      <c r="F691" s="73">
        <v>3640</v>
      </c>
      <c r="G691" s="60" t="s">
        <v>505</v>
      </c>
      <c r="H691" s="16">
        <v>334.52251865315202</v>
      </c>
      <c r="I691">
        <v>1.74</v>
      </c>
      <c r="J691">
        <v>3.61E-2</v>
      </c>
      <c r="K691">
        <v>0.52400000000000002</v>
      </c>
      <c r="L691" s="73">
        <v>4200</v>
      </c>
    </row>
    <row r="692" spans="1:12" x14ac:dyDescent="0.25">
      <c r="A692" s="11">
        <v>5438500</v>
      </c>
      <c r="B692">
        <v>1</v>
      </c>
      <c r="C692" s="60" t="s">
        <v>469</v>
      </c>
      <c r="D692" s="60" t="s">
        <v>469</v>
      </c>
      <c r="E692">
        <v>1970</v>
      </c>
      <c r="F692" s="73">
        <v>2790</v>
      </c>
      <c r="G692" s="60" t="s">
        <v>505</v>
      </c>
      <c r="H692" s="16">
        <v>256.40599644018999</v>
      </c>
      <c r="I692">
        <v>1.89</v>
      </c>
      <c r="J692">
        <v>3.6900000000000002E-2</v>
      </c>
      <c r="K692">
        <v>0.69299999999999995</v>
      </c>
      <c r="L692" s="73">
        <v>3260</v>
      </c>
    </row>
    <row r="693" spans="1:12" x14ac:dyDescent="0.25">
      <c r="A693" s="11">
        <v>5438500</v>
      </c>
      <c r="B693">
        <v>1</v>
      </c>
      <c r="C693" s="60" t="s">
        <v>469</v>
      </c>
      <c r="D693" s="60" t="s">
        <v>469</v>
      </c>
      <c r="E693">
        <v>1971</v>
      </c>
      <c r="F693" s="73">
        <v>8350</v>
      </c>
      <c r="G693" s="60" t="s">
        <v>483</v>
      </c>
      <c r="H693" s="16">
        <v>767.37995350378606</v>
      </c>
      <c r="I693">
        <v>0.41199999999999998</v>
      </c>
      <c r="J693">
        <v>3.8300000000000001E-2</v>
      </c>
      <c r="K693">
        <v>7.7299999999999994E-2</v>
      </c>
      <c r="L693" s="73">
        <v>9320</v>
      </c>
    </row>
    <row r="694" spans="1:12" x14ac:dyDescent="0.25">
      <c r="A694" s="11">
        <v>5438500</v>
      </c>
      <c r="B694">
        <v>1</v>
      </c>
      <c r="C694" s="60" t="s">
        <v>469</v>
      </c>
      <c r="D694" s="60" t="s">
        <v>469</v>
      </c>
      <c r="E694">
        <v>1972</v>
      </c>
      <c r="F694" s="73">
        <v>6700</v>
      </c>
      <c r="G694" s="60" t="s">
        <v>505</v>
      </c>
      <c r="H694" s="16">
        <v>615.74199861981197</v>
      </c>
      <c r="I694">
        <v>0.94099999999999995</v>
      </c>
      <c r="J694">
        <v>3.9600000000000003E-2</v>
      </c>
      <c r="K694">
        <v>0.155</v>
      </c>
      <c r="L694" s="73">
        <v>7500</v>
      </c>
    </row>
    <row r="695" spans="1:12" x14ac:dyDescent="0.25">
      <c r="A695" s="11">
        <v>5438500</v>
      </c>
      <c r="B695">
        <v>1</v>
      </c>
      <c r="C695" s="60" t="s">
        <v>469</v>
      </c>
      <c r="D695" s="60" t="s">
        <v>469</v>
      </c>
      <c r="E695">
        <v>1973</v>
      </c>
      <c r="F695" s="73">
        <v>6270</v>
      </c>
      <c r="G695" s="60" t="s">
        <v>505</v>
      </c>
      <c r="H695" s="16">
        <v>576.22422855913806</v>
      </c>
      <c r="I695">
        <v>1.6</v>
      </c>
      <c r="J695">
        <v>4.1000000000000002E-2</v>
      </c>
      <c r="K695">
        <v>0.183</v>
      </c>
      <c r="L695" s="73">
        <v>7020</v>
      </c>
    </row>
    <row r="696" spans="1:12" x14ac:dyDescent="0.25">
      <c r="A696" s="11">
        <v>5438500</v>
      </c>
      <c r="B696">
        <v>1</v>
      </c>
      <c r="C696" s="60" t="s">
        <v>469</v>
      </c>
      <c r="D696" s="60" t="s">
        <v>469</v>
      </c>
      <c r="E696">
        <v>1974</v>
      </c>
      <c r="F696" s="73">
        <v>6620</v>
      </c>
      <c r="G696" s="60" t="s">
        <v>505</v>
      </c>
      <c r="H696" s="16">
        <v>608.38985535270501</v>
      </c>
      <c r="I696">
        <v>1.1100000000000001</v>
      </c>
      <c r="J696">
        <v>4.24E-2</v>
      </c>
      <c r="K696">
        <v>0.161</v>
      </c>
      <c r="L696" s="73">
        <v>7390</v>
      </c>
    </row>
    <row r="697" spans="1:12" x14ac:dyDescent="0.25">
      <c r="A697" s="11">
        <v>5438500</v>
      </c>
      <c r="B697">
        <v>1</v>
      </c>
      <c r="C697" s="60" t="s">
        <v>469</v>
      </c>
      <c r="D697" s="60" t="s">
        <v>469</v>
      </c>
      <c r="E697">
        <v>1975</v>
      </c>
      <c r="F697" s="73">
        <v>3840</v>
      </c>
      <c r="G697" s="60" t="s">
        <v>483</v>
      </c>
      <c r="H697" s="16">
        <v>352.90287682090297</v>
      </c>
      <c r="I697">
        <v>2.3300000000000001E-2</v>
      </c>
      <c r="J697">
        <v>4.3799999999999999E-2</v>
      </c>
      <c r="K697">
        <v>0.49099999999999999</v>
      </c>
      <c r="L697" s="73">
        <v>4380</v>
      </c>
    </row>
    <row r="698" spans="1:12" x14ac:dyDescent="0.25">
      <c r="A698" s="11">
        <v>5438500</v>
      </c>
      <c r="B698">
        <v>1</v>
      </c>
      <c r="C698" s="60" t="s">
        <v>469</v>
      </c>
      <c r="D698" s="60" t="s">
        <v>469</v>
      </c>
      <c r="E698">
        <v>1976</v>
      </c>
      <c r="F698" s="73">
        <v>6130</v>
      </c>
      <c r="G698" s="60" t="s">
        <v>505</v>
      </c>
      <c r="H698" s="16">
        <v>563.35797784169699</v>
      </c>
      <c r="I698">
        <v>1.32</v>
      </c>
      <c r="J698">
        <v>4.5199999999999997E-2</v>
      </c>
      <c r="K698">
        <v>0.19400000000000001</v>
      </c>
      <c r="L698" s="73">
        <v>6840</v>
      </c>
    </row>
    <row r="699" spans="1:12" x14ac:dyDescent="0.25">
      <c r="A699" s="11">
        <v>5438500</v>
      </c>
      <c r="B699">
        <v>1</v>
      </c>
      <c r="C699" s="60" t="s">
        <v>469</v>
      </c>
      <c r="D699" s="60" t="s">
        <v>469</v>
      </c>
      <c r="E699">
        <v>1977</v>
      </c>
      <c r="F699" s="73">
        <v>1980</v>
      </c>
      <c r="G699" s="60" t="s">
        <v>483</v>
      </c>
      <c r="H699" s="16">
        <v>181.96554586077801</v>
      </c>
      <c r="I699">
        <v>0.52700000000000002</v>
      </c>
      <c r="J699">
        <v>4.6600000000000003E-2</v>
      </c>
      <c r="K699">
        <v>0.83899999999999997</v>
      </c>
      <c r="L699" s="73">
        <v>2330</v>
      </c>
    </row>
    <row r="700" spans="1:12" x14ac:dyDescent="0.25">
      <c r="A700" s="11">
        <v>5438500</v>
      </c>
      <c r="B700">
        <v>1</v>
      </c>
      <c r="C700" s="60" t="s">
        <v>469</v>
      </c>
      <c r="D700" s="60" t="s">
        <v>469</v>
      </c>
      <c r="E700">
        <v>1978</v>
      </c>
      <c r="F700" s="73">
        <v>8340</v>
      </c>
      <c r="G700" s="60" t="s">
        <v>505</v>
      </c>
      <c r="H700" s="16">
        <v>766.46093559540395</v>
      </c>
      <c r="I700">
        <v>2.16</v>
      </c>
      <c r="J700">
        <v>4.8000000000000001E-2</v>
      </c>
      <c r="K700">
        <v>7.9899999999999999E-2</v>
      </c>
      <c r="L700" s="73">
        <v>9230</v>
      </c>
    </row>
    <row r="701" spans="1:12" x14ac:dyDescent="0.25">
      <c r="A701" s="11">
        <v>5438500</v>
      </c>
      <c r="B701">
        <v>1</v>
      </c>
      <c r="C701" s="60" t="s">
        <v>469</v>
      </c>
      <c r="D701" s="60" t="s">
        <v>469</v>
      </c>
      <c r="E701">
        <v>1979</v>
      </c>
      <c r="F701" s="73">
        <v>9040</v>
      </c>
      <c r="G701" s="60" t="s">
        <v>505</v>
      </c>
      <c r="H701" s="16">
        <v>830.792189182539</v>
      </c>
      <c r="I701">
        <v>0.28199999999999997</v>
      </c>
      <c r="J701">
        <v>4.9399999999999999E-2</v>
      </c>
      <c r="K701">
        <v>6.4799999999999996E-2</v>
      </c>
      <c r="L701" s="73">
        <v>9970</v>
      </c>
    </row>
    <row r="702" spans="1:12" x14ac:dyDescent="0.25">
      <c r="A702" s="11">
        <v>5438500</v>
      </c>
      <c r="B702">
        <v>1</v>
      </c>
      <c r="C702" s="60" t="s">
        <v>469</v>
      </c>
      <c r="D702" s="60" t="s">
        <v>469</v>
      </c>
      <c r="E702">
        <v>1980</v>
      </c>
      <c r="F702" s="73">
        <v>2090</v>
      </c>
      <c r="G702" s="60" t="s">
        <v>483</v>
      </c>
      <c r="H702" s="16">
        <v>192.07474285304201</v>
      </c>
      <c r="I702">
        <v>0.69199999999999995</v>
      </c>
      <c r="J702">
        <v>5.0799999999999998E-2</v>
      </c>
      <c r="K702">
        <v>0.82499999999999996</v>
      </c>
      <c r="L702" s="73">
        <v>2440</v>
      </c>
    </row>
    <row r="703" spans="1:12" x14ac:dyDescent="0.25">
      <c r="A703" s="11">
        <v>5438500</v>
      </c>
      <c r="B703">
        <v>1</v>
      </c>
      <c r="C703" s="60" t="s">
        <v>469</v>
      </c>
      <c r="D703" s="60" t="s">
        <v>469</v>
      </c>
      <c r="E703">
        <v>1981</v>
      </c>
      <c r="F703" s="73">
        <v>1480</v>
      </c>
      <c r="G703" s="60" t="s">
        <v>483</v>
      </c>
      <c r="H703" s="16">
        <v>136.01465044139101</v>
      </c>
      <c r="I703">
        <v>1.8</v>
      </c>
      <c r="J703">
        <v>5.1900000000000002E-2</v>
      </c>
      <c r="K703">
        <v>0.91</v>
      </c>
      <c r="L703" s="73">
        <v>1770</v>
      </c>
    </row>
    <row r="704" spans="1:12" x14ac:dyDescent="0.25">
      <c r="A704" s="11">
        <v>5438500</v>
      </c>
      <c r="B704">
        <v>1</v>
      </c>
      <c r="C704" s="60" t="s">
        <v>469</v>
      </c>
      <c r="D704" s="60" t="s">
        <v>469</v>
      </c>
      <c r="E704">
        <v>1982</v>
      </c>
      <c r="F704" s="73">
        <v>4670</v>
      </c>
      <c r="G704" s="60" t="s">
        <v>505</v>
      </c>
      <c r="H704" s="16">
        <v>429.18136321708698</v>
      </c>
      <c r="I704">
        <v>0.33600000000000002</v>
      </c>
      <c r="J704">
        <v>5.2999999999999999E-2</v>
      </c>
      <c r="K704">
        <v>0.36299999999999999</v>
      </c>
      <c r="L704" s="73">
        <v>5240</v>
      </c>
    </row>
    <row r="705" spans="1:12" x14ac:dyDescent="0.25">
      <c r="A705" s="11">
        <v>5438500</v>
      </c>
      <c r="B705">
        <v>1</v>
      </c>
      <c r="C705" s="60" t="s">
        <v>469</v>
      </c>
      <c r="D705" s="60" t="s">
        <v>469</v>
      </c>
      <c r="E705">
        <v>1983</v>
      </c>
      <c r="F705" s="73">
        <v>6470</v>
      </c>
      <c r="G705" s="60" t="s">
        <v>505</v>
      </c>
      <c r="H705" s="16">
        <v>594.60458672688799</v>
      </c>
      <c r="I705">
        <v>1.74</v>
      </c>
      <c r="J705">
        <v>5.3999999999999999E-2</v>
      </c>
      <c r="K705">
        <v>0.17499999999999999</v>
      </c>
      <c r="L705" s="73">
        <v>7150</v>
      </c>
    </row>
    <row r="706" spans="1:12" x14ac:dyDescent="0.25">
      <c r="A706" s="11">
        <v>5438500</v>
      </c>
      <c r="B706">
        <v>1</v>
      </c>
      <c r="C706" s="60" t="s">
        <v>469</v>
      </c>
      <c r="D706" s="60" t="s">
        <v>469</v>
      </c>
      <c r="E706">
        <v>1984</v>
      </c>
      <c r="F706" s="73">
        <v>5070</v>
      </c>
      <c r="G706" s="60" t="s">
        <v>483</v>
      </c>
      <c r="H706" s="16">
        <v>465.94207955260401</v>
      </c>
      <c r="I706">
        <v>0.72599999999999998</v>
      </c>
      <c r="J706">
        <v>5.5100000000000003E-2</v>
      </c>
      <c r="K706">
        <v>0.313</v>
      </c>
      <c r="L706" s="73">
        <v>5650</v>
      </c>
    </row>
    <row r="707" spans="1:12" x14ac:dyDescent="0.25">
      <c r="A707" s="11">
        <v>5438500</v>
      </c>
      <c r="B707">
        <v>1</v>
      </c>
      <c r="C707" s="60" t="s">
        <v>469</v>
      </c>
      <c r="D707" s="60" t="s">
        <v>469</v>
      </c>
      <c r="E707">
        <v>1985</v>
      </c>
      <c r="F707" s="73">
        <v>3900</v>
      </c>
      <c r="G707" s="60" t="s">
        <v>505</v>
      </c>
      <c r="H707" s="16">
        <v>358.41698427123202</v>
      </c>
      <c r="I707">
        <v>0.5</v>
      </c>
      <c r="J707">
        <v>5.62E-2</v>
      </c>
      <c r="K707">
        <v>0.49</v>
      </c>
      <c r="L707" s="73">
        <v>4390</v>
      </c>
    </row>
    <row r="708" spans="1:12" x14ac:dyDescent="0.25">
      <c r="A708" s="11">
        <v>5438500</v>
      </c>
      <c r="B708">
        <v>1</v>
      </c>
      <c r="C708" s="60" t="s">
        <v>469</v>
      </c>
      <c r="D708" s="60" t="s">
        <v>469</v>
      </c>
      <c r="E708">
        <v>1986</v>
      </c>
      <c r="F708" s="73">
        <v>4660</v>
      </c>
      <c r="G708" s="60" t="s">
        <v>505</v>
      </c>
      <c r="H708" s="16">
        <v>428.26234530870101</v>
      </c>
      <c r="I708">
        <v>0.121</v>
      </c>
      <c r="J708">
        <v>5.7299999999999997E-2</v>
      </c>
      <c r="K708">
        <v>0.36799999999999999</v>
      </c>
      <c r="L708" s="73">
        <v>5210</v>
      </c>
    </row>
    <row r="709" spans="1:12" x14ac:dyDescent="0.25">
      <c r="A709" s="11">
        <v>5438500</v>
      </c>
      <c r="B709">
        <v>1</v>
      </c>
      <c r="C709" s="60" t="s">
        <v>469</v>
      </c>
      <c r="D709" s="60" t="s">
        <v>469</v>
      </c>
      <c r="E709">
        <v>1987</v>
      </c>
      <c r="F709" s="73">
        <v>4590</v>
      </c>
      <c r="G709" s="60" t="s">
        <v>505</v>
      </c>
      <c r="H709" s="16">
        <v>421.829219949986</v>
      </c>
      <c r="I709">
        <v>2.17</v>
      </c>
      <c r="J709">
        <v>5.8400000000000001E-2</v>
      </c>
      <c r="K709">
        <v>0.378</v>
      </c>
      <c r="L709" s="73">
        <v>5120</v>
      </c>
    </row>
    <row r="710" spans="1:12" x14ac:dyDescent="0.25">
      <c r="A710" s="11">
        <v>5438500</v>
      </c>
      <c r="B710">
        <v>1</v>
      </c>
      <c r="C710" s="60" t="s">
        <v>469</v>
      </c>
      <c r="D710" s="60" t="s">
        <v>469</v>
      </c>
      <c r="E710">
        <v>1988</v>
      </c>
      <c r="F710" s="73">
        <v>3960</v>
      </c>
      <c r="G710" s="60" t="s">
        <v>505</v>
      </c>
      <c r="H710" s="16">
        <v>363.93109172155602</v>
      </c>
      <c r="I710">
        <v>0.192</v>
      </c>
      <c r="J710">
        <v>5.9499999999999997E-2</v>
      </c>
      <c r="K710">
        <v>0.48099999999999998</v>
      </c>
      <c r="L710" s="73">
        <v>4440</v>
      </c>
    </row>
    <row r="711" spans="1:12" x14ac:dyDescent="0.25">
      <c r="A711" s="11">
        <v>5438500</v>
      </c>
      <c r="B711">
        <v>1</v>
      </c>
      <c r="C711" s="60" t="s">
        <v>469</v>
      </c>
      <c r="D711" s="60" t="s">
        <v>469</v>
      </c>
      <c r="E711">
        <v>1989</v>
      </c>
      <c r="F711" s="73">
        <v>1830</v>
      </c>
      <c r="G711" s="60" t="s">
        <v>483</v>
      </c>
      <c r="H711" s="16">
        <v>168.18027723496201</v>
      </c>
      <c r="I711">
        <v>2.06</v>
      </c>
      <c r="J711">
        <v>6.0499999999999998E-2</v>
      </c>
      <c r="K711">
        <v>0.86799999999999999</v>
      </c>
      <c r="L711" s="73">
        <v>2130</v>
      </c>
    </row>
    <row r="712" spans="1:12" x14ac:dyDescent="0.25">
      <c r="A712" s="11">
        <v>5438500</v>
      </c>
      <c r="B712">
        <v>1</v>
      </c>
      <c r="C712" s="60" t="s">
        <v>469</v>
      </c>
      <c r="D712" s="60" t="s">
        <v>469</v>
      </c>
      <c r="E712">
        <v>1990</v>
      </c>
      <c r="F712" s="73">
        <v>2580</v>
      </c>
      <c r="G712" s="60" t="s">
        <v>505</v>
      </c>
      <c r="H712" s="16">
        <v>237.106620364045</v>
      </c>
      <c r="I712">
        <v>0.439</v>
      </c>
      <c r="J712">
        <v>6.1600000000000002E-2</v>
      </c>
      <c r="K712">
        <v>0.75</v>
      </c>
      <c r="L712" s="73">
        <v>2940</v>
      </c>
    </row>
    <row r="713" spans="1:12" x14ac:dyDescent="0.25">
      <c r="A713" s="11">
        <v>5438500</v>
      </c>
      <c r="B713">
        <v>1</v>
      </c>
      <c r="C713" s="60" t="s">
        <v>469</v>
      </c>
      <c r="D713" s="60" t="s">
        <v>469</v>
      </c>
      <c r="E713">
        <v>1991</v>
      </c>
      <c r="F713" s="73">
        <v>4240</v>
      </c>
      <c r="G713" s="60" t="s">
        <v>483</v>
      </c>
      <c r="H713" s="16">
        <v>389.66359315641301</v>
      </c>
      <c r="I713">
        <v>1.23</v>
      </c>
      <c r="J713">
        <v>6.4000000000000001E-2</v>
      </c>
      <c r="K713">
        <v>0.436</v>
      </c>
      <c r="L713" s="73">
        <v>4720</v>
      </c>
    </row>
    <row r="714" spans="1:12" x14ac:dyDescent="0.25">
      <c r="A714" s="11">
        <v>5438500</v>
      </c>
      <c r="B714">
        <v>1</v>
      </c>
      <c r="C714" s="60" t="s">
        <v>469</v>
      </c>
      <c r="D714" s="60" t="s">
        <v>469</v>
      </c>
      <c r="E714">
        <v>1992</v>
      </c>
      <c r="F714" s="73">
        <v>1710</v>
      </c>
      <c r="G714" s="60" t="s">
        <v>483</v>
      </c>
      <c r="H714" s="16">
        <v>157.152062334307</v>
      </c>
      <c r="I714">
        <v>1.1100000000000001</v>
      </c>
      <c r="J714">
        <v>6.6299999999999998E-2</v>
      </c>
      <c r="K714">
        <v>0.88700000000000001</v>
      </c>
      <c r="L714" s="73">
        <v>1980</v>
      </c>
    </row>
    <row r="715" spans="1:12" x14ac:dyDescent="0.25">
      <c r="A715" s="11">
        <v>5438500</v>
      </c>
      <c r="B715">
        <v>1</v>
      </c>
      <c r="C715" s="60" t="s">
        <v>469</v>
      </c>
      <c r="D715" s="60" t="s">
        <v>469</v>
      </c>
      <c r="E715">
        <v>1993</v>
      </c>
      <c r="F715" s="73">
        <v>7870</v>
      </c>
      <c r="G715" s="60" t="s">
        <v>505</v>
      </c>
      <c r="H715" s="16">
        <v>723.26709390116901</v>
      </c>
      <c r="I715">
        <v>2.06</v>
      </c>
      <c r="J715">
        <v>6.8699999999999997E-2</v>
      </c>
      <c r="K715">
        <v>9.9900000000000003E-2</v>
      </c>
      <c r="L715" s="73">
        <v>8560</v>
      </c>
    </row>
    <row r="716" spans="1:12" x14ac:dyDescent="0.25">
      <c r="A716" s="11">
        <v>5438500</v>
      </c>
      <c r="B716">
        <v>1</v>
      </c>
      <c r="C716" s="60" t="s">
        <v>469</v>
      </c>
      <c r="D716" s="60" t="s">
        <v>469</v>
      </c>
      <c r="E716">
        <v>1994</v>
      </c>
      <c r="F716" s="73">
        <v>11900</v>
      </c>
      <c r="G716" s="60" t="s">
        <v>505</v>
      </c>
      <c r="H716" s="16">
        <v>1093.63131098145</v>
      </c>
      <c r="I716">
        <v>1.18</v>
      </c>
      <c r="J716">
        <v>7.1099999999999997E-2</v>
      </c>
      <c r="K716">
        <v>2.9600000000000001E-2</v>
      </c>
      <c r="L716" s="73">
        <v>12800</v>
      </c>
    </row>
    <row r="717" spans="1:12" x14ac:dyDescent="0.25">
      <c r="A717" s="11">
        <v>5438500</v>
      </c>
      <c r="B717">
        <v>1</v>
      </c>
      <c r="C717" s="60" t="s">
        <v>469</v>
      </c>
      <c r="D717" s="60" t="s">
        <v>469</v>
      </c>
      <c r="E717">
        <v>1995</v>
      </c>
      <c r="F717" s="73">
        <v>2360</v>
      </c>
      <c r="G717" s="60" t="s">
        <v>483</v>
      </c>
      <c r="H717" s="16">
        <v>216.888226379516</v>
      </c>
      <c r="I717">
        <v>1.48</v>
      </c>
      <c r="J717">
        <v>7.3400000000000007E-2</v>
      </c>
      <c r="K717">
        <v>0.79100000000000004</v>
      </c>
      <c r="L717" s="73">
        <v>2660</v>
      </c>
    </row>
    <row r="718" spans="1:12" x14ac:dyDescent="0.25">
      <c r="A718" s="11">
        <v>5438500</v>
      </c>
      <c r="B718">
        <v>1</v>
      </c>
      <c r="C718" s="60" t="s">
        <v>469</v>
      </c>
      <c r="D718" s="60" t="s">
        <v>469</v>
      </c>
      <c r="E718">
        <v>1996</v>
      </c>
      <c r="F718" s="73">
        <v>5860</v>
      </c>
      <c r="G718" s="60" t="s">
        <v>505</v>
      </c>
      <c r="H718" s="16">
        <v>538.54449431523301</v>
      </c>
      <c r="I718">
        <v>1.61</v>
      </c>
      <c r="J718">
        <v>7.5800000000000006E-2</v>
      </c>
      <c r="K718">
        <v>0.23499999999999999</v>
      </c>
      <c r="L718" s="73">
        <v>6360</v>
      </c>
    </row>
    <row r="719" spans="1:12" x14ac:dyDescent="0.25">
      <c r="A719" s="11">
        <v>5438500</v>
      </c>
      <c r="B719">
        <v>1</v>
      </c>
      <c r="C719" s="60" t="s">
        <v>469</v>
      </c>
      <c r="D719" s="60" t="s">
        <v>469</v>
      </c>
      <c r="E719">
        <v>1997</v>
      </c>
      <c r="F719" s="73">
        <v>7620</v>
      </c>
      <c r="G719" s="60" t="s">
        <v>505</v>
      </c>
      <c r="H719" s="16">
        <v>700.29164619148105</v>
      </c>
      <c r="I719">
        <v>1.69</v>
      </c>
      <c r="J719">
        <v>7.8100000000000003E-2</v>
      </c>
      <c r="K719">
        <v>0.11700000000000001</v>
      </c>
      <c r="L719" s="73">
        <v>8220</v>
      </c>
    </row>
    <row r="720" spans="1:12" x14ac:dyDescent="0.25">
      <c r="A720" s="11">
        <v>5438500</v>
      </c>
      <c r="B720">
        <v>1</v>
      </c>
      <c r="C720" s="60" t="s">
        <v>469</v>
      </c>
      <c r="D720" s="60" t="s">
        <v>469</v>
      </c>
      <c r="E720">
        <v>1998</v>
      </c>
      <c r="F720" s="73">
        <v>3570</v>
      </c>
      <c r="G720" s="60" t="s">
        <v>485</v>
      </c>
      <c r="H720" s="16">
        <v>328.089393294432</v>
      </c>
      <c r="I720">
        <v>1.69</v>
      </c>
      <c r="J720">
        <v>8.0500000000000002E-2</v>
      </c>
      <c r="K720">
        <v>0.57799999999999996</v>
      </c>
      <c r="L720" s="73">
        <v>3920</v>
      </c>
    </row>
    <row r="721" spans="1:12" x14ac:dyDescent="0.25">
      <c r="A721" s="11">
        <v>5438500</v>
      </c>
      <c r="B721">
        <v>1</v>
      </c>
      <c r="C721" s="60" t="s">
        <v>469</v>
      </c>
      <c r="D721" s="60" t="s">
        <v>469</v>
      </c>
      <c r="E721">
        <v>1999</v>
      </c>
      <c r="F721" s="73">
        <v>11400</v>
      </c>
      <c r="G721" s="60" t="s">
        <v>485</v>
      </c>
      <c r="H721" s="16">
        <v>1047.68041556205</v>
      </c>
      <c r="I721">
        <v>2.0099999999999998</v>
      </c>
      <c r="J721">
        <v>8.2799999999999999E-2</v>
      </c>
      <c r="K721">
        <v>3.5700000000000003E-2</v>
      </c>
      <c r="L721" s="73">
        <v>12200</v>
      </c>
    </row>
    <row r="722" spans="1:12" x14ac:dyDescent="0.25">
      <c r="A722" s="11">
        <v>5438500</v>
      </c>
      <c r="B722">
        <v>1</v>
      </c>
      <c r="C722" s="60" t="s">
        <v>469</v>
      </c>
      <c r="D722" s="60" t="s">
        <v>469</v>
      </c>
      <c r="E722">
        <v>2000</v>
      </c>
      <c r="F722" s="73">
        <v>5730</v>
      </c>
      <c r="G722" s="60" t="s">
        <v>485</v>
      </c>
      <c r="H722" s="16">
        <v>526.59726150619304</v>
      </c>
      <c r="I722">
        <v>2.17</v>
      </c>
      <c r="J722">
        <v>8.5199999999999998E-2</v>
      </c>
      <c r="K722">
        <v>0.255</v>
      </c>
      <c r="L722" s="73">
        <v>6170</v>
      </c>
    </row>
    <row r="723" spans="1:12" x14ac:dyDescent="0.25">
      <c r="A723" s="11">
        <v>5438500</v>
      </c>
      <c r="B723">
        <v>1</v>
      </c>
      <c r="C723" s="60" t="s">
        <v>469</v>
      </c>
      <c r="D723" s="60" t="s">
        <v>469</v>
      </c>
      <c r="E723">
        <v>2001</v>
      </c>
      <c r="F723" s="73">
        <v>4040</v>
      </c>
      <c r="G723" s="60" t="s">
        <v>485</v>
      </c>
      <c r="H723" s="16">
        <v>371.28323498865501</v>
      </c>
      <c r="I723">
        <v>0.65800000000000003</v>
      </c>
      <c r="J723">
        <v>9.2899999999999996E-2</v>
      </c>
      <c r="K723">
        <v>0.49399999999999999</v>
      </c>
      <c r="L723" s="73">
        <v>4370</v>
      </c>
    </row>
    <row r="724" spans="1:12" x14ac:dyDescent="0.25">
      <c r="A724" s="11">
        <v>5438500</v>
      </c>
      <c r="B724">
        <v>1</v>
      </c>
      <c r="C724" s="60" t="s">
        <v>469</v>
      </c>
      <c r="D724" s="60" t="s">
        <v>469</v>
      </c>
      <c r="E724">
        <v>2002</v>
      </c>
      <c r="F724" s="73">
        <v>5040</v>
      </c>
      <c r="G724" s="60" t="s">
        <v>485</v>
      </c>
      <c r="H724" s="16">
        <v>463.18502582744202</v>
      </c>
      <c r="I724">
        <v>2.29</v>
      </c>
      <c r="J724">
        <v>0.10100000000000001</v>
      </c>
      <c r="K724">
        <v>0.34599999999999997</v>
      </c>
      <c r="L724" s="73">
        <v>5370</v>
      </c>
    </row>
    <row r="725" spans="1:12" x14ac:dyDescent="0.25">
      <c r="A725" s="11">
        <v>5438500</v>
      </c>
      <c r="B725">
        <v>1</v>
      </c>
      <c r="C725" s="60" t="s">
        <v>469</v>
      </c>
      <c r="D725" s="60" t="s">
        <v>469</v>
      </c>
      <c r="E725">
        <v>2003</v>
      </c>
      <c r="F725" s="73">
        <v>896</v>
      </c>
      <c r="G725" s="60" t="s">
        <v>633</v>
      </c>
      <c r="H725" s="16">
        <v>82.3440045915452</v>
      </c>
      <c r="I725">
        <v>1.73</v>
      </c>
      <c r="J725">
        <v>0.108</v>
      </c>
      <c r="K725">
        <v>0.97</v>
      </c>
      <c r="L725" s="73">
        <v>995</v>
      </c>
    </row>
    <row r="726" spans="1:12" x14ac:dyDescent="0.25">
      <c r="A726" s="11">
        <v>5438500</v>
      </c>
      <c r="B726">
        <v>1</v>
      </c>
      <c r="C726" s="60" t="s">
        <v>469</v>
      </c>
      <c r="D726" s="60" t="s">
        <v>469</v>
      </c>
      <c r="E726">
        <v>2004</v>
      </c>
      <c r="F726" s="73">
        <v>3960</v>
      </c>
      <c r="G726" s="60" t="s">
        <v>485</v>
      </c>
      <c r="H726" s="16">
        <v>363.93109172155602</v>
      </c>
      <c r="I726">
        <v>1.66</v>
      </c>
      <c r="J726">
        <v>0.11600000000000001</v>
      </c>
      <c r="K726">
        <v>0.52900000000000003</v>
      </c>
      <c r="L726" s="73">
        <v>4170</v>
      </c>
    </row>
    <row r="727" spans="1:12" x14ac:dyDescent="0.25">
      <c r="A727" s="11">
        <v>5438500</v>
      </c>
      <c r="B727">
        <v>1</v>
      </c>
      <c r="C727" s="60" t="s">
        <v>469</v>
      </c>
      <c r="D727" s="60" t="s">
        <v>469</v>
      </c>
      <c r="E727">
        <v>2005</v>
      </c>
      <c r="F727" s="73">
        <v>2610</v>
      </c>
      <c r="G727" s="60" t="s">
        <v>633</v>
      </c>
      <c r="H727" s="16">
        <v>239.86367408920799</v>
      </c>
      <c r="I727">
        <v>0.71599999999999997</v>
      </c>
      <c r="J727">
        <v>0.124</v>
      </c>
      <c r="K727">
        <v>0.77800000000000002</v>
      </c>
      <c r="L727" s="73">
        <v>2750</v>
      </c>
    </row>
    <row r="728" spans="1:12" x14ac:dyDescent="0.25">
      <c r="A728" s="11">
        <v>5438500</v>
      </c>
      <c r="B728">
        <v>1</v>
      </c>
      <c r="C728" s="60" t="s">
        <v>469</v>
      </c>
      <c r="D728" s="60" t="s">
        <v>469</v>
      </c>
      <c r="E728">
        <v>2006</v>
      </c>
      <c r="F728" s="73">
        <v>1290</v>
      </c>
      <c r="G728" s="60" t="s">
        <v>633</v>
      </c>
      <c r="H728" s="16">
        <v>118.553310182023</v>
      </c>
      <c r="I728">
        <v>1.6</v>
      </c>
      <c r="J728">
        <v>0.13100000000000001</v>
      </c>
      <c r="K728">
        <v>0.94599999999999995</v>
      </c>
      <c r="L728" s="73">
        <v>1360</v>
      </c>
    </row>
    <row r="729" spans="1:12" x14ac:dyDescent="0.25">
      <c r="A729" s="11">
        <v>5438500</v>
      </c>
      <c r="B729">
        <v>1</v>
      </c>
      <c r="C729" s="60" t="s">
        <v>469</v>
      </c>
      <c r="D729" s="60" t="s">
        <v>469</v>
      </c>
      <c r="E729">
        <v>2007</v>
      </c>
      <c r="F729" s="73">
        <v>7420</v>
      </c>
      <c r="G729" s="60" t="s">
        <v>485</v>
      </c>
      <c r="H729" s="16">
        <v>681.911288023731</v>
      </c>
      <c r="I729">
        <v>1.62</v>
      </c>
      <c r="J729">
        <v>0.13900000000000001</v>
      </c>
      <c r="K729">
        <v>0.151</v>
      </c>
      <c r="L729" s="73">
        <v>7580</v>
      </c>
    </row>
    <row r="730" spans="1:12" x14ac:dyDescent="0.25">
      <c r="A730" s="11">
        <v>5438500</v>
      </c>
      <c r="B730">
        <v>1</v>
      </c>
      <c r="C730" s="60" t="s">
        <v>469</v>
      </c>
      <c r="D730" s="60" t="s">
        <v>469</v>
      </c>
      <c r="E730">
        <v>2008</v>
      </c>
      <c r="F730" s="73">
        <v>4810</v>
      </c>
      <c r="G730" s="60" t="s">
        <v>485</v>
      </c>
      <c r="H730" s="16">
        <v>442.04761393451599</v>
      </c>
      <c r="I730">
        <v>0.59599999999999997</v>
      </c>
      <c r="J730">
        <v>0.14699999999999999</v>
      </c>
      <c r="K730">
        <v>0.41</v>
      </c>
      <c r="L730" s="73">
        <v>4890</v>
      </c>
    </row>
    <row r="731" spans="1:12" x14ac:dyDescent="0.25">
      <c r="A731" s="11">
        <v>5438500</v>
      </c>
      <c r="B731">
        <v>1</v>
      </c>
      <c r="C731" s="60" t="s">
        <v>469</v>
      </c>
      <c r="D731" s="60" t="s">
        <v>469</v>
      </c>
      <c r="E731">
        <v>2009</v>
      </c>
      <c r="F731" s="73">
        <v>4510</v>
      </c>
      <c r="G731" s="60" t="s">
        <v>485</v>
      </c>
      <c r="H731" s="16">
        <v>414.47707668288501</v>
      </c>
      <c r="I731">
        <v>1.02</v>
      </c>
      <c r="J731">
        <v>0.154</v>
      </c>
      <c r="K731">
        <v>0.46400000000000002</v>
      </c>
      <c r="L731" s="73">
        <v>4550</v>
      </c>
    </row>
    <row r="732" spans="1:12" x14ac:dyDescent="0.25">
      <c r="A732" s="57">
        <v>5438850</v>
      </c>
      <c r="B732" s="58">
        <v>1</v>
      </c>
      <c r="C732" s="61" t="s">
        <v>469</v>
      </c>
      <c r="D732" s="61" t="s">
        <v>469</v>
      </c>
      <c r="E732" s="58">
        <v>1956</v>
      </c>
      <c r="F732" s="74">
        <v>18</v>
      </c>
      <c r="G732" s="61" t="s">
        <v>505</v>
      </c>
      <c r="H732" s="59">
        <v>40.837071408327603</v>
      </c>
      <c r="I732" s="58">
        <v>0.92900000000000005</v>
      </c>
      <c r="J732" s="58">
        <v>0</v>
      </c>
      <c r="K732" s="58">
        <v>1</v>
      </c>
      <c r="L732" s="74">
        <v>18</v>
      </c>
    </row>
    <row r="733" spans="1:12" x14ac:dyDescent="0.25">
      <c r="A733" s="57">
        <v>5438850</v>
      </c>
      <c r="B733" s="58">
        <v>1</v>
      </c>
      <c r="C733" s="61" t="s">
        <v>469</v>
      </c>
      <c r="D733" s="61" t="s">
        <v>469</v>
      </c>
      <c r="E733" s="58">
        <v>1957</v>
      </c>
      <c r="F733" s="74">
        <v>200</v>
      </c>
      <c r="G733" s="61" t="s">
        <v>505</v>
      </c>
      <c r="H733" s="59">
        <v>453.74523787030103</v>
      </c>
      <c r="I733" s="58">
        <v>0.24099999999999999</v>
      </c>
      <c r="J733" s="58">
        <v>0</v>
      </c>
      <c r="K733" s="58">
        <v>0.29499999999999998</v>
      </c>
      <c r="L733" s="74">
        <v>200</v>
      </c>
    </row>
    <row r="734" spans="1:12" x14ac:dyDescent="0.25">
      <c r="A734" s="57">
        <v>5438850</v>
      </c>
      <c r="B734" s="58">
        <v>1</v>
      </c>
      <c r="C734" s="61" t="s">
        <v>469</v>
      </c>
      <c r="D734" s="61" t="s">
        <v>469</v>
      </c>
      <c r="E734" s="58">
        <v>1958</v>
      </c>
      <c r="F734" s="74">
        <v>310</v>
      </c>
      <c r="G734" s="61" t="s">
        <v>505</v>
      </c>
      <c r="H734" s="59">
        <v>703.305118698981</v>
      </c>
      <c r="I734" s="58">
        <v>0.96299999999999997</v>
      </c>
      <c r="J734" s="58">
        <v>0</v>
      </c>
      <c r="K734" s="58">
        <v>9.11E-2</v>
      </c>
      <c r="L734" s="74">
        <v>310</v>
      </c>
    </row>
    <row r="735" spans="1:12" x14ac:dyDescent="0.25">
      <c r="A735" s="57">
        <v>5438850</v>
      </c>
      <c r="B735" s="58">
        <v>1</v>
      </c>
      <c r="C735" s="61" t="s">
        <v>469</v>
      </c>
      <c r="D735" s="61" t="s">
        <v>469</v>
      </c>
      <c r="E735" s="58">
        <v>1959</v>
      </c>
      <c r="F735" s="74">
        <v>393</v>
      </c>
      <c r="G735" s="61" t="s">
        <v>505</v>
      </c>
      <c r="H735" s="59">
        <v>891.609392415152</v>
      </c>
      <c r="I735" s="58">
        <v>1.38</v>
      </c>
      <c r="J735" s="58">
        <v>0</v>
      </c>
      <c r="K735" s="58">
        <v>4.7199999999999999E-2</v>
      </c>
      <c r="L735" s="74">
        <v>393</v>
      </c>
    </row>
    <row r="736" spans="1:12" x14ac:dyDescent="0.25">
      <c r="A736" s="57">
        <v>5438850</v>
      </c>
      <c r="B736" s="58">
        <v>1</v>
      </c>
      <c r="C736" s="61" t="s">
        <v>469</v>
      </c>
      <c r="D736" s="61" t="s">
        <v>469</v>
      </c>
      <c r="E736" s="58">
        <v>1960</v>
      </c>
      <c r="F736" s="74">
        <v>257</v>
      </c>
      <c r="G736" s="61" t="s">
        <v>505</v>
      </c>
      <c r="H736" s="59">
        <v>583.062630663346</v>
      </c>
      <c r="I736" s="58">
        <v>1.23</v>
      </c>
      <c r="J736" s="58">
        <v>0</v>
      </c>
      <c r="K736" s="58">
        <v>0.16200000000000001</v>
      </c>
      <c r="L736" s="74">
        <v>257</v>
      </c>
    </row>
    <row r="737" spans="1:12" x14ac:dyDescent="0.25">
      <c r="A737" s="57">
        <v>5438850</v>
      </c>
      <c r="B737" s="58">
        <v>1</v>
      </c>
      <c r="C737" s="61" t="s">
        <v>469</v>
      </c>
      <c r="D737" s="61" t="s">
        <v>469</v>
      </c>
      <c r="E737" s="58">
        <v>1961</v>
      </c>
      <c r="F737" s="74">
        <v>31</v>
      </c>
      <c r="G737" s="61" t="s">
        <v>505</v>
      </c>
      <c r="H737" s="59">
        <v>70.330511869898103</v>
      </c>
      <c r="I737" s="58">
        <v>0.76100000000000001</v>
      </c>
      <c r="J737" s="58">
        <v>0</v>
      </c>
      <c r="K737" s="58">
        <v>0.96699999999999997</v>
      </c>
      <c r="L737" s="74">
        <v>31</v>
      </c>
    </row>
    <row r="738" spans="1:12" x14ac:dyDescent="0.25">
      <c r="A738" s="57">
        <v>5438850</v>
      </c>
      <c r="B738" s="58">
        <v>1</v>
      </c>
      <c r="C738" s="61" t="s">
        <v>469</v>
      </c>
      <c r="D738" s="61" t="s">
        <v>469</v>
      </c>
      <c r="E738" s="58">
        <v>1962</v>
      </c>
      <c r="F738" s="74">
        <v>100</v>
      </c>
      <c r="G738" s="61" t="s">
        <v>505</v>
      </c>
      <c r="H738" s="59">
        <v>226.872618935151</v>
      </c>
      <c r="I738" s="58">
        <v>0.79600000000000004</v>
      </c>
      <c r="J738" s="58">
        <v>0</v>
      </c>
      <c r="K738" s="58">
        <v>0.73199999999999998</v>
      </c>
      <c r="L738" s="74">
        <v>100</v>
      </c>
    </row>
    <row r="739" spans="1:12" x14ac:dyDescent="0.25">
      <c r="A739" s="57">
        <v>5438850</v>
      </c>
      <c r="B739" s="58">
        <v>1</v>
      </c>
      <c r="C739" s="61" t="s">
        <v>469</v>
      </c>
      <c r="D739" s="61" t="s">
        <v>469</v>
      </c>
      <c r="E739" s="58">
        <v>1963</v>
      </c>
      <c r="F739" s="74">
        <v>92</v>
      </c>
      <c r="G739" s="61" t="s">
        <v>505</v>
      </c>
      <c r="H739" s="59">
        <v>208.72280942034101</v>
      </c>
      <c r="I739" s="58">
        <v>0.42199999999999999</v>
      </c>
      <c r="J739" s="58">
        <v>0</v>
      </c>
      <c r="K739" s="58">
        <v>0.76800000000000002</v>
      </c>
      <c r="L739" s="74">
        <v>92</v>
      </c>
    </row>
    <row r="740" spans="1:12" x14ac:dyDescent="0.25">
      <c r="A740" s="57">
        <v>5438850</v>
      </c>
      <c r="B740" s="58">
        <v>1</v>
      </c>
      <c r="C740" s="61" t="s">
        <v>469</v>
      </c>
      <c r="D740" s="61" t="s">
        <v>469</v>
      </c>
      <c r="E740" s="58">
        <v>1964</v>
      </c>
      <c r="F740" s="74">
        <v>59</v>
      </c>
      <c r="G740" s="61" t="s">
        <v>505</v>
      </c>
      <c r="H740" s="59">
        <v>133.854845171741</v>
      </c>
      <c r="I740" s="58">
        <v>0.86099999999999999</v>
      </c>
      <c r="J740" s="58">
        <v>0</v>
      </c>
      <c r="K740" s="58">
        <v>0.89900000000000002</v>
      </c>
      <c r="L740" s="74">
        <v>59</v>
      </c>
    </row>
    <row r="741" spans="1:12" x14ac:dyDescent="0.25">
      <c r="A741" s="57">
        <v>5438850</v>
      </c>
      <c r="B741" s="58">
        <v>1</v>
      </c>
      <c r="C741" s="61" t="s">
        <v>469</v>
      </c>
      <c r="D741" s="61" t="s">
        <v>469</v>
      </c>
      <c r="E741" s="58">
        <v>1965</v>
      </c>
      <c r="F741" s="74">
        <v>231</v>
      </c>
      <c r="G741" s="61" t="s">
        <v>505</v>
      </c>
      <c r="H741" s="59">
        <v>524.07574974020702</v>
      </c>
      <c r="I741" s="58">
        <v>0.85</v>
      </c>
      <c r="J741" s="58">
        <v>0</v>
      </c>
      <c r="K741" s="58">
        <v>0.20799999999999999</v>
      </c>
      <c r="L741" s="74">
        <v>231</v>
      </c>
    </row>
    <row r="742" spans="1:12" x14ac:dyDescent="0.25">
      <c r="A742" s="57">
        <v>5438850</v>
      </c>
      <c r="B742" s="58">
        <v>1</v>
      </c>
      <c r="C742" s="61" t="s">
        <v>469</v>
      </c>
      <c r="D742" s="61" t="s">
        <v>469</v>
      </c>
      <c r="E742" s="58">
        <v>1966</v>
      </c>
      <c r="F742" s="74">
        <v>85</v>
      </c>
      <c r="G742" s="61" t="s">
        <v>505</v>
      </c>
      <c r="H742" s="59">
        <v>192.84172609488201</v>
      </c>
      <c r="I742" s="58">
        <v>0.53700000000000003</v>
      </c>
      <c r="J742" s="58">
        <v>0</v>
      </c>
      <c r="K742" s="58">
        <v>0.79800000000000004</v>
      </c>
      <c r="L742" s="74">
        <v>85</v>
      </c>
    </row>
    <row r="743" spans="1:12" x14ac:dyDescent="0.25">
      <c r="A743" s="57">
        <v>5438850</v>
      </c>
      <c r="B743" s="58">
        <v>1</v>
      </c>
      <c r="C743" s="61" t="s">
        <v>469</v>
      </c>
      <c r="D743" s="61" t="s">
        <v>469</v>
      </c>
      <c r="E743" s="58">
        <v>1967</v>
      </c>
      <c r="F743" s="74">
        <v>72</v>
      </c>
      <c r="G743" s="61" t="s">
        <v>505</v>
      </c>
      <c r="H743" s="59">
        <v>163.34828563330899</v>
      </c>
      <c r="I743" s="58">
        <v>1.0800000000000001E-2</v>
      </c>
      <c r="J743" s="58">
        <v>0</v>
      </c>
      <c r="K743" s="58">
        <v>0.85099999999999998</v>
      </c>
      <c r="L743" s="74">
        <v>72</v>
      </c>
    </row>
    <row r="744" spans="1:12" x14ac:dyDescent="0.25">
      <c r="A744" s="57">
        <v>5438850</v>
      </c>
      <c r="B744" s="58">
        <v>1</v>
      </c>
      <c r="C744" s="61" t="s">
        <v>469</v>
      </c>
      <c r="D744" s="61" t="s">
        <v>470</v>
      </c>
      <c r="E744" s="58">
        <v>1968</v>
      </c>
      <c r="F744" s="74">
        <v>28</v>
      </c>
      <c r="G744" s="61" t="s">
        <v>632</v>
      </c>
      <c r="H744" s="59">
        <v>63.524333301842503</v>
      </c>
      <c r="I744" s="58">
        <v>2.3600000000000001E-3</v>
      </c>
      <c r="J744" s="58">
        <v>0</v>
      </c>
      <c r="K744" s="58">
        <v>0.97299999999999998</v>
      </c>
      <c r="L744" s="74">
        <v>28</v>
      </c>
    </row>
    <row r="745" spans="1:12" x14ac:dyDescent="0.25">
      <c r="A745" s="57">
        <v>5438850</v>
      </c>
      <c r="B745" s="58">
        <v>1</v>
      </c>
      <c r="C745" s="61" t="s">
        <v>469</v>
      </c>
      <c r="D745" s="61" t="s">
        <v>469</v>
      </c>
      <c r="E745" s="58">
        <v>1969</v>
      </c>
      <c r="F745" s="74">
        <v>101</v>
      </c>
      <c r="G745" s="61" t="s">
        <v>505</v>
      </c>
      <c r="H745" s="59">
        <v>229.14134512450701</v>
      </c>
      <c r="I745" s="58">
        <v>1.39</v>
      </c>
      <c r="J745" s="58">
        <v>0</v>
      </c>
      <c r="K745" s="58">
        <v>0.72699999999999998</v>
      </c>
      <c r="L745" s="74">
        <v>101</v>
      </c>
    </row>
    <row r="746" spans="1:12" x14ac:dyDescent="0.25">
      <c r="A746" s="57">
        <v>5438850</v>
      </c>
      <c r="B746" s="58">
        <v>1</v>
      </c>
      <c r="C746" s="61" t="s">
        <v>469</v>
      </c>
      <c r="D746" s="61" t="s">
        <v>469</v>
      </c>
      <c r="E746" s="58">
        <v>1970</v>
      </c>
      <c r="F746" s="74">
        <v>150</v>
      </c>
      <c r="G746" s="61" t="s">
        <v>505</v>
      </c>
      <c r="H746" s="59">
        <v>340.308928402726</v>
      </c>
      <c r="I746" s="58">
        <v>1.59</v>
      </c>
      <c r="J746" s="58">
        <v>0</v>
      </c>
      <c r="K746" s="58">
        <v>0.48199999999999998</v>
      </c>
      <c r="L746" s="74">
        <v>150</v>
      </c>
    </row>
    <row r="747" spans="1:12" x14ac:dyDescent="0.25">
      <c r="A747" s="57">
        <v>5438850</v>
      </c>
      <c r="B747" s="58">
        <v>1</v>
      </c>
      <c r="C747" s="61" t="s">
        <v>469</v>
      </c>
      <c r="D747" s="61" t="s">
        <v>469</v>
      </c>
      <c r="E747" s="58">
        <v>1971</v>
      </c>
      <c r="F747" s="74">
        <v>96</v>
      </c>
      <c r="G747" s="61" t="s">
        <v>505</v>
      </c>
      <c r="H747" s="59">
        <v>217.797714177746</v>
      </c>
      <c r="I747" s="58">
        <v>0.23599999999999999</v>
      </c>
      <c r="J747" s="58">
        <v>0</v>
      </c>
      <c r="K747" s="58">
        <v>0.752</v>
      </c>
      <c r="L747" s="74">
        <v>96</v>
      </c>
    </row>
    <row r="748" spans="1:12" x14ac:dyDescent="0.25">
      <c r="A748" s="57">
        <v>5438850</v>
      </c>
      <c r="B748" s="58">
        <v>1</v>
      </c>
      <c r="C748" s="61" t="s">
        <v>469</v>
      </c>
      <c r="D748" s="61" t="s">
        <v>469</v>
      </c>
      <c r="E748" s="58">
        <v>1972</v>
      </c>
      <c r="F748" s="74">
        <v>228</v>
      </c>
      <c r="G748" s="61" t="s">
        <v>505</v>
      </c>
      <c r="H748" s="59">
        <v>517.26957117215204</v>
      </c>
      <c r="I748" s="58">
        <v>1.32</v>
      </c>
      <c r="J748" s="58">
        <v>0</v>
      </c>
      <c r="K748" s="58">
        <v>0.216</v>
      </c>
      <c r="L748" s="74">
        <v>228</v>
      </c>
    </row>
    <row r="749" spans="1:12" x14ac:dyDescent="0.25">
      <c r="A749" s="57">
        <v>5438850</v>
      </c>
      <c r="B749" s="58">
        <v>1</v>
      </c>
      <c r="C749" s="61" t="s">
        <v>469</v>
      </c>
      <c r="D749" s="61" t="s">
        <v>469</v>
      </c>
      <c r="E749" s="58">
        <v>1973</v>
      </c>
      <c r="F749" s="74">
        <v>185</v>
      </c>
      <c r="G749" s="61" t="s">
        <v>505</v>
      </c>
      <c r="H749" s="59">
        <v>419.71434503003599</v>
      </c>
      <c r="I749" s="58">
        <v>0.40799999999999997</v>
      </c>
      <c r="J749" s="58">
        <v>0</v>
      </c>
      <c r="K749" s="58">
        <v>0.34300000000000003</v>
      </c>
      <c r="L749" s="74">
        <v>185</v>
      </c>
    </row>
    <row r="750" spans="1:12" x14ac:dyDescent="0.25">
      <c r="A750" s="57">
        <v>5438850</v>
      </c>
      <c r="B750" s="58">
        <v>1</v>
      </c>
      <c r="C750" s="61" t="s">
        <v>469</v>
      </c>
      <c r="D750" s="61" t="s">
        <v>469</v>
      </c>
      <c r="E750" s="58">
        <v>1974</v>
      </c>
      <c r="F750" s="74">
        <v>233</v>
      </c>
      <c r="G750" s="61" t="s">
        <v>505</v>
      </c>
      <c r="H750" s="59">
        <v>528.61320211890404</v>
      </c>
      <c r="I750" s="58">
        <v>1.5</v>
      </c>
      <c r="J750" s="58">
        <v>0</v>
      </c>
      <c r="K750" s="58">
        <v>0.20300000000000001</v>
      </c>
      <c r="L750" s="74">
        <v>233</v>
      </c>
    </row>
    <row r="751" spans="1:12" x14ac:dyDescent="0.25">
      <c r="A751" s="57">
        <v>5438850</v>
      </c>
      <c r="B751" s="58">
        <v>1</v>
      </c>
      <c r="C751" s="61" t="s">
        <v>469</v>
      </c>
      <c r="D751" s="61" t="s">
        <v>469</v>
      </c>
      <c r="E751" s="58">
        <v>1975</v>
      </c>
      <c r="F751" s="74">
        <v>274</v>
      </c>
      <c r="G751" s="61" t="s">
        <v>505</v>
      </c>
      <c r="H751" s="59">
        <v>621.63097588231801</v>
      </c>
      <c r="I751" s="58">
        <v>0.89300000000000002</v>
      </c>
      <c r="J751" s="58">
        <v>0</v>
      </c>
      <c r="K751" s="58">
        <v>0.13600000000000001</v>
      </c>
      <c r="L751" s="74">
        <v>274</v>
      </c>
    </row>
    <row r="752" spans="1:12" x14ac:dyDescent="0.25">
      <c r="A752" s="57">
        <v>5438850</v>
      </c>
      <c r="B752" s="58">
        <v>1</v>
      </c>
      <c r="C752" s="61" t="s">
        <v>469</v>
      </c>
      <c r="D752" s="61" t="s">
        <v>469</v>
      </c>
      <c r="E752" s="58">
        <v>1976</v>
      </c>
      <c r="F752" s="74">
        <v>131</v>
      </c>
      <c r="G752" s="61" t="s">
        <v>505</v>
      </c>
      <c r="H752" s="59">
        <v>297.20313080505201</v>
      </c>
      <c r="I752" s="58">
        <v>2.3600000000000001E-3</v>
      </c>
      <c r="J752" s="58">
        <v>0</v>
      </c>
      <c r="K752" s="58">
        <v>0.58299999999999996</v>
      </c>
      <c r="L752" s="74">
        <v>131</v>
      </c>
    </row>
    <row r="753" spans="1:12" x14ac:dyDescent="0.25">
      <c r="A753" s="57">
        <v>5438850</v>
      </c>
      <c r="B753" s="58">
        <v>1</v>
      </c>
      <c r="C753" s="61" t="s">
        <v>469</v>
      </c>
      <c r="D753" s="61" t="s">
        <v>469</v>
      </c>
      <c r="E753" s="58">
        <v>1977</v>
      </c>
      <c r="F753" s="74">
        <v>112</v>
      </c>
      <c r="G753" s="61" t="s">
        <v>505</v>
      </c>
      <c r="H753" s="59">
        <v>254.09733320737399</v>
      </c>
      <c r="I753" s="58">
        <v>0.75700000000000001</v>
      </c>
      <c r="J753" s="58">
        <v>0</v>
      </c>
      <c r="K753" s="58">
        <v>0.67300000000000004</v>
      </c>
      <c r="L753" s="74">
        <v>112</v>
      </c>
    </row>
    <row r="754" spans="1:12" x14ac:dyDescent="0.25">
      <c r="A754" s="57">
        <v>5438850</v>
      </c>
      <c r="B754" s="58">
        <v>1</v>
      </c>
      <c r="C754" s="61" t="s">
        <v>469</v>
      </c>
      <c r="D754" s="61" t="s">
        <v>469</v>
      </c>
      <c r="E754" s="58">
        <v>1978</v>
      </c>
      <c r="F754" s="74">
        <v>234</v>
      </c>
      <c r="G754" s="61" t="s">
        <v>505</v>
      </c>
      <c r="H754" s="59">
        <v>530.88192830826301</v>
      </c>
      <c r="I754" s="58">
        <v>1.1100000000000001</v>
      </c>
      <c r="J754" s="58">
        <v>0</v>
      </c>
      <c r="K754" s="58">
        <v>0.2</v>
      </c>
      <c r="L754" s="74">
        <v>234</v>
      </c>
    </row>
    <row r="755" spans="1:12" x14ac:dyDescent="0.25">
      <c r="A755" s="57">
        <v>5438850</v>
      </c>
      <c r="B755" s="58">
        <v>1</v>
      </c>
      <c r="C755" s="61" t="s">
        <v>469</v>
      </c>
      <c r="D755" s="61" t="s">
        <v>469</v>
      </c>
      <c r="E755" s="58">
        <v>1979</v>
      </c>
      <c r="F755" s="74">
        <v>136</v>
      </c>
      <c r="G755" s="61" t="s">
        <v>505</v>
      </c>
      <c r="H755" s="59">
        <v>308.54676175180799</v>
      </c>
      <c r="I755" s="58">
        <v>1.61</v>
      </c>
      <c r="J755" s="58">
        <v>0</v>
      </c>
      <c r="K755" s="58">
        <v>0.55500000000000005</v>
      </c>
      <c r="L755" s="74">
        <v>136</v>
      </c>
    </row>
    <row r="756" spans="1:12" x14ac:dyDescent="0.25">
      <c r="A756" s="57">
        <v>5438850</v>
      </c>
      <c r="B756" s="58">
        <v>1</v>
      </c>
      <c r="C756" s="61" t="s">
        <v>469</v>
      </c>
      <c r="D756" s="61" t="s">
        <v>469</v>
      </c>
      <c r="E756" s="58">
        <v>1980</v>
      </c>
      <c r="F756" s="74">
        <v>219</v>
      </c>
      <c r="G756" s="61" t="s">
        <v>505</v>
      </c>
      <c r="H756" s="59">
        <v>496.85103546798302</v>
      </c>
      <c r="I756" s="58">
        <v>0.73099999999999998</v>
      </c>
      <c r="J756" s="58">
        <v>0</v>
      </c>
      <c r="K756" s="58">
        <v>0.24</v>
      </c>
      <c r="L756" s="74">
        <v>219</v>
      </c>
    </row>
    <row r="757" spans="1:12" x14ac:dyDescent="0.25">
      <c r="A757" s="11">
        <v>5439000</v>
      </c>
      <c r="B757">
        <v>1</v>
      </c>
      <c r="C757" s="60" t="s">
        <v>469</v>
      </c>
      <c r="D757" s="60" t="s">
        <v>469</v>
      </c>
      <c r="E757">
        <v>1980</v>
      </c>
      <c r="F757" s="73">
        <v>1510</v>
      </c>
      <c r="G757" s="60" t="s">
        <v>505</v>
      </c>
      <c r="H757" s="16">
        <v>585.18142728887506</v>
      </c>
      <c r="I757">
        <v>1.08</v>
      </c>
      <c r="J757">
        <v>4.7E-2</v>
      </c>
      <c r="K757">
        <v>0.17899999999999999</v>
      </c>
      <c r="L757" s="73">
        <v>1530</v>
      </c>
    </row>
    <row r="758" spans="1:12" x14ac:dyDescent="0.25">
      <c r="A758" s="11">
        <v>5439000</v>
      </c>
      <c r="B758">
        <v>1</v>
      </c>
      <c r="C758" s="60" t="s">
        <v>469</v>
      </c>
      <c r="D758" s="60" t="s">
        <v>469</v>
      </c>
      <c r="E758">
        <v>1981</v>
      </c>
      <c r="F758" s="73">
        <v>1050</v>
      </c>
      <c r="G758" s="60" t="s">
        <v>505</v>
      </c>
      <c r="H758" s="16">
        <v>406.91423751875499</v>
      </c>
      <c r="I758">
        <v>2.17</v>
      </c>
      <c r="J758">
        <v>4.7399999999999998E-2</v>
      </c>
      <c r="K758">
        <v>0.39300000000000002</v>
      </c>
      <c r="L758" s="73">
        <v>1070</v>
      </c>
    </row>
    <row r="759" spans="1:12" x14ac:dyDescent="0.25">
      <c r="A759" s="11">
        <v>5439000</v>
      </c>
      <c r="B759">
        <v>1</v>
      </c>
      <c r="C759" s="60" t="s">
        <v>469</v>
      </c>
      <c r="D759" s="60" t="s">
        <v>469</v>
      </c>
      <c r="E759">
        <v>1982</v>
      </c>
      <c r="F759" s="73">
        <v>718</v>
      </c>
      <c r="G759" s="60" t="s">
        <v>505</v>
      </c>
      <c r="H759" s="16">
        <v>278.25183098901402</v>
      </c>
      <c r="I759">
        <v>3.38</v>
      </c>
      <c r="J759">
        <v>4.7699999999999999E-2</v>
      </c>
      <c r="K759">
        <v>0.65500000000000003</v>
      </c>
      <c r="L759" s="73">
        <v>730</v>
      </c>
    </row>
    <row r="760" spans="1:12" x14ac:dyDescent="0.25">
      <c r="A760" s="11">
        <v>5439000</v>
      </c>
      <c r="B760">
        <v>1</v>
      </c>
      <c r="C760" s="60" t="s">
        <v>469</v>
      </c>
      <c r="D760" s="60" t="s">
        <v>469</v>
      </c>
      <c r="E760">
        <v>1983</v>
      </c>
      <c r="F760" s="73">
        <v>3500</v>
      </c>
      <c r="G760" s="60" t="s">
        <v>505</v>
      </c>
      <c r="H760" s="16">
        <v>1356.3807917291599</v>
      </c>
      <c r="I760">
        <v>1.91</v>
      </c>
      <c r="J760">
        <v>4.8099999999999997E-2</v>
      </c>
      <c r="K760">
        <v>1.5699999999999999E-2</v>
      </c>
      <c r="L760" s="73">
        <v>3540</v>
      </c>
    </row>
    <row r="761" spans="1:12" x14ac:dyDescent="0.25">
      <c r="A761" s="11">
        <v>5439000</v>
      </c>
      <c r="B761">
        <v>1</v>
      </c>
      <c r="C761" s="60" t="s">
        <v>469</v>
      </c>
      <c r="D761" s="60" t="s">
        <v>469</v>
      </c>
      <c r="E761">
        <v>1984</v>
      </c>
      <c r="F761" s="73">
        <v>787</v>
      </c>
      <c r="G761" s="60" t="s">
        <v>505</v>
      </c>
      <c r="H761" s="16">
        <v>304.99190945452898</v>
      </c>
      <c r="I761">
        <v>0.69199999999999995</v>
      </c>
      <c r="J761">
        <v>4.8399999999999999E-2</v>
      </c>
      <c r="K761">
        <v>0.60399999999999998</v>
      </c>
      <c r="L761" s="73">
        <v>799</v>
      </c>
    </row>
    <row r="762" spans="1:12" x14ac:dyDescent="0.25">
      <c r="A762" s="11">
        <v>5439000</v>
      </c>
      <c r="B762">
        <v>1</v>
      </c>
      <c r="C762" s="60" t="s">
        <v>469</v>
      </c>
      <c r="D762" s="60" t="s">
        <v>469</v>
      </c>
      <c r="E762">
        <v>1985</v>
      </c>
      <c r="F762" s="73">
        <v>1130</v>
      </c>
      <c r="G762" s="60" t="s">
        <v>505</v>
      </c>
      <c r="H762" s="16">
        <v>437.917227043992</v>
      </c>
      <c r="I762">
        <v>1.35</v>
      </c>
      <c r="J762">
        <v>4.8800000000000003E-2</v>
      </c>
      <c r="K762">
        <v>0.34799999999999998</v>
      </c>
      <c r="L762" s="73">
        <v>1150</v>
      </c>
    </row>
    <row r="763" spans="1:12" x14ac:dyDescent="0.25">
      <c r="A763" s="11">
        <v>5439000</v>
      </c>
      <c r="B763">
        <v>1</v>
      </c>
      <c r="C763" s="60" t="s">
        <v>469</v>
      </c>
      <c r="D763" s="60" t="s">
        <v>469</v>
      </c>
      <c r="E763">
        <v>1986</v>
      </c>
      <c r="F763" s="73">
        <v>910</v>
      </c>
      <c r="G763" s="60" t="s">
        <v>505</v>
      </c>
      <c r="H763" s="16">
        <v>352.65900584958302</v>
      </c>
      <c r="I763">
        <v>1.23</v>
      </c>
      <c r="J763">
        <v>4.9099999999999998E-2</v>
      </c>
      <c r="K763">
        <v>0.495</v>
      </c>
      <c r="L763" s="73">
        <v>923</v>
      </c>
    </row>
    <row r="764" spans="1:12" x14ac:dyDescent="0.25">
      <c r="A764" s="11">
        <v>5439000</v>
      </c>
      <c r="B764">
        <v>1</v>
      </c>
      <c r="C764" s="60" t="s">
        <v>469</v>
      </c>
      <c r="D764" s="60" t="s">
        <v>469</v>
      </c>
      <c r="E764">
        <v>1987</v>
      </c>
      <c r="F764" s="73">
        <v>1600</v>
      </c>
      <c r="G764" s="60" t="s">
        <v>505</v>
      </c>
      <c r="H764" s="16">
        <v>620.05979050476003</v>
      </c>
      <c r="I764">
        <v>2.13</v>
      </c>
      <c r="J764">
        <v>4.9500000000000002E-2</v>
      </c>
      <c r="K764">
        <v>0.156</v>
      </c>
      <c r="L764" s="73">
        <v>1620</v>
      </c>
    </row>
    <row r="765" spans="1:12" x14ac:dyDescent="0.25">
      <c r="A765" s="11">
        <v>5439000</v>
      </c>
      <c r="B765">
        <v>1</v>
      </c>
      <c r="C765" s="60" t="s">
        <v>469</v>
      </c>
      <c r="D765" s="60" t="s">
        <v>469</v>
      </c>
      <c r="E765">
        <v>1988</v>
      </c>
      <c r="F765" s="73">
        <v>694</v>
      </c>
      <c r="G765" s="60" t="s">
        <v>505</v>
      </c>
      <c r="H765" s="16">
        <v>268.95093413144002</v>
      </c>
      <c r="I765">
        <v>0.27</v>
      </c>
      <c r="J765">
        <v>4.9799999999999997E-2</v>
      </c>
      <c r="K765">
        <v>0.67500000000000004</v>
      </c>
      <c r="L765" s="73">
        <v>704</v>
      </c>
    </row>
    <row r="766" spans="1:12" x14ac:dyDescent="0.25">
      <c r="A766" s="11">
        <v>5439000</v>
      </c>
      <c r="B766">
        <v>1</v>
      </c>
      <c r="C766" s="60" t="s">
        <v>469</v>
      </c>
      <c r="D766" s="60" t="s">
        <v>469</v>
      </c>
      <c r="E766">
        <v>1989</v>
      </c>
      <c r="F766" s="73">
        <v>697</v>
      </c>
      <c r="G766" s="60" t="s">
        <v>505</v>
      </c>
      <c r="H766" s="16">
        <v>270.11354623864003</v>
      </c>
      <c r="I766">
        <v>1.24</v>
      </c>
      <c r="J766">
        <v>5.0200000000000002E-2</v>
      </c>
      <c r="K766">
        <v>0.67300000000000004</v>
      </c>
      <c r="L766" s="73">
        <v>707</v>
      </c>
    </row>
    <row r="767" spans="1:12" x14ac:dyDescent="0.25">
      <c r="A767" s="11">
        <v>5439000</v>
      </c>
      <c r="B767">
        <v>1</v>
      </c>
      <c r="C767" s="60" t="s">
        <v>469</v>
      </c>
      <c r="D767" s="60" t="s">
        <v>469</v>
      </c>
      <c r="E767">
        <v>1990</v>
      </c>
      <c r="F767" s="73">
        <v>671</v>
      </c>
      <c r="G767" s="60" t="s">
        <v>505</v>
      </c>
      <c r="H767" s="16">
        <v>260.03757464293602</v>
      </c>
      <c r="I767">
        <v>0.6</v>
      </c>
      <c r="J767">
        <v>5.0500000000000003E-2</v>
      </c>
      <c r="K767">
        <v>0.69499999999999995</v>
      </c>
      <c r="L767" s="73">
        <v>680</v>
      </c>
    </row>
    <row r="768" spans="1:12" x14ac:dyDescent="0.25">
      <c r="A768" s="11">
        <v>5439000</v>
      </c>
      <c r="B768">
        <v>1</v>
      </c>
      <c r="C768" s="60" t="s">
        <v>469</v>
      </c>
      <c r="D768" s="60" t="s">
        <v>469</v>
      </c>
      <c r="E768">
        <v>1991</v>
      </c>
      <c r="F768" s="73">
        <v>1170</v>
      </c>
      <c r="G768" s="60" t="s">
        <v>505</v>
      </c>
      <c r="H768" s="16">
        <v>453.41872180660903</v>
      </c>
      <c r="I768">
        <v>0.70799999999999996</v>
      </c>
      <c r="J768">
        <v>5.0999999999999997E-2</v>
      </c>
      <c r="K768">
        <v>0.32700000000000001</v>
      </c>
      <c r="L768" s="73">
        <v>1180</v>
      </c>
    </row>
    <row r="769" spans="1:12" x14ac:dyDescent="0.25">
      <c r="A769" s="11">
        <v>5439000</v>
      </c>
      <c r="B769">
        <v>1</v>
      </c>
      <c r="C769" s="60" t="s">
        <v>469</v>
      </c>
      <c r="D769" s="60" t="s">
        <v>469</v>
      </c>
      <c r="E769">
        <v>1992</v>
      </c>
      <c r="F769" s="73">
        <v>323</v>
      </c>
      <c r="G769" s="60" t="s">
        <v>483</v>
      </c>
      <c r="H769" s="16">
        <v>125.17457020814901</v>
      </c>
      <c r="I769">
        <v>0.65500000000000003</v>
      </c>
      <c r="J769">
        <v>5.1400000000000001E-2</v>
      </c>
      <c r="K769">
        <v>0.92500000000000004</v>
      </c>
      <c r="L769" s="73">
        <v>328</v>
      </c>
    </row>
    <row r="770" spans="1:12" x14ac:dyDescent="0.25">
      <c r="A770" s="11">
        <v>5439000</v>
      </c>
      <c r="B770">
        <v>1</v>
      </c>
      <c r="C770" s="60" t="s">
        <v>469</v>
      </c>
      <c r="D770" s="60" t="s">
        <v>469</v>
      </c>
      <c r="E770">
        <v>1993</v>
      </c>
      <c r="F770" s="73">
        <v>1310</v>
      </c>
      <c r="G770" s="60" t="s">
        <v>505</v>
      </c>
      <c r="H770" s="16">
        <v>507.67395347577298</v>
      </c>
      <c r="I770">
        <v>1.02</v>
      </c>
      <c r="J770">
        <v>5.1900000000000002E-2</v>
      </c>
      <c r="K770">
        <v>0.25700000000000001</v>
      </c>
      <c r="L770" s="73">
        <v>1320</v>
      </c>
    </row>
    <row r="771" spans="1:12" x14ac:dyDescent="0.25">
      <c r="A771" s="11">
        <v>5439000</v>
      </c>
      <c r="B771">
        <v>1</v>
      </c>
      <c r="C771" s="60" t="s">
        <v>469</v>
      </c>
      <c r="D771" s="60" t="s">
        <v>469</v>
      </c>
      <c r="E771">
        <v>1994</v>
      </c>
      <c r="F771" s="73">
        <v>1260</v>
      </c>
      <c r="G771" s="60" t="s">
        <v>505</v>
      </c>
      <c r="H771" s="16">
        <v>488.29708502250099</v>
      </c>
      <c r="I771">
        <v>0.91700000000000004</v>
      </c>
      <c r="J771">
        <v>5.2400000000000002E-2</v>
      </c>
      <c r="K771">
        <v>0.28199999999999997</v>
      </c>
      <c r="L771" s="73">
        <v>1270</v>
      </c>
    </row>
    <row r="772" spans="1:12" x14ac:dyDescent="0.25">
      <c r="A772" s="11">
        <v>5439000</v>
      </c>
      <c r="B772">
        <v>1</v>
      </c>
      <c r="C772" s="60" t="s">
        <v>469</v>
      </c>
      <c r="D772" s="60" t="s">
        <v>469</v>
      </c>
      <c r="E772">
        <v>1995</v>
      </c>
      <c r="F772" s="73">
        <v>806</v>
      </c>
      <c r="G772" s="60" t="s">
        <v>485</v>
      </c>
      <c r="H772" s="16">
        <v>312.35511946677599</v>
      </c>
      <c r="I772">
        <v>1.08</v>
      </c>
      <c r="J772">
        <v>5.28E-2</v>
      </c>
      <c r="K772">
        <v>0.59099999999999997</v>
      </c>
      <c r="L772" s="73">
        <v>814</v>
      </c>
    </row>
    <row r="773" spans="1:12" x14ac:dyDescent="0.25">
      <c r="A773" s="11">
        <v>5439000</v>
      </c>
      <c r="B773">
        <v>1</v>
      </c>
      <c r="C773" s="60" t="s">
        <v>469</v>
      </c>
      <c r="D773" s="60" t="s">
        <v>469</v>
      </c>
      <c r="E773">
        <v>1996</v>
      </c>
      <c r="F773" s="73">
        <v>2280</v>
      </c>
      <c r="G773" s="60" t="s">
        <v>634</v>
      </c>
      <c r="H773" s="16">
        <v>883.58520146928504</v>
      </c>
      <c r="I773">
        <v>4.5599999999999996</v>
      </c>
      <c r="J773">
        <v>5.33E-2</v>
      </c>
      <c r="K773">
        <v>5.5E-2</v>
      </c>
      <c r="L773" s="73">
        <v>2300</v>
      </c>
    </row>
    <row r="774" spans="1:12" x14ac:dyDescent="0.25">
      <c r="A774" s="11">
        <v>5439000</v>
      </c>
      <c r="B774">
        <v>1</v>
      </c>
      <c r="C774" s="60" t="s">
        <v>469</v>
      </c>
      <c r="D774" s="60" t="s">
        <v>469</v>
      </c>
      <c r="E774">
        <v>1997</v>
      </c>
      <c r="F774" s="73">
        <v>2170</v>
      </c>
      <c r="G774" s="60" t="s">
        <v>485</v>
      </c>
      <c r="H774" s="16">
        <v>840.95609087209095</v>
      </c>
      <c r="I774">
        <v>2.2400000000000002</v>
      </c>
      <c r="J774">
        <v>5.3800000000000001E-2</v>
      </c>
      <c r="K774">
        <v>6.3399999999999998E-2</v>
      </c>
      <c r="L774" s="73">
        <v>2180</v>
      </c>
    </row>
    <row r="775" spans="1:12" x14ac:dyDescent="0.25">
      <c r="A775" s="11">
        <v>5439000</v>
      </c>
      <c r="B775">
        <v>1</v>
      </c>
      <c r="C775" s="60" t="s">
        <v>469</v>
      </c>
      <c r="D775" s="60" t="s">
        <v>469</v>
      </c>
      <c r="E775">
        <v>1998</v>
      </c>
      <c r="F775" s="73">
        <v>750</v>
      </c>
      <c r="G775" s="60" t="s">
        <v>485</v>
      </c>
      <c r="H775" s="16">
        <v>290.65302679911002</v>
      </c>
      <c r="I775">
        <v>0.98399999999999999</v>
      </c>
      <c r="J775">
        <v>5.4199999999999998E-2</v>
      </c>
      <c r="K775">
        <v>0.63500000000000001</v>
      </c>
      <c r="L775" s="73">
        <v>756</v>
      </c>
    </row>
    <row r="776" spans="1:12" x14ac:dyDescent="0.25">
      <c r="A776" s="11">
        <v>5439000</v>
      </c>
      <c r="B776">
        <v>1</v>
      </c>
      <c r="C776" s="60" t="s">
        <v>469</v>
      </c>
      <c r="D776" s="60" t="s">
        <v>469</v>
      </c>
      <c r="E776">
        <v>1999</v>
      </c>
      <c r="F776" s="73">
        <v>1080</v>
      </c>
      <c r="G776" s="60" t="s">
        <v>485</v>
      </c>
      <c r="H776" s="16">
        <v>418.54035859071797</v>
      </c>
      <c r="I776">
        <v>1.08</v>
      </c>
      <c r="J776">
        <v>5.4699999999999999E-2</v>
      </c>
      <c r="K776">
        <v>0.38</v>
      </c>
      <c r="L776" s="73">
        <v>1090</v>
      </c>
    </row>
    <row r="777" spans="1:12" x14ac:dyDescent="0.25">
      <c r="A777" s="11">
        <v>5439000</v>
      </c>
      <c r="B777">
        <v>1</v>
      </c>
      <c r="C777" s="60" t="s">
        <v>469</v>
      </c>
      <c r="D777" s="60" t="s">
        <v>469</v>
      </c>
      <c r="E777">
        <v>2000</v>
      </c>
      <c r="F777" s="73">
        <v>818</v>
      </c>
      <c r="G777" s="60" t="s">
        <v>633</v>
      </c>
      <c r="H777" s="16">
        <v>317.00556789555998</v>
      </c>
      <c r="I777">
        <v>1.02</v>
      </c>
      <c r="J777">
        <v>5.5199999999999999E-2</v>
      </c>
      <c r="K777">
        <v>0.58199999999999996</v>
      </c>
      <c r="L777" s="73">
        <v>824</v>
      </c>
    </row>
    <row r="778" spans="1:12" x14ac:dyDescent="0.25">
      <c r="A778" s="11">
        <v>5439000</v>
      </c>
      <c r="B778">
        <v>1</v>
      </c>
      <c r="C778" s="60" t="s">
        <v>469</v>
      </c>
      <c r="D778" s="60" t="s">
        <v>469</v>
      </c>
      <c r="E778">
        <v>2001</v>
      </c>
      <c r="F778" s="73">
        <v>1080</v>
      </c>
      <c r="G778" s="60" t="s">
        <v>485</v>
      </c>
      <c r="H778" s="16">
        <v>418.54035859071797</v>
      </c>
      <c r="I778">
        <v>0.70299999999999996</v>
      </c>
      <c r="J778">
        <v>5.5800000000000002E-2</v>
      </c>
      <c r="K778">
        <v>0.38100000000000001</v>
      </c>
      <c r="L778" s="73">
        <v>1090</v>
      </c>
    </row>
    <row r="779" spans="1:12" x14ac:dyDescent="0.25">
      <c r="A779" s="11">
        <v>5439000</v>
      </c>
      <c r="B779">
        <v>1</v>
      </c>
      <c r="C779" s="60" t="s">
        <v>469</v>
      </c>
      <c r="D779" s="60" t="s">
        <v>469</v>
      </c>
      <c r="E779">
        <v>2002</v>
      </c>
      <c r="F779" s="73">
        <v>1090</v>
      </c>
      <c r="G779" s="60" t="s">
        <v>485</v>
      </c>
      <c r="H779" s="16">
        <v>422.415732281369</v>
      </c>
      <c r="I779">
        <v>1.76</v>
      </c>
      <c r="J779">
        <v>5.6399999999999999E-2</v>
      </c>
      <c r="K779">
        <v>0.376</v>
      </c>
      <c r="L779" s="73">
        <v>1100</v>
      </c>
    </row>
    <row r="780" spans="1:12" x14ac:dyDescent="0.25">
      <c r="A780" s="11">
        <v>5439000</v>
      </c>
      <c r="B780">
        <v>1</v>
      </c>
      <c r="C780" s="60" t="s">
        <v>469</v>
      </c>
      <c r="D780" s="60" t="s">
        <v>469</v>
      </c>
      <c r="E780">
        <v>2003</v>
      </c>
      <c r="F780" s="73">
        <v>760</v>
      </c>
      <c r="G780" s="60" t="s">
        <v>633</v>
      </c>
      <c r="H780" s="16">
        <v>294.52840048976299</v>
      </c>
      <c r="I780">
        <v>0.92</v>
      </c>
      <c r="J780">
        <v>5.7099999999999998E-2</v>
      </c>
      <c r="K780">
        <v>0.629</v>
      </c>
      <c r="L780" s="73">
        <v>764</v>
      </c>
    </row>
    <row r="781" spans="1:12" x14ac:dyDescent="0.25">
      <c r="A781" s="11">
        <v>5439000</v>
      </c>
      <c r="B781">
        <v>1</v>
      </c>
      <c r="C781" s="60" t="s">
        <v>469</v>
      </c>
      <c r="D781" s="60" t="s">
        <v>469</v>
      </c>
      <c r="E781">
        <v>2004</v>
      </c>
      <c r="F781" s="73">
        <v>1270</v>
      </c>
      <c r="G781" s="60" t="s">
        <v>485</v>
      </c>
      <c r="H781" s="16">
        <v>492.17245871316197</v>
      </c>
      <c r="I781">
        <v>1.54</v>
      </c>
      <c r="J781">
        <v>5.7700000000000001E-2</v>
      </c>
      <c r="K781">
        <v>0.28000000000000003</v>
      </c>
      <c r="L781" s="73">
        <v>1270</v>
      </c>
    </row>
    <row r="782" spans="1:12" x14ac:dyDescent="0.25">
      <c r="A782" s="11">
        <v>5439000</v>
      </c>
      <c r="B782">
        <v>1</v>
      </c>
      <c r="C782" s="60" t="s">
        <v>469</v>
      </c>
      <c r="D782" s="60" t="s">
        <v>469</v>
      </c>
      <c r="E782">
        <v>2005</v>
      </c>
      <c r="F782" s="73">
        <v>273</v>
      </c>
      <c r="G782" s="60" t="s">
        <v>485</v>
      </c>
      <c r="H782" s="16">
        <v>105.797701754877</v>
      </c>
      <c r="I782">
        <v>0.45800000000000002</v>
      </c>
      <c r="J782">
        <v>5.8299999999999998E-2</v>
      </c>
      <c r="K782">
        <v>0.94399999999999995</v>
      </c>
      <c r="L782" s="73">
        <v>275</v>
      </c>
    </row>
    <row r="783" spans="1:12" x14ac:dyDescent="0.25">
      <c r="A783" s="11">
        <v>5439000</v>
      </c>
      <c r="B783">
        <v>1</v>
      </c>
      <c r="C783" s="60" t="s">
        <v>469</v>
      </c>
      <c r="D783" s="60" t="s">
        <v>469</v>
      </c>
      <c r="E783">
        <v>2006</v>
      </c>
      <c r="F783" s="73">
        <v>136</v>
      </c>
      <c r="G783" s="60" t="s">
        <v>633</v>
      </c>
      <c r="H783" s="16">
        <v>52.7050821929055</v>
      </c>
      <c r="I783">
        <v>0.74299999999999999</v>
      </c>
      <c r="J783">
        <v>5.8999999999999997E-2</v>
      </c>
      <c r="K783">
        <v>0.98699999999999999</v>
      </c>
      <c r="L783" s="73">
        <v>137</v>
      </c>
    </row>
    <row r="784" spans="1:12" x14ac:dyDescent="0.25">
      <c r="A784" s="11">
        <v>5439000</v>
      </c>
      <c r="B784">
        <v>1</v>
      </c>
      <c r="C784" s="60" t="s">
        <v>469</v>
      </c>
      <c r="D784" s="60" t="s">
        <v>469</v>
      </c>
      <c r="E784">
        <v>2007</v>
      </c>
      <c r="F784" s="73">
        <v>3020</v>
      </c>
      <c r="G784" s="60" t="s">
        <v>485</v>
      </c>
      <c r="H784" s="16">
        <v>1170.3628545777501</v>
      </c>
      <c r="I784">
        <v>3.86</v>
      </c>
      <c r="J784">
        <v>5.96E-2</v>
      </c>
      <c r="K784">
        <v>2.2700000000000001E-2</v>
      </c>
      <c r="L784" s="73">
        <v>3020</v>
      </c>
    </row>
    <row r="785" spans="1:12" x14ac:dyDescent="0.25">
      <c r="A785" s="11">
        <v>5439000</v>
      </c>
      <c r="B785">
        <v>1</v>
      </c>
      <c r="C785" s="60" t="s">
        <v>469</v>
      </c>
      <c r="D785" s="60" t="s">
        <v>469</v>
      </c>
      <c r="E785">
        <v>2008</v>
      </c>
      <c r="F785" s="73">
        <v>2030</v>
      </c>
      <c r="G785" s="60" t="s">
        <v>485</v>
      </c>
      <c r="H785" s="16">
        <v>786.70085920291797</v>
      </c>
      <c r="I785">
        <v>5.44</v>
      </c>
      <c r="J785">
        <v>6.0199999999999997E-2</v>
      </c>
      <c r="K785">
        <v>7.5899999999999995E-2</v>
      </c>
      <c r="L785" s="73">
        <v>2030</v>
      </c>
    </row>
    <row r="786" spans="1:12" x14ac:dyDescent="0.25">
      <c r="A786" s="11">
        <v>5439000</v>
      </c>
      <c r="B786">
        <v>1</v>
      </c>
      <c r="C786" s="60" t="s">
        <v>469</v>
      </c>
      <c r="D786" s="60" t="s">
        <v>469</v>
      </c>
      <c r="E786">
        <v>2009</v>
      </c>
      <c r="F786" s="73">
        <v>1370</v>
      </c>
      <c r="G786" s="60" t="s">
        <v>485</v>
      </c>
      <c r="H786" s="16">
        <v>530.92619561971105</v>
      </c>
      <c r="I786">
        <v>1.54</v>
      </c>
      <c r="J786">
        <v>6.0900000000000003E-2</v>
      </c>
      <c r="K786">
        <v>0.23499999999999999</v>
      </c>
      <c r="L786" s="73">
        <v>1370</v>
      </c>
    </row>
    <row r="787" spans="1:12" x14ac:dyDescent="0.25">
      <c r="A787" s="57">
        <v>5439500</v>
      </c>
      <c r="B787" s="58">
        <v>1</v>
      </c>
      <c r="C787" s="61" t="s">
        <v>469</v>
      </c>
      <c r="D787" s="61" t="s">
        <v>469</v>
      </c>
      <c r="E787" s="58">
        <v>1940</v>
      </c>
      <c r="F787" s="74">
        <v>1350</v>
      </c>
      <c r="G787" s="61" t="s">
        <v>505</v>
      </c>
      <c r="H787" s="59">
        <v>118.593956529613</v>
      </c>
      <c r="I787" s="58">
        <v>3.4499999999999999E-3</v>
      </c>
      <c r="J787" s="58">
        <v>2.4500000000000001E-2</v>
      </c>
      <c r="K787" s="58">
        <v>0.92600000000000005</v>
      </c>
      <c r="L787" s="74">
        <v>1520</v>
      </c>
    </row>
    <row r="788" spans="1:12" x14ac:dyDescent="0.25">
      <c r="A788" s="57">
        <v>5439500</v>
      </c>
      <c r="B788" s="58">
        <v>1</v>
      </c>
      <c r="C788" s="61" t="s">
        <v>469</v>
      </c>
      <c r="D788" s="61" t="s">
        <v>469</v>
      </c>
      <c r="E788" s="58">
        <v>1941</v>
      </c>
      <c r="F788" s="74">
        <v>2380</v>
      </c>
      <c r="G788" s="61" t="s">
        <v>505</v>
      </c>
      <c r="H788" s="59">
        <v>209.07675299294499</v>
      </c>
      <c r="I788" s="58">
        <v>4.2599999999999999E-2</v>
      </c>
      <c r="J788" s="58">
        <v>2.4899999999999999E-2</v>
      </c>
      <c r="K788" s="58">
        <v>0.78</v>
      </c>
      <c r="L788" s="74">
        <v>2610</v>
      </c>
    </row>
    <row r="789" spans="1:12" x14ac:dyDescent="0.25">
      <c r="A789" s="57">
        <v>5439500</v>
      </c>
      <c r="B789" s="58">
        <v>1</v>
      </c>
      <c r="C789" s="61" t="s">
        <v>469</v>
      </c>
      <c r="D789" s="61" t="s">
        <v>469</v>
      </c>
      <c r="E789" s="58">
        <v>1942</v>
      </c>
      <c r="F789" s="74">
        <v>4530</v>
      </c>
      <c r="G789" s="61" t="s">
        <v>505</v>
      </c>
      <c r="H789" s="59">
        <v>397.94860968825299</v>
      </c>
      <c r="I789" s="58">
        <v>0.69299999999999995</v>
      </c>
      <c r="J789" s="58">
        <v>2.52E-2</v>
      </c>
      <c r="K789" s="58">
        <v>0.39200000000000002</v>
      </c>
      <c r="L789" s="74">
        <v>4880</v>
      </c>
    </row>
    <row r="790" spans="1:12" x14ac:dyDescent="0.25">
      <c r="A790" s="57">
        <v>5439500</v>
      </c>
      <c r="B790" s="58">
        <v>1</v>
      </c>
      <c r="C790" s="61" t="s">
        <v>469</v>
      </c>
      <c r="D790" s="61" t="s">
        <v>469</v>
      </c>
      <c r="E790" s="58">
        <v>1943</v>
      </c>
      <c r="F790" s="74">
        <v>5680</v>
      </c>
      <c r="G790" s="61" t="s">
        <v>505</v>
      </c>
      <c r="H790" s="59">
        <v>498.97309117644397</v>
      </c>
      <c r="I790" s="58">
        <v>0.70899999999999996</v>
      </c>
      <c r="J790" s="58">
        <v>2.5499999999999998E-2</v>
      </c>
      <c r="K790" s="58">
        <v>0.252</v>
      </c>
      <c r="L790" s="74">
        <v>6070</v>
      </c>
    </row>
    <row r="791" spans="1:12" x14ac:dyDescent="0.25">
      <c r="A791" s="57">
        <v>5439500</v>
      </c>
      <c r="B791" s="58">
        <v>1</v>
      </c>
      <c r="C791" s="61" t="s">
        <v>469</v>
      </c>
      <c r="D791" s="61" t="s">
        <v>469</v>
      </c>
      <c r="E791" s="58">
        <v>1944</v>
      </c>
      <c r="F791" s="74">
        <v>5850</v>
      </c>
      <c r="G791" s="61" t="s">
        <v>505</v>
      </c>
      <c r="H791" s="59">
        <v>513.90714496165299</v>
      </c>
      <c r="I791" s="58">
        <v>1.17</v>
      </c>
      <c r="J791" s="58">
        <v>2.5899999999999999E-2</v>
      </c>
      <c r="K791" s="58">
        <v>0.23499999999999999</v>
      </c>
      <c r="L791" s="74">
        <v>6240</v>
      </c>
    </row>
    <row r="792" spans="1:12" x14ac:dyDescent="0.25">
      <c r="A792" s="57">
        <v>5439500</v>
      </c>
      <c r="B792" s="58">
        <v>1</v>
      </c>
      <c r="C792" s="61" t="s">
        <v>469</v>
      </c>
      <c r="D792" s="61" t="s">
        <v>469</v>
      </c>
      <c r="E792" s="58">
        <v>1945</v>
      </c>
      <c r="F792" s="74">
        <v>2510</v>
      </c>
      <c r="G792" s="61" t="s">
        <v>505</v>
      </c>
      <c r="H792" s="59">
        <v>220.49691176987301</v>
      </c>
      <c r="I792" s="58">
        <v>1.52</v>
      </c>
      <c r="J792" s="58">
        <v>2.6200000000000001E-2</v>
      </c>
      <c r="K792" s="58">
        <v>0.76</v>
      </c>
      <c r="L792" s="74">
        <v>2740</v>
      </c>
    </row>
    <row r="793" spans="1:12" x14ac:dyDescent="0.25">
      <c r="A793" s="57">
        <v>5439500</v>
      </c>
      <c r="B793" s="58">
        <v>1</v>
      </c>
      <c r="C793" s="61" t="s">
        <v>469</v>
      </c>
      <c r="D793" s="61" t="s">
        <v>469</v>
      </c>
      <c r="E793" s="58">
        <v>1946</v>
      </c>
      <c r="F793" s="74">
        <v>6840</v>
      </c>
      <c r="G793" s="61" t="s">
        <v>505</v>
      </c>
      <c r="H793" s="59">
        <v>600.87604641670805</v>
      </c>
      <c r="I793" s="58">
        <v>0.56899999999999995</v>
      </c>
      <c r="J793" s="58">
        <v>2.6499999999999999E-2</v>
      </c>
      <c r="K793" s="58">
        <v>0.16</v>
      </c>
      <c r="L793" s="74">
        <v>7280</v>
      </c>
    </row>
    <row r="794" spans="1:12" x14ac:dyDescent="0.25">
      <c r="A794" s="57">
        <v>5439500</v>
      </c>
      <c r="B794" s="58">
        <v>1</v>
      </c>
      <c r="C794" s="61" t="s">
        <v>469</v>
      </c>
      <c r="D794" s="61" t="s">
        <v>469</v>
      </c>
      <c r="E794" s="58">
        <v>1947</v>
      </c>
      <c r="F794" s="74">
        <v>2210</v>
      </c>
      <c r="G794" s="61" t="s">
        <v>505</v>
      </c>
      <c r="H794" s="59">
        <v>194.14269920773501</v>
      </c>
      <c r="I794" s="58">
        <v>0.68</v>
      </c>
      <c r="J794" s="58">
        <v>2.69E-2</v>
      </c>
      <c r="K794" s="58">
        <v>0.80900000000000005</v>
      </c>
      <c r="L794" s="74">
        <v>2420</v>
      </c>
    </row>
    <row r="795" spans="1:12" x14ac:dyDescent="0.25">
      <c r="A795" s="57">
        <v>5439500</v>
      </c>
      <c r="B795" s="58">
        <v>1</v>
      </c>
      <c r="C795" s="61" t="s">
        <v>469</v>
      </c>
      <c r="D795" s="61" t="s">
        <v>469</v>
      </c>
      <c r="E795" s="58">
        <v>1948</v>
      </c>
      <c r="F795" s="74">
        <v>5680</v>
      </c>
      <c r="G795" s="61" t="s">
        <v>505</v>
      </c>
      <c r="H795" s="59">
        <v>498.97309117644397</v>
      </c>
      <c r="I795" s="58">
        <v>1.76</v>
      </c>
      <c r="J795" s="58">
        <v>2.7199999999999998E-2</v>
      </c>
      <c r="K795" s="58">
        <v>0.253</v>
      </c>
      <c r="L795" s="74">
        <v>6060</v>
      </c>
    </row>
    <row r="796" spans="1:12" x14ac:dyDescent="0.25">
      <c r="A796" s="57">
        <v>5439500</v>
      </c>
      <c r="B796" s="58">
        <v>1</v>
      </c>
      <c r="C796" s="61" t="s">
        <v>469</v>
      </c>
      <c r="D796" s="61" t="s">
        <v>469</v>
      </c>
      <c r="E796" s="58">
        <v>1949</v>
      </c>
      <c r="F796" s="74">
        <v>6000</v>
      </c>
      <c r="G796" s="61">
        <v>2</v>
      </c>
      <c r="H796" s="59">
        <v>527.08425124272901</v>
      </c>
      <c r="I796" s="58">
        <v>0.29899999999999999</v>
      </c>
      <c r="J796" s="58">
        <v>2.75E-2</v>
      </c>
      <c r="K796" s="58">
        <v>0.221</v>
      </c>
      <c r="L796" s="74">
        <v>6390</v>
      </c>
    </row>
    <row r="797" spans="1:12" x14ac:dyDescent="0.25">
      <c r="A797" s="57">
        <v>5439500</v>
      </c>
      <c r="B797" s="58">
        <v>1</v>
      </c>
      <c r="C797" s="61" t="s">
        <v>469</v>
      </c>
      <c r="D797" s="61" t="s">
        <v>469</v>
      </c>
      <c r="E797" s="58">
        <v>1950</v>
      </c>
      <c r="F797" s="74">
        <v>4530</v>
      </c>
      <c r="G797" s="61" t="s">
        <v>505</v>
      </c>
      <c r="H797" s="59">
        <v>397.94860968825299</v>
      </c>
      <c r="I797" s="58">
        <v>1.45</v>
      </c>
      <c r="J797" s="58">
        <v>2.7900000000000001E-2</v>
      </c>
      <c r="K797" s="58">
        <v>0.39400000000000002</v>
      </c>
      <c r="L797" s="74">
        <v>4860</v>
      </c>
    </row>
    <row r="798" spans="1:12" x14ac:dyDescent="0.25">
      <c r="A798" s="57">
        <v>5439500</v>
      </c>
      <c r="B798" s="58">
        <v>1</v>
      </c>
      <c r="C798" s="61" t="s">
        <v>469</v>
      </c>
      <c r="D798" s="61" t="s">
        <v>469</v>
      </c>
      <c r="E798" s="58">
        <v>1951</v>
      </c>
      <c r="F798" s="74">
        <v>6670</v>
      </c>
      <c r="G798" s="61" t="s">
        <v>505</v>
      </c>
      <c r="H798" s="59">
        <v>585.94199263149301</v>
      </c>
      <c r="I798" s="58">
        <v>2.4300000000000002</v>
      </c>
      <c r="J798" s="58">
        <v>2.8799999999999999E-2</v>
      </c>
      <c r="K798" s="58">
        <v>0.17100000000000001</v>
      </c>
      <c r="L798" s="74">
        <v>7080</v>
      </c>
    </row>
    <row r="799" spans="1:12" x14ac:dyDescent="0.25">
      <c r="A799" s="57">
        <v>5439500</v>
      </c>
      <c r="B799" s="58">
        <v>1</v>
      </c>
      <c r="C799" s="61" t="s">
        <v>469</v>
      </c>
      <c r="D799" s="61" t="s">
        <v>469</v>
      </c>
      <c r="E799" s="58">
        <v>1952</v>
      </c>
      <c r="F799" s="74">
        <v>4690</v>
      </c>
      <c r="G799" s="61" t="s">
        <v>505</v>
      </c>
      <c r="H799" s="59">
        <v>412.00418972139101</v>
      </c>
      <c r="I799" s="58">
        <v>0.48599999999999999</v>
      </c>
      <c r="J799" s="58">
        <v>2.98E-2</v>
      </c>
      <c r="K799" s="58">
        <v>0.374</v>
      </c>
      <c r="L799" s="74">
        <v>5020</v>
      </c>
    </row>
    <row r="800" spans="1:12" x14ac:dyDescent="0.25">
      <c r="A800" s="57">
        <v>5439500</v>
      </c>
      <c r="B800" s="58">
        <v>1</v>
      </c>
      <c r="C800" s="61" t="s">
        <v>469</v>
      </c>
      <c r="D800" s="61" t="s">
        <v>469</v>
      </c>
      <c r="E800" s="58">
        <v>1953</v>
      </c>
      <c r="F800" s="74">
        <v>1290</v>
      </c>
      <c r="G800" s="61" t="s">
        <v>483</v>
      </c>
      <c r="H800" s="59">
        <v>113.32311401718501</v>
      </c>
      <c r="I800" s="58">
        <v>0.73499999999999999</v>
      </c>
      <c r="J800" s="58">
        <v>3.0700000000000002E-2</v>
      </c>
      <c r="K800" s="58">
        <v>0.93200000000000005</v>
      </c>
      <c r="L800" s="74">
        <v>1440</v>
      </c>
    </row>
    <row r="801" spans="1:12" x14ac:dyDescent="0.25">
      <c r="A801" s="57">
        <v>5439500</v>
      </c>
      <c r="B801" s="58">
        <v>1</v>
      </c>
      <c r="C801" s="61" t="s">
        <v>469</v>
      </c>
      <c r="D801" s="61" t="s">
        <v>469</v>
      </c>
      <c r="E801" s="58">
        <v>1954</v>
      </c>
      <c r="F801" s="74">
        <v>2340</v>
      </c>
      <c r="G801" s="61" t="s">
        <v>483</v>
      </c>
      <c r="H801" s="59">
        <v>205.56285798466001</v>
      </c>
      <c r="I801" s="58">
        <v>1.0900000000000001</v>
      </c>
      <c r="J801" s="58">
        <v>3.1699999999999999E-2</v>
      </c>
      <c r="K801" s="58">
        <v>0.79</v>
      </c>
      <c r="L801" s="74">
        <v>2540</v>
      </c>
    </row>
    <row r="802" spans="1:12" x14ac:dyDescent="0.25">
      <c r="A802" s="57">
        <v>5439500</v>
      </c>
      <c r="B802" s="58">
        <v>1</v>
      </c>
      <c r="C802" s="61" t="s">
        <v>469</v>
      </c>
      <c r="D802" s="61" t="s">
        <v>469</v>
      </c>
      <c r="E802" s="58">
        <v>1955</v>
      </c>
      <c r="F802" s="74">
        <v>5910</v>
      </c>
      <c r="G802" s="61" t="s">
        <v>505</v>
      </c>
      <c r="H802" s="59">
        <v>519.17798747408699</v>
      </c>
      <c r="I802" s="58">
        <v>3.47</v>
      </c>
      <c r="J802" s="58">
        <v>3.2599999999999997E-2</v>
      </c>
      <c r="K802" s="58">
        <v>0.23300000000000001</v>
      </c>
      <c r="L802" s="74">
        <v>6270</v>
      </c>
    </row>
    <row r="803" spans="1:12" x14ac:dyDescent="0.25">
      <c r="A803" s="57">
        <v>5439500</v>
      </c>
      <c r="B803" s="58">
        <v>1</v>
      </c>
      <c r="C803" s="61" t="s">
        <v>469</v>
      </c>
      <c r="D803" s="61" t="s">
        <v>469</v>
      </c>
      <c r="E803" s="58">
        <v>1956</v>
      </c>
      <c r="F803" s="74">
        <v>1740</v>
      </c>
      <c r="G803" s="61" t="s">
        <v>483</v>
      </c>
      <c r="H803" s="59">
        <v>152.85443286038901</v>
      </c>
      <c r="I803" s="58">
        <v>0.70899999999999996</v>
      </c>
      <c r="J803" s="58">
        <v>3.3500000000000002E-2</v>
      </c>
      <c r="K803" s="58">
        <v>0.88200000000000001</v>
      </c>
      <c r="L803" s="74">
        <v>1910</v>
      </c>
    </row>
    <row r="804" spans="1:12" x14ac:dyDescent="0.25">
      <c r="A804" s="57">
        <v>5439500</v>
      </c>
      <c r="B804" s="58">
        <v>1</v>
      </c>
      <c r="C804" s="61" t="s">
        <v>469</v>
      </c>
      <c r="D804" s="61" t="s">
        <v>469</v>
      </c>
      <c r="E804" s="58">
        <v>1957</v>
      </c>
      <c r="F804" s="74">
        <v>2000</v>
      </c>
      <c r="G804" s="61" t="s">
        <v>483</v>
      </c>
      <c r="H804" s="59">
        <v>175.69475041423999</v>
      </c>
      <c r="I804" s="58">
        <v>0.56599999999999995</v>
      </c>
      <c r="J804" s="58">
        <v>3.4500000000000003E-2</v>
      </c>
      <c r="K804" s="58">
        <v>0.84399999999999997</v>
      </c>
      <c r="L804" s="74">
        <v>2180</v>
      </c>
    </row>
    <row r="805" spans="1:12" x14ac:dyDescent="0.25">
      <c r="A805" s="57">
        <v>5439500</v>
      </c>
      <c r="B805" s="58">
        <v>1</v>
      </c>
      <c r="C805" s="61" t="s">
        <v>469</v>
      </c>
      <c r="D805" s="61" t="s">
        <v>469</v>
      </c>
      <c r="E805" s="58">
        <v>1958</v>
      </c>
      <c r="F805" s="74">
        <v>4290</v>
      </c>
      <c r="G805" s="61" t="s">
        <v>505</v>
      </c>
      <c r="H805" s="59">
        <v>376.86523963855097</v>
      </c>
      <c r="I805" s="58">
        <v>1.83</v>
      </c>
      <c r="J805" s="58">
        <v>3.5400000000000001E-2</v>
      </c>
      <c r="K805" s="58">
        <v>0.438</v>
      </c>
      <c r="L805" s="74">
        <v>4570</v>
      </c>
    </row>
    <row r="806" spans="1:12" x14ac:dyDescent="0.25">
      <c r="A806" s="57">
        <v>5439500</v>
      </c>
      <c r="B806" s="58">
        <v>1</v>
      </c>
      <c r="C806" s="61" t="s">
        <v>469</v>
      </c>
      <c r="D806" s="61" t="s">
        <v>469</v>
      </c>
      <c r="E806" s="58">
        <v>1959</v>
      </c>
      <c r="F806" s="74">
        <v>2900</v>
      </c>
      <c r="G806" s="61">
        <v>2</v>
      </c>
      <c r="H806" s="59">
        <v>254.75738810065101</v>
      </c>
      <c r="I806" s="58">
        <v>0.45900000000000002</v>
      </c>
      <c r="J806" s="58">
        <v>3.6400000000000002E-2</v>
      </c>
      <c r="K806" s="58">
        <v>0.69599999999999995</v>
      </c>
      <c r="L806" s="74">
        <v>3110</v>
      </c>
    </row>
    <row r="807" spans="1:12" x14ac:dyDescent="0.25">
      <c r="A807" s="57">
        <v>5439500</v>
      </c>
      <c r="B807" s="58">
        <v>1</v>
      </c>
      <c r="C807" s="61" t="s">
        <v>469</v>
      </c>
      <c r="D807" s="61" t="s">
        <v>469</v>
      </c>
      <c r="E807" s="58">
        <v>1960</v>
      </c>
      <c r="F807" s="74">
        <v>5240</v>
      </c>
      <c r="G807" s="61" t="s">
        <v>505</v>
      </c>
      <c r="H807" s="59">
        <v>460.32024608531401</v>
      </c>
      <c r="I807" s="58">
        <v>0.57599999999999996</v>
      </c>
      <c r="J807" s="58">
        <v>3.73E-2</v>
      </c>
      <c r="K807" s="58">
        <v>0.309</v>
      </c>
      <c r="L807" s="74">
        <v>5550</v>
      </c>
    </row>
    <row r="808" spans="1:12" x14ac:dyDescent="0.25">
      <c r="A808" s="57">
        <v>5439500</v>
      </c>
      <c r="B808" s="58">
        <v>1</v>
      </c>
      <c r="C808" s="61" t="s">
        <v>469</v>
      </c>
      <c r="D808" s="61" t="s">
        <v>469</v>
      </c>
      <c r="E808" s="58">
        <v>1961</v>
      </c>
      <c r="F808" s="74">
        <v>1010</v>
      </c>
      <c r="G808" s="61" t="s">
        <v>483</v>
      </c>
      <c r="H808" s="59">
        <v>88.725848959190998</v>
      </c>
      <c r="I808" s="58">
        <v>1.29</v>
      </c>
      <c r="J808" s="58">
        <v>3.8199999999999998E-2</v>
      </c>
      <c r="K808" s="58">
        <v>0.95599999999999996</v>
      </c>
      <c r="L808" s="74">
        <v>1120</v>
      </c>
    </row>
    <row r="809" spans="1:12" x14ac:dyDescent="0.25">
      <c r="A809" s="57">
        <v>5439500</v>
      </c>
      <c r="B809" s="58">
        <v>1</v>
      </c>
      <c r="C809" s="61" t="s">
        <v>469</v>
      </c>
      <c r="D809" s="61" t="s">
        <v>469</v>
      </c>
      <c r="E809" s="58">
        <v>1962</v>
      </c>
      <c r="F809" s="74">
        <v>4760</v>
      </c>
      <c r="G809" s="61" t="s">
        <v>505</v>
      </c>
      <c r="H809" s="59">
        <v>418.15350598588901</v>
      </c>
      <c r="I809" s="58">
        <v>0.31900000000000001</v>
      </c>
      <c r="J809" s="58">
        <v>3.9199999999999999E-2</v>
      </c>
      <c r="K809" s="58">
        <v>0.371</v>
      </c>
      <c r="L809" s="74">
        <v>5040</v>
      </c>
    </row>
    <row r="810" spans="1:12" x14ac:dyDescent="0.25">
      <c r="A810" s="57">
        <v>5439500</v>
      </c>
      <c r="B810" s="58">
        <v>1</v>
      </c>
      <c r="C810" s="61" t="s">
        <v>469</v>
      </c>
      <c r="D810" s="61" t="s">
        <v>469</v>
      </c>
      <c r="E810" s="58">
        <v>1963</v>
      </c>
      <c r="F810" s="74">
        <v>1510</v>
      </c>
      <c r="G810" s="61" t="s">
        <v>483</v>
      </c>
      <c r="H810" s="59">
        <v>132.64953656275199</v>
      </c>
      <c r="I810" s="58">
        <v>0.872</v>
      </c>
      <c r="J810" s="58">
        <v>4.0099999999999997E-2</v>
      </c>
      <c r="K810" s="58">
        <v>0.91100000000000003</v>
      </c>
      <c r="L810" s="74">
        <v>1650</v>
      </c>
    </row>
    <row r="811" spans="1:12" x14ac:dyDescent="0.25">
      <c r="A811" s="57">
        <v>5439500</v>
      </c>
      <c r="B811" s="58">
        <v>1</v>
      </c>
      <c r="C811" s="61" t="s">
        <v>469</v>
      </c>
      <c r="D811" s="61" t="s">
        <v>469</v>
      </c>
      <c r="E811" s="58">
        <v>1964</v>
      </c>
      <c r="F811" s="74">
        <v>1090</v>
      </c>
      <c r="G811" s="61" t="s">
        <v>483</v>
      </c>
      <c r="H811" s="59">
        <v>95.753638975762499</v>
      </c>
      <c r="I811" s="58">
        <v>0.73399999999999999</v>
      </c>
      <c r="J811" s="58">
        <v>4.1000000000000002E-2</v>
      </c>
      <c r="K811" s="58">
        <v>0.95099999999999996</v>
      </c>
      <c r="L811" s="74">
        <v>1200</v>
      </c>
    </row>
    <row r="812" spans="1:12" x14ac:dyDescent="0.25">
      <c r="A812" s="57">
        <v>5439500</v>
      </c>
      <c r="B812" s="58">
        <v>1</v>
      </c>
      <c r="C812" s="61" t="s">
        <v>469</v>
      </c>
      <c r="D812" s="61" t="s">
        <v>469</v>
      </c>
      <c r="E812" s="58">
        <v>1965</v>
      </c>
      <c r="F812" s="74">
        <v>4000</v>
      </c>
      <c r="G812" s="61">
        <v>2</v>
      </c>
      <c r="H812" s="59">
        <v>351.38950082847902</v>
      </c>
      <c r="I812" s="58">
        <v>0.112</v>
      </c>
      <c r="J812" s="58">
        <v>4.19E-2</v>
      </c>
      <c r="K812" s="58">
        <v>0.49199999999999999</v>
      </c>
      <c r="L812" s="74">
        <v>4240</v>
      </c>
    </row>
    <row r="813" spans="1:12" x14ac:dyDescent="0.25">
      <c r="A813" s="57">
        <v>5439500</v>
      </c>
      <c r="B813" s="58">
        <v>1</v>
      </c>
      <c r="C813" s="61" t="s">
        <v>469</v>
      </c>
      <c r="D813" s="61" t="s">
        <v>469</v>
      </c>
      <c r="E813" s="58">
        <v>1966</v>
      </c>
      <c r="F813" s="74">
        <v>5060</v>
      </c>
      <c r="G813" s="61" t="s">
        <v>505</v>
      </c>
      <c r="H813" s="59">
        <v>444.507718548029</v>
      </c>
      <c r="I813" s="58">
        <v>0.51900000000000002</v>
      </c>
      <c r="J813" s="58">
        <v>4.2799999999999998E-2</v>
      </c>
      <c r="K813" s="58">
        <v>0.33500000000000002</v>
      </c>
      <c r="L813" s="74">
        <v>5330</v>
      </c>
    </row>
    <row r="814" spans="1:12" x14ac:dyDescent="0.25">
      <c r="A814" s="57">
        <v>5439500</v>
      </c>
      <c r="B814" s="58">
        <v>1</v>
      </c>
      <c r="C814" s="61" t="s">
        <v>469</v>
      </c>
      <c r="D814" s="61" t="s">
        <v>469</v>
      </c>
      <c r="E814" s="58">
        <v>1967</v>
      </c>
      <c r="F814" s="74">
        <v>2850</v>
      </c>
      <c r="G814" s="61" t="s">
        <v>505</v>
      </c>
      <c r="H814" s="59">
        <v>250.365019340293</v>
      </c>
      <c r="I814" s="58">
        <v>0.998</v>
      </c>
      <c r="J814" s="58">
        <v>4.3799999999999999E-2</v>
      </c>
      <c r="K814" s="58">
        <v>0.71</v>
      </c>
      <c r="L814" s="74">
        <v>3030</v>
      </c>
    </row>
    <row r="815" spans="1:12" x14ac:dyDescent="0.25">
      <c r="A815" s="57">
        <v>5439500</v>
      </c>
      <c r="B815" s="58">
        <v>1</v>
      </c>
      <c r="C815" s="61" t="s">
        <v>469</v>
      </c>
      <c r="D815" s="61" t="s">
        <v>469</v>
      </c>
      <c r="E815" s="58">
        <v>1968</v>
      </c>
      <c r="F815" s="74">
        <v>4460</v>
      </c>
      <c r="G815" s="61" t="s">
        <v>483</v>
      </c>
      <c r="H815" s="59">
        <v>391.79929342375499</v>
      </c>
      <c r="I815" s="58">
        <v>1.51</v>
      </c>
      <c r="J815" s="58">
        <v>4.4699999999999997E-2</v>
      </c>
      <c r="K815" s="58">
        <v>0.41699999999999998</v>
      </c>
      <c r="L815" s="74">
        <v>4700</v>
      </c>
    </row>
    <row r="816" spans="1:12" x14ac:dyDescent="0.25">
      <c r="A816" s="57">
        <v>5439500</v>
      </c>
      <c r="B816" s="58">
        <v>1</v>
      </c>
      <c r="C816" s="61" t="s">
        <v>469</v>
      </c>
      <c r="D816" s="61" t="s">
        <v>469</v>
      </c>
      <c r="E816" s="58">
        <v>1969</v>
      </c>
      <c r="F816" s="74">
        <v>5030</v>
      </c>
      <c r="G816" s="61" t="s">
        <v>505</v>
      </c>
      <c r="H816" s="59">
        <v>441.87229729181701</v>
      </c>
      <c r="I816" s="58">
        <v>0.126</v>
      </c>
      <c r="J816" s="58">
        <v>4.5600000000000002E-2</v>
      </c>
      <c r="K816" s="58">
        <v>0.34</v>
      </c>
      <c r="L816" s="74">
        <v>5290</v>
      </c>
    </row>
    <row r="817" spans="1:12" x14ac:dyDescent="0.25">
      <c r="A817" s="57">
        <v>5439500</v>
      </c>
      <c r="B817" s="58">
        <v>1</v>
      </c>
      <c r="C817" s="61" t="s">
        <v>469</v>
      </c>
      <c r="D817" s="61" t="s">
        <v>469</v>
      </c>
      <c r="E817" s="58">
        <v>1970</v>
      </c>
      <c r="F817" s="74">
        <v>3910</v>
      </c>
      <c r="G817" s="61" t="s">
        <v>505</v>
      </c>
      <c r="H817" s="59">
        <v>343.48323705984302</v>
      </c>
      <c r="I817" s="58">
        <v>1.93</v>
      </c>
      <c r="J817" s="58">
        <v>4.65E-2</v>
      </c>
      <c r="K817" s="58">
        <v>0.51300000000000001</v>
      </c>
      <c r="L817" s="74">
        <v>4120</v>
      </c>
    </row>
    <row r="818" spans="1:12" x14ac:dyDescent="0.25">
      <c r="A818" s="57">
        <v>5439500</v>
      </c>
      <c r="B818" s="58">
        <v>1</v>
      </c>
      <c r="C818" s="61" t="s">
        <v>469</v>
      </c>
      <c r="D818" s="61" t="s">
        <v>469</v>
      </c>
      <c r="E818" s="58">
        <v>1971</v>
      </c>
      <c r="F818" s="74">
        <v>3930</v>
      </c>
      <c r="G818" s="61" t="s">
        <v>505</v>
      </c>
      <c r="H818" s="59">
        <v>345.240184563985</v>
      </c>
      <c r="I818" s="58">
        <v>0.49199999999999999</v>
      </c>
      <c r="J818" s="58">
        <v>4.7399999999999998E-2</v>
      </c>
      <c r="K818" s="58">
        <v>0.51</v>
      </c>
      <c r="L818" s="74">
        <v>4140</v>
      </c>
    </row>
    <row r="819" spans="1:12" x14ac:dyDescent="0.25">
      <c r="A819" s="57">
        <v>5439500</v>
      </c>
      <c r="B819" s="58">
        <v>1</v>
      </c>
      <c r="C819" s="61" t="s">
        <v>469</v>
      </c>
      <c r="D819" s="61" t="s">
        <v>469</v>
      </c>
      <c r="E819" s="58">
        <v>1972</v>
      </c>
      <c r="F819" s="74">
        <v>6020</v>
      </c>
      <c r="G819" s="61" t="s">
        <v>505</v>
      </c>
      <c r="H819" s="59">
        <v>528.84119874687099</v>
      </c>
      <c r="I819" s="58">
        <v>1.65</v>
      </c>
      <c r="J819" s="58">
        <v>4.8399999999999999E-2</v>
      </c>
      <c r="K819" s="58">
        <v>0.23100000000000001</v>
      </c>
      <c r="L819" s="74">
        <v>6290</v>
      </c>
    </row>
    <row r="820" spans="1:12" x14ac:dyDescent="0.25">
      <c r="A820" s="57">
        <v>5439500</v>
      </c>
      <c r="B820" s="58">
        <v>1</v>
      </c>
      <c r="C820" s="61" t="s">
        <v>469</v>
      </c>
      <c r="D820" s="61" t="s">
        <v>469</v>
      </c>
      <c r="E820" s="58">
        <v>1973</v>
      </c>
      <c r="F820" s="74">
        <v>8460</v>
      </c>
      <c r="G820" s="61" t="s">
        <v>505</v>
      </c>
      <c r="H820" s="59">
        <v>743.18879425224895</v>
      </c>
      <c r="I820" s="58">
        <v>1.7</v>
      </c>
      <c r="J820" s="58">
        <v>4.9299999999999997E-2</v>
      </c>
      <c r="K820" s="58">
        <v>8.8200000000000001E-2</v>
      </c>
      <c r="L820" s="74">
        <v>8800</v>
      </c>
    </row>
    <row r="821" spans="1:12" x14ac:dyDescent="0.25">
      <c r="A821" s="57">
        <v>5439500</v>
      </c>
      <c r="B821" s="58">
        <v>1</v>
      </c>
      <c r="C821" s="61" t="s">
        <v>469</v>
      </c>
      <c r="D821" s="61" t="s">
        <v>469</v>
      </c>
      <c r="E821" s="58">
        <v>1974</v>
      </c>
      <c r="F821" s="74">
        <v>6780</v>
      </c>
      <c r="G821" s="61" t="s">
        <v>505</v>
      </c>
      <c r="H821" s="59">
        <v>595.60520390427098</v>
      </c>
      <c r="I821" s="58">
        <v>1.37</v>
      </c>
      <c r="J821" s="58">
        <v>5.0200000000000002E-2</v>
      </c>
      <c r="K821" s="58">
        <v>0.17299999999999999</v>
      </c>
      <c r="L821" s="74">
        <v>7060</v>
      </c>
    </row>
    <row r="822" spans="1:12" x14ac:dyDescent="0.25">
      <c r="A822" s="57">
        <v>5439500</v>
      </c>
      <c r="B822" s="58">
        <v>1</v>
      </c>
      <c r="C822" s="61" t="s">
        <v>469</v>
      </c>
      <c r="D822" s="61" t="s">
        <v>469</v>
      </c>
      <c r="E822" s="58">
        <v>1975</v>
      </c>
      <c r="F822" s="74">
        <v>3740</v>
      </c>
      <c r="G822" s="61" t="s">
        <v>505</v>
      </c>
      <c r="H822" s="59">
        <v>328.54918327463002</v>
      </c>
      <c r="I822" s="58">
        <v>2.5100000000000001E-2</v>
      </c>
      <c r="J822" s="58">
        <v>5.11E-2</v>
      </c>
      <c r="K822" s="58">
        <v>0.55100000000000005</v>
      </c>
      <c r="L822" s="74">
        <v>3930</v>
      </c>
    </row>
    <row r="823" spans="1:12" x14ac:dyDescent="0.25">
      <c r="A823" s="57">
        <v>5439500</v>
      </c>
      <c r="B823" s="58">
        <v>1</v>
      </c>
      <c r="C823" s="61" t="s">
        <v>469</v>
      </c>
      <c r="D823" s="61" t="s">
        <v>469</v>
      </c>
      <c r="E823" s="58">
        <v>1976</v>
      </c>
      <c r="F823" s="74">
        <v>6690</v>
      </c>
      <c r="G823" s="61" t="s">
        <v>505</v>
      </c>
      <c r="H823" s="59">
        <v>587.69894013562998</v>
      </c>
      <c r="I823" s="58">
        <v>1.1299999999999999</v>
      </c>
      <c r="J823" s="58">
        <v>5.1999999999999998E-2</v>
      </c>
      <c r="K823" s="58">
        <v>0.17899999999999999</v>
      </c>
      <c r="L823" s="74">
        <v>6950</v>
      </c>
    </row>
    <row r="824" spans="1:12" x14ac:dyDescent="0.25">
      <c r="A824" s="57">
        <v>5439500</v>
      </c>
      <c r="B824" s="58">
        <v>1</v>
      </c>
      <c r="C824" s="61" t="s">
        <v>469</v>
      </c>
      <c r="D824" s="61" t="s">
        <v>469</v>
      </c>
      <c r="E824" s="58">
        <v>1977</v>
      </c>
      <c r="F824" s="74">
        <v>799</v>
      </c>
      <c r="G824" s="61" t="s">
        <v>505</v>
      </c>
      <c r="H824" s="59">
        <v>70.190052790488906</v>
      </c>
      <c r="I824" s="58">
        <v>1.42</v>
      </c>
      <c r="J824" s="58">
        <v>5.2900000000000003E-2</v>
      </c>
      <c r="K824" s="58">
        <v>0.97399999999999998</v>
      </c>
      <c r="L824" s="74">
        <v>866</v>
      </c>
    </row>
    <row r="825" spans="1:12" x14ac:dyDescent="0.25">
      <c r="A825" s="57">
        <v>5439500</v>
      </c>
      <c r="B825" s="58">
        <v>1</v>
      </c>
      <c r="C825" s="61" t="s">
        <v>469</v>
      </c>
      <c r="D825" s="61" t="s">
        <v>469</v>
      </c>
      <c r="E825" s="58">
        <v>1978</v>
      </c>
      <c r="F825" s="74">
        <v>5470</v>
      </c>
      <c r="G825" s="61" t="s">
        <v>505</v>
      </c>
      <c r="H825" s="59">
        <v>480.52514238294702</v>
      </c>
      <c r="I825" s="58">
        <v>1.18</v>
      </c>
      <c r="J825" s="58">
        <v>5.3800000000000001E-2</v>
      </c>
      <c r="K825" s="58">
        <v>0.29299999999999998</v>
      </c>
      <c r="L825" s="74">
        <v>5690</v>
      </c>
    </row>
    <row r="826" spans="1:12" x14ac:dyDescent="0.25">
      <c r="A826" s="57">
        <v>5439500</v>
      </c>
      <c r="B826" s="58">
        <v>1</v>
      </c>
      <c r="C826" s="61" t="s">
        <v>469</v>
      </c>
      <c r="D826" s="61" t="s">
        <v>469</v>
      </c>
      <c r="E826" s="58">
        <v>1979</v>
      </c>
      <c r="F826" s="74">
        <v>7600</v>
      </c>
      <c r="G826" s="61" t="s">
        <v>505</v>
      </c>
      <c r="H826" s="59">
        <v>667.64005157411202</v>
      </c>
      <c r="I826" s="58">
        <v>0.34300000000000003</v>
      </c>
      <c r="J826" s="58">
        <v>5.4699999999999999E-2</v>
      </c>
      <c r="K826" s="58">
        <v>0.128</v>
      </c>
      <c r="L826" s="74">
        <v>7880</v>
      </c>
    </row>
    <row r="827" spans="1:12" x14ac:dyDescent="0.25">
      <c r="A827" s="57">
        <v>5439500</v>
      </c>
      <c r="B827" s="58">
        <v>1</v>
      </c>
      <c r="C827" s="61" t="s">
        <v>469</v>
      </c>
      <c r="D827" s="61" t="s">
        <v>469</v>
      </c>
      <c r="E827" s="58">
        <v>1980</v>
      </c>
      <c r="F827" s="74">
        <v>3390</v>
      </c>
      <c r="G827" s="61" t="s">
        <v>505</v>
      </c>
      <c r="H827" s="59">
        <v>297.802601952136</v>
      </c>
      <c r="I827" s="58">
        <v>0.45400000000000001</v>
      </c>
      <c r="J827" s="58">
        <v>5.5599999999999997E-2</v>
      </c>
      <c r="K827" s="58">
        <v>0.622</v>
      </c>
      <c r="L827" s="74">
        <v>3550</v>
      </c>
    </row>
    <row r="828" spans="1:12" x14ac:dyDescent="0.25">
      <c r="A828" s="57">
        <v>5439500</v>
      </c>
      <c r="B828" s="58">
        <v>1</v>
      </c>
      <c r="C828" s="61" t="s">
        <v>469</v>
      </c>
      <c r="D828" s="61" t="s">
        <v>469</v>
      </c>
      <c r="E828" s="58">
        <v>1981</v>
      </c>
      <c r="F828" s="74">
        <v>2840</v>
      </c>
      <c r="G828" s="61" t="s">
        <v>505</v>
      </c>
      <c r="H828" s="59">
        <v>249.48654558822301</v>
      </c>
      <c r="I828" s="58">
        <v>2.08</v>
      </c>
      <c r="J828" s="58">
        <v>5.6099999999999997E-2</v>
      </c>
      <c r="K828" s="58">
        <v>0.72</v>
      </c>
      <c r="L828" s="74">
        <v>2980</v>
      </c>
    </row>
    <row r="829" spans="1:12" x14ac:dyDescent="0.25">
      <c r="A829" s="57">
        <v>5439500</v>
      </c>
      <c r="B829" s="58">
        <v>1</v>
      </c>
      <c r="C829" s="61" t="s">
        <v>469</v>
      </c>
      <c r="D829" s="61" t="s">
        <v>469</v>
      </c>
      <c r="E829" s="58">
        <v>1982</v>
      </c>
      <c r="F829" s="74">
        <v>3460</v>
      </c>
      <c r="G829" s="61" t="s">
        <v>505</v>
      </c>
      <c r="H829" s="59">
        <v>303.951918216639</v>
      </c>
      <c r="I829" s="58">
        <v>0.27</v>
      </c>
      <c r="J829" s="58">
        <v>5.6500000000000002E-2</v>
      </c>
      <c r="K829" s="58">
        <v>0.61099999999999999</v>
      </c>
      <c r="L829" s="74">
        <v>3610</v>
      </c>
    </row>
    <row r="830" spans="1:12" x14ac:dyDescent="0.25">
      <c r="A830" s="57">
        <v>5439500</v>
      </c>
      <c r="B830" s="58">
        <v>1</v>
      </c>
      <c r="C830" s="61" t="s">
        <v>469</v>
      </c>
      <c r="D830" s="61" t="s">
        <v>469</v>
      </c>
      <c r="E830" s="58">
        <v>1983</v>
      </c>
      <c r="F830" s="74">
        <v>7220</v>
      </c>
      <c r="G830" s="61" t="s">
        <v>505</v>
      </c>
      <c r="H830" s="59">
        <v>634.25804899541004</v>
      </c>
      <c r="I830" s="58">
        <v>1.73</v>
      </c>
      <c r="J830" s="58">
        <v>5.7000000000000002E-2</v>
      </c>
      <c r="K830" s="58">
        <v>0.14899999999999999</v>
      </c>
      <c r="L830" s="74">
        <v>7470</v>
      </c>
    </row>
    <row r="831" spans="1:12" x14ac:dyDescent="0.25">
      <c r="A831" s="57">
        <v>5439500</v>
      </c>
      <c r="B831" s="58">
        <v>1</v>
      </c>
      <c r="C831" s="61" t="s">
        <v>469</v>
      </c>
      <c r="D831" s="61" t="s">
        <v>469</v>
      </c>
      <c r="E831" s="58">
        <v>1984</v>
      </c>
      <c r="F831" s="74">
        <v>4400</v>
      </c>
      <c r="G831" s="61" t="s">
        <v>505</v>
      </c>
      <c r="H831" s="59">
        <v>386.52845091133099</v>
      </c>
      <c r="I831" s="58">
        <v>0.67</v>
      </c>
      <c r="J831" s="58">
        <v>5.74E-2</v>
      </c>
      <c r="K831" s="58">
        <v>0.437</v>
      </c>
      <c r="L831" s="74">
        <v>4580</v>
      </c>
    </row>
    <row r="832" spans="1:12" x14ac:dyDescent="0.25">
      <c r="A832" s="57">
        <v>5439500</v>
      </c>
      <c r="B832" s="58">
        <v>1</v>
      </c>
      <c r="C832" s="61" t="s">
        <v>469</v>
      </c>
      <c r="D832" s="61" t="s">
        <v>469</v>
      </c>
      <c r="E832" s="58">
        <v>1985</v>
      </c>
      <c r="F832" s="74">
        <v>5200</v>
      </c>
      <c r="G832" s="61" t="s">
        <v>505</v>
      </c>
      <c r="H832" s="59">
        <v>456.80635107702602</v>
      </c>
      <c r="I832" s="58">
        <v>1.31</v>
      </c>
      <c r="J832" s="58">
        <v>5.7799999999999997E-2</v>
      </c>
      <c r="K832" s="58">
        <v>0.32700000000000001</v>
      </c>
      <c r="L832" s="74">
        <v>5400</v>
      </c>
    </row>
    <row r="833" spans="1:12" x14ac:dyDescent="0.25">
      <c r="A833" s="57">
        <v>5439500</v>
      </c>
      <c r="B833" s="58">
        <v>1</v>
      </c>
      <c r="C833" s="61" t="s">
        <v>469</v>
      </c>
      <c r="D833" s="61" t="s">
        <v>469</v>
      </c>
      <c r="E833" s="58">
        <v>1986</v>
      </c>
      <c r="F833" s="74">
        <v>3120</v>
      </c>
      <c r="G833" s="61" t="s">
        <v>505</v>
      </c>
      <c r="H833" s="59">
        <v>274.08381064621398</v>
      </c>
      <c r="I833" s="58">
        <v>1.1299999999999999</v>
      </c>
      <c r="J833" s="58">
        <v>5.8299999999999998E-2</v>
      </c>
      <c r="K833" s="58">
        <v>0.67100000000000004</v>
      </c>
      <c r="L833" s="74">
        <v>3260</v>
      </c>
    </row>
    <row r="834" spans="1:12" x14ac:dyDescent="0.25">
      <c r="A834" s="57">
        <v>5439500</v>
      </c>
      <c r="B834" s="58">
        <v>1</v>
      </c>
      <c r="C834" s="61" t="s">
        <v>469</v>
      </c>
      <c r="D834" s="61" t="s">
        <v>469</v>
      </c>
      <c r="E834" s="58">
        <v>1987</v>
      </c>
      <c r="F834" s="74">
        <v>5300</v>
      </c>
      <c r="G834" s="61" t="s">
        <v>505</v>
      </c>
      <c r="H834" s="59">
        <v>465.59108859773801</v>
      </c>
      <c r="I834" s="58">
        <v>2.95</v>
      </c>
      <c r="J834" s="58">
        <v>5.8700000000000002E-2</v>
      </c>
      <c r="K834" s="58">
        <v>0.316</v>
      </c>
      <c r="L834" s="74">
        <v>5490</v>
      </c>
    </row>
    <row r="835" spans="1:12" x14ac:dyDescent="0.25">
      <c r="A835" s="57">
        <v>5439500</v>
      </c>
      <c r="B835" s="58">
        <v>1</v>
      </c>
      <c r="C835" s="61" t="s">
        <v>469</v>
      </c>
      <c r="D835" s="61" t="s">
        <v>469</v>
      </c>
      <c r="E835" s="58">
        <v>1988</v>
      </c>
      <c r="F835" s="74">
        <v>3680</v>
      </c>
      <c r="G835" s="61" t="s">
        <v>505</v>
      </c>
      <c r="H835" s="59">
        <v>323.27834076220398</v>
      </c>
      <c r="I835" s="58">
        <v>0.26</v>
      </c>
      <c r="J835" s="58">
        <v>5.9200000000000003E-2</v>
      </c>
      <c r="K835" s="58">
        <v>0.57099999999999995</v>
      </c>
      <c r="L835" s="74">
        <v>3830</v>
      </c>
    </row>
    <row r="836" spans="1:12" x14ac:dyDescent="0.25">
      <c r="A836" s="57">
        <v>5439500</v>
      </c>
      <c r="B836" s="58">
        <v>1</v>
      </c>
      <c r="C836" s="61" t="s">
        <v>469</v>
      </c>
      <c r="D836" s="61" t="s">
        <v>469</v>
      </c>
      <c r="E836" s="58">
        <v>1989</v>
      </c>
      <c r="F836" s="74">
        <v>5370</v>
      </c>
      <c r="G836" s="61" t="s">
        <v>505</v>
      </c>
      <c r="H836" s="59">
        <v>471.74040486224101</v>
      </c>
      <c r="I836" s="58">
        <v>1.42</v>
      </c>
      <c r="J836" s="58">
        <v>5.96E-2</v>
      </c>
      <c r="K836" s="58">
        <v>0.308</v>
      </c>
      <c r="L836" s="74">
        <v>5560</v>
      </c>
    </row>
    <row r="837" spans="1:12" x14ac:dyDescent="0.25">
      <c r="A837" s="57">
        <v>5439500</v>
      </c>
      <c r="B837" s="58">
        <v>1</v>
      </c>
      <c r="C837" s="61" t="s">
        <v>469</v>
      </c>
      <c r="D837" s="61" t="s">
        <v>469</v>
      </c>
      <c r="E837" s="58">
        <v>1990</v>
      </c>
      <c r="F837" s="74">
        <v>2880</v>
      </c>
      <c r="G837" s="61" t="s">
        <v>505</v>
      </c>
      <c r="H837" s="59">
        <v>253.000440596506</v>
      </c>
      <c r="I837" s="58">
        <v>0.55000000000000004</v>
      </c>
      <c r="J837" s="58">
        <v>0.06</v>
      </c>
      <c r="K837" s="58">
        <v>0.71499999999999997</v>
      </c>
      <c r="L837" s="74">
        <v>3010</v>
      </c>
    </row>
    <row r="838" spans="1:12" x14ac:dyDescent="0.25">
      <c r="A838" s="57">
        <v>5439500</v>
      </c>
      <c r="B838" s="58">
        <v>1</v>
      </c>
      <c r="C838" s="61" t="s">
        <v>469</v>
      </c>
      <c r="D838" s="61" t="s">
        <v>469</v>
      </c>
      <c r="E838" s="58">
        <v>1991</v>
      </c>
      <c r="F838" s="74">
        <v>3070</v>
      </c>
      <c r="G838" s="61" t="s">
        <v>505</v>
      </c>
      <c r="H838" s="59">
        <v>269.69144188586102</v>
      </c>
      <c r="I838" s="58">
        <v>0.74</v>
      </c>
      <c r="J838" s="58">
        <v>6.1199999999999997E-2</v>
      </c>
      <c r="K838" s="58">
        <v>0.68200000000000005</v>
      </c>
      <c r="L838" s="74">
        <v>3200</v>
      </c>
    </row>
    <row r="839" spans="1:12" x14ac:dyDescent="0.25">
      <c r="A839" s="57">
        <v>5439500</v>
      </c>
      <c r="B839" s="58">
        <v>1</v>
      </c>
      <c r="C839" s="61" t="s">
        <v>469</v>
      </c>
      <c r="D839" s="61" t="s">
        <v>469</v>
      </c>
      <c r="E839" s="58">
        <v>1992</v>
      </c>
      <c r="F839" s="74">
        <v>1250</v>
      </c>
      <c r="G839" s="61" t="s">
        <v>483</v>
      </c>
      <c r="H839" s="59">
        <v>109.809219008901</v>
      </c>
      <c r="I839" s="58">
        <v>0.63100000000000001</v>
      </c>
      <c r="J839" s="58">
        <v>6.2300000000000001E-2</v>
      </c>
      <c r="K839" s="58">
        <v>0.94099999999999995</v>
      </c>
      <c r="L839" s="74">
        <v>1320</v>
      </c>
    </row>
    <row r="840" spans="1:12" x14ac:dyDescent="0.25">
      <c r="A840" s="57">
        <v>5439500</v>
      </c>
      <c r="B840" s="58">
        <v>1</v>
      </c>
      <c r="C840" s="61" t="s">
        <v>469</v>
      </c>
      <c r="D840" s="61" t="s">
        <v>469</v>
      </c>
      <c r="E840" s="58">
        <v>1993</v>
      </c>
      <c r="F840" s="74">
        <v>8190</v>
      </c>
      <c r="G840" s="61" t="s">
        <v>505</v>
      </c>
      <c r="H840" s="59">
        <v>719.470002946318</v>
      </c>
      <c r="I840" s="58">
        <v>1.7</v>
      </c>
      <c r="J840" s="58">
        <v>6.3399999999999998E-2</v>
      </c>
      <c r="K840" s="58">
        <v>0.1</v>
      </c>
      <c r="L840" s="74">
        <v>8420</v>
      </c>
    </row>
    <row r="841" spans="1:12" x14ac:dyDescent="0.25">
      <c r="A841" s="57">
        <v>5439500</v>
      </c>
      <c r="B841" s="58">
        <v>1</v>
      </c>
      <c r="C841" s="61" t="s">
        <v>469</v>
      </c>
      <c r="D841" s="61" t="s">
        <v>469</v>
      </c>
      <c r="E841" s="58">
        <v>1994</v>
      </c>
      <c r="F841" s="74">
        <v>8790</v>
      </c>
      <c r="G841" s="61" t="s">
        <v>505</v>
      </c>
      <c r="H841" s="59">
        <v>772.178428070584</v>
      </c>
      <c r="I841" s="58">
        <v>0.83899999999999997</v>
      </c>
      <c r="J841" s="58">
        <v>6.4600000000000005E-2</v>
      </c>
      <c r="K841" s="58">
        <v>8.1799999999999998E-2</v>
      </c>
      <c r="L841" s="74">
        <v>9020</v>
      </c>
    </row>
    <row r="842" spans="1:12" x14ac:dyDescent="0.25">
      <c r="A842" s="57">
        <v>5439500</v>
      </c>
      <c r="B842" s="58">
        <v>1</v>
      </c>
      <c r="C842" s="61" t="s">
        <v>469</v>
      </c>
      <c r="D842" s="61" t="s">
        <v>469</v>
      </c>
      <c r="E842" s="58">
        <v>1995</v>
      </c>
      <c r="F842" s="74">
        <v>2610</v>
      </c>
      <c r="G842" s="61" t="s">
        <v>505</v>
      </c>
      <c r="H842" s="59">
        <v>229.281649290584</v>
      </c>
      <c r="I842" s="58">
        <v>0.89800000000000002</v>
      </c>
      <c r="J842" s="58">
        <v>6.5699999999999995E-2</v>
      </c>
      <c r="K842" s="58">
        <v>0.76500000000000001</v>
      </c>
      <c r="L842" s="74">
        <v>2710</v>
      </c>
    </row>
    <row r="843" spans="1:12" x14ac:dyDescent="0.25">
      <c r="A843" s="57">
        <v>5439500</v>
      </c>
      <c r="B843" s="58">
        <v>1</v>
      </c>
      <c r="C843" s="61" t="s">
        <v>469</v>
      </c>
      <c r="D843" s="61" t="s">
        <v>469</v>
      </c>
      <c r="E843" s="58">
        <v>1996</v>
      </c>
      <c r="F843" s="74">
        <v>25400</v>
      </c>
      <c r="G843" s="61" t="s">
        <v>505</v>
      </c>
      <c r="H843" s="59">
        <v>2231.3233302608701</v>
      </c>
      <c r="I843" s="58">
        <v>4.01</v>
      </c>
      <c r="J843" s="58">
        <v>6.6900000000000001E-2</v>
      </c>
      <c r="K843" s="58">
        <v>3.3600000000000001E-3</v>
      </c>
      <c r="L843" s="74">
        <v>25900</v>
      </c>
    </row>
    <row r="844" spans="1:12" x14ac:dyDescent="0.25">
      <c r="A844" s="57">
        <v>5439500</v>
      </c>
      <c r="B844" s="58">
        <v>1</v>
      </c>
      <c r="C844" s="61" t="s">
        <v>469</v>
      </c>
      <c r="D844" s="61" t="s">
        <v>469</v>
      </c>
      <c r="E844" s="58">
        <v>1997</v>
      </c>
      <c r="F844" s="74">
        <v>9940</v>
      </c>
      <c r="G844" s="61" t="s">
        <v>505</v>
      </c>
      <c r="H844" s="59">
        <v>873.20290955876897</v>
      </c>
      <c r="I844" s="58">
        <v>2.17</v>
      </c>
      <c r="J844" s="58">
        <v>6.8000000000000005E-2</v>
      </c>
      <c r="K844" s="58">
        <v>5.91E-2</v>
      </c>
      <c r="L844" s="74">
        <v>10200</v>
      </c>
    </row>
    <row r="845" spans="1:12" x14ac:dyDescent="0.25">
      <c r="A845" s="57">
        <v>5439500</v>
      </c>
      <c r="B845" s="58">
        <v>1</v>
      </c>
      <c r="C845" s="61" t="s">
        <v>469</v>
      </c>
      <c r="D845" s="61" t="s">
        <v>469</v>
      </c>
      <c r="E845" s="58">
        <v>1998</v>
      </c>
      <c r="F845" s="74">
        <v>3160</v>
      </c>
      <c r="G845" s="61" t="s">
        <v>505</v>
      </c>
      <c r="H845" s="59">
        <v>277.59770565450401</v>
      </c>
      <c r="I845" s="58">
        <v>0.79400000000000004</v>
      </c>
      <c r="J845" s="58">
        <v>6.9099999999999995E-2</v>
      </c>
      <c r="K845" s="58">
        <v>0.67100000000000004</v>
      </c>
      <c r="L845" s="74">
        <v>3260</v>
      </c>
    </row>
    <row r="846" spans="1:12" x14ac:dyDescent="0.25">
      <c r="A846" s="57">
        <v>5439500</v>
      </c>
      <c r="B846" s="58">
        <v>1</v>
      </c>
      <c r="C846" s="61" t="s">
        <v>469</v>
      </c>
      <c r="D846" s="61" t="s">
        <v>469</v>
      </c>
      <c r="E846" s="58">
        <v>1999</v>
      </c>
      <c r="F846" s="74">
        <v>12200</v>
      </c>
      <c r="G846" s="61" t="s">
        <v>505</v>
      </c>
      <c r="H846" s="59">
        <v>1071.7379775268701</v>
      </c>
      <c r="I846" s="58">
        <v>1.1000000000000001</v>
      </c>
      <c r="J846" s="58">
        <v>7.0300000000000001E-2</v>
      </c>
      <c r="K846" s="58">
        <v>3.1800000000000002E-2</v>
      </c>
      <c r="L846" s="74">
        <v>12400</v>
      </c>
    </row>
    <row r="847" spans="1:12" x14ac:dyDescent="0.25">
      <c r="A847" s="57">
        <v>5439500</v>
      </c>
      <c r="B847" s="58">
        <v>1</v>
      </c>
      <c r="C847" s="61" t="s">
        <v>469</v>
      </c>
      <c r="D847" s="61" t="s">
        <v>469</v>
      </c>
      <c r="E847" s="58">
        <v>2000</v>
      </c>
      <c r="F847" s="74">
        <v>2650</v>
      </c>
      <c r="G847" s="61" t="s">
        <v>505</v>
      </c>
      <c r="H847" s="59">
        <v>232.79554429887</v>
      </c>
      <c r="I847" s="58">
        <v>0.874</v>
      </c>
      <c r="J847" s="58">
        <v>7.1400000000000005E-2</v>
      </c>
      <c r="K847" s="58">
        <v>0.76200000000000001</v>
      </c>
      <c r="L847" s="74">
        <v>2730</v>
      </c>
    </row>
    <row r="848" spans="1:12" x14ac:dyDescent="0.25">
      <c r="A848" s="57">
        <v>5439500</v>
      </c>
      <c r="B848" s="58">
        <v>1</v>
      </c>
      <c r="C848" s="61" t="s">
        <v>469</v>
      </c>
      <c r="D848" s="61" t="s">
        <v>469</v>
      </c>
      <c r="E848" s="58">
        <v>2001</v>
      </c>
      <c r="F848" s="74">
        <v>3900</v>
      </c>
      <c r="G848" s="61" t="s">
        <v>505</v>
      </c>
      <c r="H848" s="59">
        <v>342.60476330776999</v>
      </c>
      <c r="I848" s="58">
        <v>0.70699999999999996</v>
      </c>
      <c r="J848" s="58">
        <v>7.3700000000000002E-2</v>
      </c>
      <c r="K848" s="58">
        <v>0.53900000000000003</v>
      </c>
      <c r="L848" s="74">
        <v>3990</v>
      </c>
    </row>
    <row r="849" spans="1:12" x14ac:dyDescent="0.25">
      <c r="A849" s="57">
        <v>5439500</v>
      </c>
      <c r="B849" s="58">
        <v>1</v>
      </c>
      <c r="C849" s="61" t="s">
        <v>469</v>
      </c>
      <c r="D849" s="61" t="s">
        <v>469</v>
      </c>
      <c r="E849" s="58">
        <v>2002</v>
      </c>
      <c r="F849" s="74">
        <v>11000</v>
      </c>
      <c r="G849" s="61" t="s">
        <v>505</v>
      </c>
      <c r="H849" s="59">
        <v>966.32112727833396</v>
      </c>
      <c r="I849" s="58">
        <v>2.2599999999999998</v>
      </c>
      <c r="J849" s="58">
        <v>7.5899999999999995E-2</v>
      </c>
      <c r="K849" s="58">
        <v>4.4900000000000002E-2</v>
      </c>
      <c r="L849" s="74">
        <v>11200</v>
      </c>
    </row>
    <row r="850" spans="1:12" x14ac:dyDescent="0.25">
      <c r="A850" s="57">
        <v>5439500</v>
      </c>
      <c r="B850" s="58">
        <v>1</v>
      </c>
      <c r="C850" s="61" t="s">
        <v>469</v>
      </c>
      <c r="D850" s="61" t="s">
        <v>469</v>
      </c>
      <c r="E850" s="58">
        <v>2003</v>
      </c>
      <c r="F850" s="74">
        <v>1820</v>
      </c>
      <c r="G850" s="61" t="s">
        <v>483</v>
      </c>
      <c r="H850" s="59">
        <v>159.88222287696101</v>
      </c>
      <c r="I850" s="58">
        <v>0.71199999999999997</v>
      </c>
      <c r="J850" s="58">
        <v>7.8200000000000006E-2</v>
      </c>
      <c r="K850" s="58">
        <v>0.88700000000000001</v>
      </c>
      <c r="L850" s="74">
        <v>1860</v>
      </c>
    </row>
    <row r="851" spans="1:12" x14ac:dyDescent="0.25">
      <c r="A851" s="57">
        <v>5439500</v>
      </c>
      <c r="B851" s="58">
        <v>1</v>
      </c>
      <c r="C851" s="61" t="s">
        <v>469</v>
      </c>
      <c r="D851" s="61" t="s">
        <v>469</v>
      </c>
      <c r="E851" s="58">
        <v>2004</v>
      </c>
      <c r="F851" s="74">
        <v>5110</v>
      </c>
      <c r="G851" s="61" t="s">
        <v>505</v>
      </c>
      <c r="H851" s="59">
        <v>448.90008730838201</v>
      </c>
      <c r="I851" s="58">
        <v>1.38</v>
      </c>
      <c r="J851" s="58">
        <v>8.0399999999999999E-2</v>
      </c>
      <c r="K851" s="58">
        <v>0.35299999999999998</v>
      </c>
      <c r="L851" s="74">
        <v>5180</v>
      </c>
    </row>
    <row r="852" spans="1:12" x14ac:dyDescent="0.25">
      <c r="A852" s="57">
        <v>5439500</v>
      </c>
      <c r="B852" s="58">
        <v>1</v>
      </c>
      <c r="C852" s="61" t="s">
        <v>469</v>
      </c>
      <c r="D852" s="61" t="s">
        <v>469</v>
      </c>
      <c r="E852" s="58">
        <v>2005</v>
      </c>
      <c r="F852" s="74">
        <v>1700</v>
      </c>
      <c r="G852" s="61" t="s">
        <v>505</v>
      </c>
      <c r="H852" s="59">
        <v>149.34053785210699</v>
      </c>
      <c r="I852" s="58">
        <v>0.60699999999999998</v>
      </c>
      <c r="J852" s="58">
        <v>8.2600000000000007E-2</v>
      </c>
      <c r="K852" s="58">
        <v>0.90200000000000002</v>
      </c>
      <c r="L852" s="74">
        <v>1730</v>
      </c>
    </row>
    <row r="853" spans="1:12" x14ac:dyDescent="0.25">
      <c r="A853" s="57">
        <v>5439500</v>
      </c>
      <c r="B853" s="58">
        <v>1</v>
      </c>
      <c r="C853" s="61" t="s">
        <v>469</v>
      </c>
      <c r="D853" s="61" t="s">
        <v>469</v>
      </c>
      <c r="E853" s="58">
        <v>2006</v>
      </c>
      <c r="F853" s="74">
        <v>882</v>
      </c>
      <c r="G853" s="61" t="s">
        <v>483</v>
      </c>
      <c r="H853" s="59">
        <v>77.481384932680101</v>
      </c>
      <c r="I853" s="58">
        <v>1.18</v>
      </c>
      <c r="J853" s="58">
        <v>8.4900000000000003E-2</v>
      </c>
      <c r="K853" s="58">
        <v>0.97099999999999997</v>
      </c>
      <c r="L853" s="74">
        <v>898</v>
      </c>
    </row>
    <row r="854" spans="1:12" x14ac:dyDescent="0.25">
      <c r="A854" s="57">
        <v>5439500</v>
      </c>
      <c r="B854" s="58">
        <v>1</v>
      </c>
      <c r="C854" s="61" t="s">
        <v>469</v>
      </c>
      <c r="D854" s="61" t="s">
        <v>469</v>
      </c>
      <c r="E854" s="58">
        <v>2007</v>
      </c>
      <c r="F854" s="74">
        <v>7980</v>
      </c>
      <c r="G854" s="61" t="s">
        <v>505</v>
      </c>
      <c r="H854" s="59">
        <v>701.02205415282106</v>
      </c>
      <c r="I854" s="58">
        <v>2.54</v>
      </c>
      <c r="J854" s="58">
        <v>8.7099999999999997E-2</v>
      </c>
      <c r="K854" s="58">
        <v>0.12</v>
      </c>
      <c r="L854" s="74">
        <v>8030</v>
      </c>
    </row>
    <row r="855" spans="1:12" x14ac:dyDescent="0.25">
      <c r="A855" s="57">
        <v>5439500</v>
      </c>
      <c r="B855" s="58">
        <v>1</v>
      </c>
      <c r="C855" s="61" t="s">
        <v>469</v>
      </c>
      <c r="D855" s="61" t="s">
        <v>469</v>
      </c>
      <c r="E855" s="58">
        <v>2008</v>
      </c>
      <c r="F855" s="74">
        <v>4850</v>
      </c>
      <c r="G855" s="61" t="s">
        <v>505</v>
      </c>
      <c r="H855" s="59">
        <v>426.05976975454001</v>
      </c>
      <c r="I855" s="58">
        <v>0.29399999999999998</v>
      </c>
      <c r="J855" s="58">
        <v>8.9399999999999993E-2</v>
      </c>
      <c r="K855" s="58">
        <v>0.39300000000000002</v>
      </c>
      <c r="L855" s="74">
        <v>4870</v>
      </c>
    </row>
    <row r="856" spans="1:12" x14ac:dyDescent="0.25">
      <c r="A856" s="57">
        <v>5439500</v>
      </c>
      <c r="B856" s="58">
        <v>1</v>
      </c>
      <c r="C856" s="61" t="s">
        <v>469</v>
      </c>
      <c r="D856" s="61" t="s">
        <v>469</v>
      </c>
      <c r="E856" s="58">
        <v>2009</v>
      </c>
      <c r="F856" s="74">
        <v>5010</v>
      </c>
      <c r="G856" s="61" t="s">
        <v>505</v>
      </c>
      <c r="H856" s="59">
        <v>440.11534978767702</v>
      </c>
      <c r="I856" s="58">
        <v>0.83199999999999996</v>
      </c>
      <c r="J856" s="58">
        <v>9.1600000000000001E-2</v>
      </c>
      <c r="K856" s="58">
        <v>0.373</v>
      </c>
      <c r="L856" s="74">
        <v>5020</v>
      </c>
    </row>
    <row r="857" spans="1:12" x14ac:dyDescent="0.25">
      <c r="A857" s="11">
        <v>5439550</v>
      </c>
      <c r="B857">
        <v>1</v>
      </c>
      <c r="C857" s="60" t="s">
        <v>469</v>
      </c>
      <c r="D857" s="60" t="s">
        <v>469</v>
      </c>
      <c r="E857">
        <v>1959</v>
      </c>
      <c r="F857" s="73">
        <v>19</v>
      </c>
      <c r="G857" s="60" t="s">
        <v>505</v>
      </c>
      <c r="H857" s="16">
        <v>82.892930930077199</v>
      </c>
      <c r="I857">
        <v>0.99</v>
      </c>
      <c r="J857">
        <v>4.3600000000000002E-3</v>
      </c>
      <c r="K857">
        <v>0.95599999999999996</v>
      </c>
      <c r="L857" s="73">
        <v>21.3</v>
      </c>
    </row>
    <row r="858" spans="1:12" x14ac:dyDescent="0.25">
      <c r="A858" s="11">
        <v>5439550</v>
      </c>
      <c r="B858">
        <v>1</v>
      </c>
      <c r="C858" s="60" t="s">
        <v>469</v>
      </c>
      <c r="D858" s="60" t="s">
        <v>469</v>
      </c>
      <c r="E858">
        <v>1960</v>
      </c>
      <c r="F858" s="73">
        <v>154</v>
      </c>
      <c r="G858" s="60" t="s">
        <v>505</v>
      </c>
      <c r="H858" s="16">
        <v>671.86901911747702</v>
      </c>
      <c r="I858">
        <v>0.51700000000000002</v>
      </c>
      <c r="J858">
        <v>4.3600000000000002E-3</v>
      </c>
      <c r="K858">
        <v>0.106</v>
      </c>
      <c r="L858" s="73">
        <v>163</v>
      </c>
    </row>
    <row r="859" spans="1:12" x14ac:dyDescent="0.25">
      <c r="A859" s="11">
        <v>5439550</v>
      </c>
      <c r="B859">
        <v>1</v>
      </c>
      <c r="C859" s="60" t="s">
        <v>469</v>
      </c>
      <c r="D859" s="60" t="s">
        <v>469</v>
      </c>
      <c r="E859">
        <v>1961</v>
      </c>
      <c r="F859" s="73">
        <v>16</v>
      </c>
      <c r="G859" s="60" t="s">
        <v>505</v>
      </c>
      <c r="H859" s="16">
        <v>69.804573414802505</v>
      </c>
      <c r="I859">
        <v>0.97</v>
      </c>
      <c r="J859">
        <v>5.2300000000000003E-3</v>
      </c>
      <c r="K859">
        <v>0.96799999999999997</v>
      </c>
      <c r="L859" s="73">
        <v>18</v>
      </c>
    </row>
    <row r="860" spans="1:12" x14ac:dyDescent="0.25">
      <c r="A860" s="11">
        <v>5439550</v>
      </c>
      <c r="B860">
        <v>1</v>
      </c>
      <c r="C860" s="60" t="s">
        <v>469</v>
      </c>
      <c r="D860" s="60" t="s">
        <v>469</v>
      </c>
      <c r="E860">
        <v>1962</v>
      </c>
      <c r="F860" s="73">
        <v>71</v>
      </c>
      <c r="G860" s="60" t="s">
        <v>505</v>
      </c>
      <c r="H860" s="16">
        <v>309.75779452818603</v>
      </c>
      <c r="I860">
        <v>1.31</v>
      </c>
      <c r="J860">
        <v>6.1000000000000004E-3</v>
      </c>
      <c r="K860">
        <v>0.55700000000000005</v>
      </c>
      <c r="L860" s="73">
        <v>76.2</v>
      </c>
    </row>
    <row r="861" spans="1:12" x14ac:dyDescent="0.25">
      <c r="A861" s="11">
        <v>5439550</v>
      </c>
      <c r="B861">
        <v>1</v>
      </c>
      <c r="C861" s="60" t="s">
        <v>469</v>
      </c>
      <c r="D861" s="60" t="s">
        <v>469</v>
      </c>
      <c r="E861">
        <v>1963</v>
      </c>
      <c r="F861" s="73">
        <v>43</v>
      </c>
      <c r="G861" s="60" t="s">
        <v>505</v>
      </c>
      <c r="H861" s="16">
        <v>187.59979105228101</v>
      </c>
      <c r="I861">
        <v>1.54</v>
      </c>
      <c r="J861">
        <v>6.9699999999999996E-3</v>
      </c>
      <c r="K861">
        <v>0.81100000000000005</v>
      </c>
      <c r="L861" s="73">
        <v>46.7</v>
      </c>
    </row>
    <row r="862" spans="1:12" x14ac:dyDescent="0.25">
      <c r="A862" s="11">
        <v>5439550</v>
      </c>
      <c r="B862">
        <v>1</v>
      </c>
      <c r="C862" s="60" t="s">
        <v>469</v>
      </c>
      <c r="D862" s="60" t="s">
        <v>469</v>
      </c>
      <c r="E862">
        <v>1964</v>
      </c>
      <c r="F862" s="73">
        <v>9</v>
      </c>
      <c r="G862" s="60" t="s">
        <v>505</v>
      </c>
      <c r="H862" s="16">
        <v>39.265072545826399</v>
      </c>
      <c r="I862">
        <v>0.82699999999999996</v>
      </c>
      <c r="J862">
        <v>7.8399999999999997E-3</v>
      </c>
      <c r="K862">
        <v>1</v>
      </c>
      <c r="L862" s="73">
        <v>10.3</v>
      </c>
    </row>
    <row r="863" spans="1:12" x14ac:dyDescent="0.25">
      <c r="A863" s="11">
        <v>5439550</v>
      </c>
      <c r="B863">
        <v>1</v>
      </c>
      <c r="C863" s="60" t="s">
        <v>469</v>
      </c>
      <c r="D863" s="60" t="s">
        <v>469</v>
      </c>
      <c r="E863">
        <v>1965</v>
      </c>
      <c r="F863" s="73">
        <v>67</v>
      </c>
      <c r="G863" s="60" t="s">
        <v>505</v>
      </c>
      <c r="H863" s="16">
        <v>292.30665117448399</v>
      </c>
      <c r="I863">
        <v>0.86499999999999999</v>
      </c>
      <c r="J863">
        <v>8.7100000000000007E-3</v>
      </c>
      <c r="K863">
        <v>0.60199999999999998</v>
      </c>
      <c r="L863" s="73">
        <v>71.8</v>
      </c>
    </row>
    <row r="864" spans="1:12" x14ac:dyDescent="0.25">
      <c r="A864" s="11">
        <v>5439550</v>
      </c>
      <c r="B864">
        <v>1</v>
      </c>
      <c r="C864" s="60" t="s">
        <v>469</v>
      </c>
      <c r="D864" s="60" t="s">
        <v>469</v>
      </c>
      <c r="E864">
        <v>1966</v>
      </c>
      <c r="F864" s="73">
        <v>23</v>
      </c>
      <c r="G864" s="60" t="s">
        <v>505</v>
      </c>
      <c r="H864" s="16">
        <v>100.34407428377899</v>
      </c>
      <c r="I864">
        <v>1.2</v>
      </c>
      <c r="J864">
        <v>9.5899999999999996E-3</v>
      </c>
      <c r="K864">
        <v>0.94099999999999995</v>
      </c>
      <c r="L864" s="73">
        <v>25.4</v>
      </c>
    </row>
    <row r="865" spans="1:12" x14ac:dyDescent="0.25">
      <c r="A865" s="11">
        <v>5439550</v>
      </c>
      <c r="B865">
        <v>1</v>
      </c>
      <c r="C865" s="60" t="s">
        <v>469</v>
      </c>
      <c r="D865" s="60" t="s">
        <v>469</v>
      </c>
      <c r="E865">
        <v>1967</v>
      </c>
      <c r="F865" s="73">
        <v>56</v>
      </c>
      <c r="G865" s="60" t="s">
        <v>505</v>
      </c>
      <c r="H865" s="16">
        <v>244.316006951806</v>
      </c>
      <c r="I865">
        <v>1.24</v>
      </c>
      <c r="J865">
        <v>1.0500000000000001E-2</v>
      </c>
      <c r="K865">
        <v>0.70099999999999996</v>
      </c>
      <c r="L865" s="73">
        <v>60.1</v>
      </c>
    </row>
    <row r="866" spans="1:12" x14ac:dyDescent="0.25">
      <c r="A866" s="11">
        <v>5439550</v>
      </c>
      <c r="B866">
        <v>1</v>
      </c>
      <c r="C866" s="60" t="s">
        <v>469</v>
      </c>
      <c r="D866" s="60" t="s">
        <v>469</v>
      </c>
      <c r="E866">
        <v>1968</v>
      </c>
      <c r="F866" s="73">
        <v>73</v>
      </c>
      <c r="G866" s="60" t="s">
        <v>505</v>
      </c>
      <c r="H866" s="16">
        <v>318.483366205035</v>
      </c>
      <c r="I866">
        <v>1.26</v>
      </c>
      <c r="J866">
        <v>1.1299999999999999E-2</v>
      </c>
      <c r="K866">
        <v>0.54</v>
      </c>
      <c r="L866" s="73">
        <v>77.8</v>
      </c>
    </row>
    <row r="867" spans="1:12" x14ac:dyDescent="0.25">
      <c r="A867" s="11">
        <v>5439550</v>
      </c>
      <c r="B867">
        <v>1</v>
      </c>
      <c r="C867" s="60" t="s">
        <v>469</v>
      </c>
      <c r="D867" s="60" t="s">
        <v>469</v>
      </c>
      <c r="E867">
        <v>1969</v>
      </c>
      <c r="F867" s="73">
        <v>89</v>
      </c>
      <c r="G867" s="60" t="s">
        <v>505</v>
      </c>
      <c r="H867" s="16">
        <v>388.28793961984098</v>
      </c>
      <c r="I867">
        <v>1.5</v>
      </c>
      <c r="J867">
        <v>1.2200000000000001E-2</v>
      </c>
      <c r="K867">
        <v>0.39900000000000002</v>
      </c>
      <c r="L867" s="73">
        <v>94.5</v>
      </c>
    </row>
    <row r="868" spans="1:12" x14ac:dyDescent="0.25">
      <c r="A868" s="11">
        <v>5439550</v>
      </c>
      <c r="B868">
        <v>1</v>
      </c>
      <c r="C868" s="60" t="s">
        <v>469</v>
      </c>
      <c r="D868" s="60" t="s">
        <v>469</v>
      </c>
      <c r="E868">
        <v>1970</v>
      </c>
      <c r="F868" s="73">
        <v>152</v>
      </c>
      <c r="G868" s="60" t="s">
        <v>505</v>
      </c>
      <c r="H868" s="16">
        <v>663.14344744062703</v>
      </c>
      <c r="I868">
        <v>1.55</v>
      </c>
      <c r="J868">
        <v>1.3100000000000001E-2</v>
      </c>
      <c r="K868">
        <v>0.115</v>
      </c>
      <c r="L868" s="73">
        <v>160</v>
      </c>
    </row>
    <row r="869" spans="1:12" x14ac:dyDescent="0.25">
      <c r="A869" s="11">
        <v>5439550</v>
      </c>
      <c r="B869">
        <v>1</v>
      </c>
      <c r="C869" s="60" t="s">
        <v>469</v>
      </c>
      <c r="D869" s="60" t="s">
        <v>469</v>
      </c>
      <c r="E869">
        <v>1971</v>
      </c>
      <c r="F869" s="73">
        <v>452</v>
      </c>
      <c r="G869" s="60" t="s">
        <v>505</v>
      </c>
      <c r="H869" s="16">
        <v>1971.9791989681801</v>
      </c>
      <c r="I869">
        <v>0.34</v>
      </c>
      <c r="J869">
        <v>1.46E-2</v>
      </c>
      <c r="K869">
        <v>4.8500000000000001E-3</v>
      </c>
      <c r="L869" s="73">
        <v>469</v>
      </c>
    </row>
    <row r="870" spans="1:12" x14ac:dyDescent="0.25">
      <c r="A870" s="11">
        <v>5439550</v>
      </c>
      <c r="B870">
        <v>1</v>
      </c>
      <c r="C870" s="60" t="s">
        <v>469</v>
      </c>
      <c r="D870" s="60" t="s">
        <v>469</v>
      </c>
      <c r="E870">
        <v>1972</v>
      </c>
      <c r="F870" s="73">
        <v>219</v>
      </c>
      <c r="G870" s="60" t="s">
        <v>505</v>
      </c>
      <c r="H870" s="16">
        <v>955.45009861510198</v>
      </c>
      <c r="I870">
        <v>1.18</v>
      </c>
      <c r="J870">
        <v>1.61E-2</v>
      </c>
      <c r="K870">
        <v>4.0300000000000002E-2</v>
      </c>
      <c r="L870" s="73">
        <v>228</v>
      </c>
    </row>
    <row r="871" spans="1:12" x14ac:dyDescent="0.25">
      <c r="A871" s="11">
        <v>5439550</v>
      </c>
      <c r="B871">
        <v>1</v>
      </c>
      <c r="C871" s="60" t="s">
        <v>469</v>
      </c>
      <c r="D871" s="60" t="s">
        <v>469</v>
      </c>
      <c r="E871">
        <v>1973</v>
      </c>
      <c r="F871" s="73">
        <v>278</v>
      </c>
      <c r="G871" s="60" t="s">
        <v>505</v>
      </c>
      <c r="H871" s="16">
        <v>1212.85446308219</v>
      </c>
      <c r="I871">
        <v>1.92</v>
      </c>
      <c r="J871">
        <v>1.7600000000000001E-2</v>
      </c>
      <c r="K871">
        <v>1.8700000000000001E-2</v>
      </c>
      <c r="L871" s="73">
        <v>289</v>
      </c>
    </row>
    <row r="872" spans="1:12" x14ac:dyDescent="0.25">
      <c r="A872" s="11">
        <v>5439550</v>
      </c>
      <c r="B872">
        <v>1</v>
      </c>
      <c r="C872" s="60" t="s">
        <v>469</v>
      </c>
      <c r="D872" s="60" t="s">
        <v>469</v>
      </c>
      <c r="E872">
        <v>1974</v>
      </c>
      <c r="F872" s="73">
        <v>314</v>
      </c>
      <c r="G872" s="60" t="s">
        <v>505</v>
      </c>
      <c r="H872" s="16">
        <v>1369.9147532654999</v>
      </c>
      <c r="I872">
        <v>1.17</v>
      </c>
      <c r="J872">
        <v>1.9199999999999998E-2</v>
      </c>
      <c r="K872">
        <v>1.46E-2</v>
      </c>
      <c r="L872" s="73">
        <v>325</v>
      </c>
    </row>
    <row r="873" spans="1:12" x14ac:dyDescent="0.25">
      <c r="A873" s="11">
        <v>5439550</v>
      </c>
      <c r="B873">
        <v>1</v>
      </c>
      <c r="C873" s="60" t="s">
        <v>469</v>
      </c>
      <c r="D873" s="60" t="s">
        <v>469</v>
      </c>
      <c r="E873">
        <v>1975</v>
      </c>
      <c r="F873" s="73">
        <v>97</v>
      </c>
      <c r="G873" s="60" t="s">
        <v>505</v>
      </c>
      <c r="H873" s="16">
        <v>423.19022632724</v>
      </c>
      <c r="I873">
        <v>0.89300000000000002</v>
      </c>
      <c r="J873">
        <v>2.07E-2</v>
      </c>
      <c r="K873">
        <v>0.35099999999999998</v>
      </c>
      <c r="L873" s="73">
        <v>102</v>
      </c>
    </row>
    <row r="874" spans="1:12" x14ac:dyDescent="0.25">
      <c r="A874" s="11">
        <v>5439550</v>
      </c>
      <c r="B874">
        <v>1</v>
      </c>
      <c r="C874" s="60" t="s">
        <v>469</v>
      </c>
      <c r="D874" s="60" t="s">
        <v>469</v>
      </c>
      <c r="E874">
        <v>1976</v>
      </c>
      <c r="F874" s="73">
        <v>74</v>
      </c>
      <c r="G874" s="60" t="s">
        <v>505</v>
      </c>
      <c r="H874" s="16">
        <v>322.84615204346102</v>
      </c>
      <c r="I874">
        <v>1.28</v>
      </c>
      <c r="J874">
        <v>2.2200000000000001E-2</v>
      </c>
      <c r="K874">
        <v>0.53900000000000003</v>
      </c>
      <c r="L874" s="73">
        <v>77.900000000000006</v>
      </c>
    </row>
    <row r="875" spans="1:12" x14ac:dyDescent="0.25">
      <c r="A875" s="57">
        <v>5440000</v>
      </c>
      <c r="B875" s="58">
        <v>1</v>
      </c>
      <c r="C875" s="61" t="s">
        <v>470</v>
      </c>
      <c r="D875" s="61" t="s">
        <v>470</v>
      </c>
      <c r="E875" s="58">
        <v>1940</v>
      </c>
      <c r="F875" s="74">
        <v>3240</v>
      </c>
      <c r="G875" s="61" t="s">
        <v>505</v>
      </c>
      <c r="H875" s="59">
        <v>151.04698830472</v>
      </c>
      <c r="I875" s="58">
        <v>0.66500000000000004</v>
      </c>
      <c r="J875" s="58">
        <v>2.2800000000000001E-2</v>
      </c>
      <c r="K875" s="58">
        <v>0.88100000000000001</v>
      </c>
      <c r="L875" s="74">
        <v>3890</v>
      </c>
    </row>
    <row r="876" spans="1:12" x14ac:dyDescent="0.25">
      <c r="A876" s="57">
        <v>5440000</v>
      </c>
      <c r="B876" s="58">
        <v>1</v>
      </c>
      <c r="C876" s="61" t="s">
        <v>470</v>
      </c>
      <c r="D876" s="61" t="s">
        <v>470</v>
      </c>
      <c r="E876" s="58">
        <v>1941</v>
      </c>
      <c r="F876" s="74">
        <v>4220</v>
      </c>
      <c r="G876" s="61" t="s">
        <v>505</v>
      </c>
      <c r="H876" s="59">
        <v>196.734040322813</v>
      </c>
      <c r="I876" s="58">
        <v>3.6299999999999999E-2</v>
      </c>
      <c r="J876" s="58">
        <v>2.3099999999999999E-2</v>
      </c>
      <c r="K876" s="58">
        <v>0.80200000000000005</v>
      </c>
      <c r="L876" s="74">
        <v>4970</v>
      </c>
    </row>
    <row r="877" spans="1:12" x14ac:dyDescent="0.25">
      <c r="A877" s="57">
        <v>5440000</v>
      </c>
      <c r="B877" s="58">
        <v>1</v>
      </c>
      <c r="C877" s="61" t="s">
        <v>470</v>
      </c>
      <c r="D877" s="61" t="s">
        <v>470</v>
      </c>
      <c r="E877" s="58">
        <v>1942</v>
      </c>
      <c r="F877" s="74">
        <v>5840</v>
      </c>
      <c r="G877" s="61" t="s">
        <v>505</v>
      </c>
      <c r="H877" s="59">
        <v>272.257534475169</v>
      </c>
      <c r="I877" s="58">
        <v>0.65</v>
      </c>
      <c r="J877" s="58">
        <v>2.35E-2</v>
      </c>
      <c r="K877" s="58">
        <v>0.65100000000000002</v>
      </c>
      <c r="L877" s="74">
        <v>6740</v>
      </c>
    </row>
    <row r="878" spans="1:12" x14ac:dyDescent="0.25">
      <c r="A878" s="57">
        <v>5440000</v>
      </c>
      <c r="B878" s="58">
        <v>1</v>
      </c>
      <c r="C878" s="61" t="s">
        <v>470</v>
      </c>
      <c r="D878" s="61" t="s">
        <v>470</v>
      </c>
      <c r="E878" s="58">
        <v>1943</v>
      </c>
      <c r="F878" s="74">
        <v>12600</v>
      </c>
      <c r="G878" s="61" t="s">
        <v>505</v>
      </c>
      <c r="H878" s="59">
        <v>587.40495451835397</v>
      </c>
      <c r="I878" s="58">
        <v>1.02</v>
      </c>
      <c r="J878" s="58">
        <v>2.3900000000000001E-2</v>
      </c>
      <c r="K878" s="58">
        <v>0.16800000000000001</v>
      </c>
      <c r="L878" s="74">
        <v>14100</v>
      </c>
    </row>
    <row r="879" spans="1:12" x14ac:dyDescent="0.25">
      <c r="A879" s="57">
        <v>5440000</v>
      </c>
      <c r="B879" s="58">
        <v>1</v>
      </c>
      <c r="C879" s="61" t="s">
        <v>470</v>
      </c>
      <c r="D879" s="61" t="s">
        <v>470</v>
      </c>
      <c r="E879" s="58">
        <v>1944</v>
      </c>
      <c r="F879" s="74">
        <v>14800</v>
      </c>
      <c r="G879" s="61" t="s">
        <v>505</v>
      </c>
      <c r="H879" s="59">
        <v>689.96772435488504</v>
      </c>
      <c r="I879" s="58">
        <v>1.25</v>
      </c>
      <c r="J879" s="58">
        <v>2.4199999999999999E-2</v>
      </c>
      <c r="K879" s="58">
        <v>0.10299999999999999</v>
      </c>
      <c r="L879" s="74">
        <v>16500</v>
      </c>
    </row>
    <row r="880" spans="1:12" x14ac:dyDescent="0.25">
      <c r="A880" s="57">
        <v>5440000</v>
      </c>
      <c r="B880" s="58">
        <v>1</v>
      </c>
      <c r="C880" s="61" t="s">
        <v>470</v>
      </c>
      <c r="D880" s="61" t="s">
        <v>470</v>
      </c>
      <c r="E880" s="58">
        <v>1945</v>
      </c>
      <c r="F880" s="74">
        <v>4360</v>
      </c>
      <c r="G880" s="61" t="s">
        <v>505</v>
      </c>
      <c r="H880" s="59">
        <v>203.26076203968299</v>
      </c>
      <c r="I880" s="58">
        <v>0.47099999999999997</v>
      </c>
      <c r="J880" s="58">
        <v>2.46E-2</v>
      </c>
      <c r="K880" s="58">
        <v>0.79100000000000004</v>
      </c>
      <c r="L880" s="74">
        <v>5120</v>
      </c>
    </row>
    <row r="881" spans="1:12" x14ac:dyDescent="0.25">
      <c r="A881" s="57">
        <v>5440000</v>
      </c>
      <c r="B881" s="58">
        <v>1</v>
      </c>
      <c r="C881" s="61" t="s">
        <v>470</v>
      </c>
      <c r="D881" s="61" t="s">
        <v>470</v>
      </c>
      <c r="E881" s="58">
        <v>1946</v>
      </c>
      <c r="F881" s="74">
        <v>16400</v>
      </c>
      <c r="G881" s="61" t="s">
        <v>505</v>
      </c>
      <c r="H881" s="59">
        <v>764.55882969054699</v>
      </c>
      <c r="I881" s="58">
        <v>0.624</v>
      </c>
      <c r="J881" s="58">
        <v>2.5000000000000001E-2</v>
      </c>
      <c r="K881" s="58">
        <v>7.5200000000000003E-2</v>
      </c>
      <c r="L881" s="74">
        <v>18200</v>
      </c>
    </row>
    <row r="882" spans="1:12" x14ac:dyDescent="0.25">
      <c r="A882" s="57">
        <v>5440000</v>
      </c>
      <c r="B882" s="58">
        <v>1</v>
      </c>
      <c r="C882" s="61" t="s">
        <v>470</v>
      </c>
      <c r="D882" s="61" t="s">
        <v>470</v>
      </c>
      <c r="E882" s="58">
        <v>1947</v>
      </c>
      <c r="F882" s="74">
        <v>3990</v>
      </c>
      <c r="G882" s="61" t="s">
        <v>505</v>
      </c>
      <c r="H882" s="59">
        <v>186.01156893081</v>
      </c>
      <c r="I882" s="58">
        <v>1.4</v>
      </c>
      <c r="J882" s="58">
        <v>2.53E-2</v>
      </c>
      <c r="K882" s="58">
        <v>0.82399999999999995</v>
      </c>
      <c r="L882" s="74">
        <v>4700</v>
      </c>
    </row>
    <row r="883" spans="1:12" x14ac:dyDescent="0.25">
      <c r="A883" s="57">
        <v>5440000</v>
      </c>
      <c r="B883" s="58">
        <v>1</v>
      </c>
      <c r="C883" s="61" t="s">
        <v>470</v>
      </c>
      <c r="D883" s="61" t="s">
        <v>470</v>
      </c>
      <c r="E883" s="58">
        <v>1948</v>
      </c>
      <c r="F883" s="74">
        <v>15200</v>
      </c>
      <c r="G883" s="61" t="s">
        <v>505</v>
      </c>
      <c r="H883" s="59">
        <v>708.61550068880899</v>
      </c>
      <c r="I883" s="58">
        <v>1.84</v>
      </c>
      <c r="J883" s="58">
        <v>2.5700000000000001E-2</v>
      </c>
      <c r="K883" s="58">
        <v>9.5100000000000004E-2</v>
      </c>
      <c r="L883" s="74">
        <v>16900</v>
      </c>
    </row>
    <row r="884" spans="1:12" x14ac:dyDescent="0.25">
      <c r="A884" s="57">
        <v>5440000</v>
      </c>
      <c r="B884" s="58">
        <v>1</v>
      </c>
      <c r="C884" s="61" t="s">
        <v>470</v>
      </c>
      <c r="D884" s="61" t="s">
        <v>470</v>
      </c>
      <c r="E884" s="58">
        <v>1949</v>
      </c>
      <c r="F884" s="74">
        <v>9500</v>
      </c>
      <c r="G884" s="61">
        <v>2</v>
      </c>
      <c r="H884" s="59">
        <v>442.88468793049998</v>
      </c>
      <c r="I884" s="58">
        <v>0.317</v>
      </c>
      <c r="J884" s="58">
        <v>2.5999999999999999E-2</v>
      </c>
      <c r="K884" s="58">
        <v>0.32600000000000001</v>
      </c>
      <c r="L884" s="74">
        <v>10700</v>
      </c>
    </row>
    <row r="885" spans="1:12" x14ac:dyDescent="0.25">
      <c r="A885" s="57">
        <v>5440000</v>
      </c>
      <c r="B885" s="58">
        <v>1</v>
      </c>
      <c r="C885" s="61" t="s">
        <v>470</v>
      </c>
      <c r="D885" s="61" t="s">
        <v>470</v>
      </c>
      <c r="E885" s="58">
        <v>1950</v>
      </c>
      <c r="F885" s="74">
        <v>8670</v>
      </c>
      <c r="G885" s="61" t="s">
        <v>505</v>
      </c>
      <c r="H885" s="59">
        <v>404.19055203762298</v>
      </c>
      <c r="I885" s="58">
        <v>1.35</v>
      </c>
      <c r="J885" s="58">
        <v>2.64E-2</v>
      </c>
      <c r="K885" s="58">
        <v>0.38300000000000001</v>
      </c>
      <c r="L885" s="74">
        <v>9820</v>
      </c>
    </row>
    <row r="886" spans="1:12" x14ac:dyDescent="0.25">
      <c r="A886" s="57">
        <v>5440000</v>
      </c>
      <c r="B886" s="58">
        <v>1</v>
      </c>
      <c r="C886" s="61" t="s">
        <v>470</v>
      </c>
      <c r="D886" s="61" t="s">
        <v>470</v>
      </c>
      <c r="E886" s="58">
        <v>1951</v>
      </c>
      <c r="F886" s="74">
        <v>11900</v>
      </c>
      <c r="G886" s="61" t="s">
        <v>505</v>
      </c>
      <c r="H886" s="59">
        <v>554.77134593400399</v>
      </c>
      <c r="I886" s="58">
        <v>0.20599999999999999</v>
      </c>
      <c r="J886" s="58">
        <v>2.7300000000000001E-2</v>
      </c>
      <c r="K886" s="58">
        <v>0.193</v>
      </c>
      <c r="L886" s="74">
        <v>13300</v>
      </c>
    </row>
    <row r="887" spans="1:12" x14ac:dyDescent="0.25">
      <c r="A887" s="57">
        <v>5440000</v>
      </c>
      <c r="B887" s="58">
        <v>1</v>
      </c>
      <c r="C887" s="61" t="s">
        <v>470</v>
      </c>
      <c r="D887" s="61" t="s">
        <v>470</v>
      </c>
      <c r="E887" s="58">
        <v>1952</v>
      </c>
      <c r="F887" s="74">
        <v>10900</v>
      </c>
      <c r="G887" s="61" t="s">
        <v>505</v>
      </c>
      <c r="H887" s="59">
        <v>508.15190509921001</v>
      </c>
      <c r="I887" s="58">
        <v>0.53800000000000003</v>
      </c>
      <c r="J887" s="58">
        <v>2.8199999999999999E-2</v>
      </c>
      <c r="K887" s="58">
        <v>0.24299999999999999</v>
      </c>
      <c r="L887" s="74">
        <v>12200</v>
      </c>
    </row>
    <row r="888" spans="1:12" x14ac:dyDescent="0.25">
      <c r="A888" s="57">
        <v>5440000</v>
      </c>
      <c r="B888" s="58">
        <v>1</v>
      </c>
      <c r="C888" s="61" t="s">
        <v>470</v>
      </c>
      <c r="D888" s="61" t="s">
        <v>470</v>
      </c>
      <c r="E888" s="58">
        <v>1953</v>
      </c>
      <c r="F888" s="74">
        <v>2620</v>
      </c>
      <c r="G888" s="61" t="s">
        <v>483</v>
      </c>
      <c r="H888" s="59">
        <v>122.142934987149</v>
      </c>
      <c r="I888" s="58">
        <v>1.1299999999999999</v>
      </c>
      <c r="J888" s="58">
        <v>2.9000000000000001E-2</v>
      </c>
      <c r="K888" s="58">
        <v>0.92200000000000004</v>
      </c>
      <c r="L888" s="74">
        <v>3160</v>
      </c>
    </row>
    <row r="889" spans="1:12" x14ac:dyDescent="0.25">
      <c r="A889" s="57">
        <v>5440000</v>
      </c>
      <c r="B889" s="58">
        <v>1</v>
      </c>
      <c r="C889" s="61" t="s">
        <v>470</v>
      </c>
      <c r="D889" s="61" t="s">
        <v>470</v>
      </c>
      <c r="E889" s="58">
        <v>1954</v>
      </c>
      <c r="F889" s="74">
        <v>4680</v>
      </c>
      <c r="G889" s="61" t="s">
        <v>505</v>
      </c>
      <c r="H889" s="59">
        <v>218.17898310681699</v>
      </c>
      <c r="I889" s="58">
        <v>1.46</v>
      </c>
      <c r="J889" s="58">
        <v>2.9899999999999999E-2</v>
      </c>
      <c r="K889" s="58">
        <v>0.76600000000000001</v>
      </c>
      <c r="L889" s="74">
        <v>5430</v>
      </c>
    </row>
    <row r="890" spans="1:12" x14ac:dyDescent="0.25">
      <c r="A890" s="57">
        <v>5440000</v>
      </c>
      <c r="B890" s="58">
        <v>1</v>
      </c>
      <c r="C890" s="61" t="s">
        <v>470</v>
      </c>
      <c r="D890" s="61" t="s">
        <v>470</v>
      </c>
      <c r="E890" s="58">
        <v>1955</v>
      </c>
      <c r="F890" s="74">
        <v>8190</v>
      </c>
      <c r="G890" s="61" t="s">
        <v>505</v>
      </c>
      <c r="H890" s="59">
        <v>381.81322043692501</v>
      </c>
      <c r="I890" s="58">
        <v>3.11</v>
      </c>
      <c r="J890" s="58">
        <v>3.0800000000000001E-2</v>
      </c>
      <c r="K890" s="58">
        <v>0.42499999999999999</v>
      </c>
      <c r="L890" s="74">
        <v>9260</v>
      </c>
    </row>
    <row r="891" spans="1:12" x14ac:dyDescent="0.25">
      <c r="A891" s="57">
        <v>5440000</v>
      </c>
      <c r="B891" s="58">
        <v>1</v>
      </c>
      <c r="C891" s="61" t="s">
        <v>470</v>
      </c>
      <c r="D891" s="61" t="s">
        <v>470</v>
      </c>
      <c r="E891" s="58">
        <v>1956</v>
      </c>
      <c r="F891" s="74">
        <v>2340</v>
      </c>
      <c r="G891" s="61" t="s">
        <v>505</v>
      </c>
      <c r="H891" s="59">
        <v>109.089491553409</v>
      </c>
      <c r="I891" s="58">
        <v>0.64300000000000002</v>
      </c>
      <c r="J891" s="58">
        <v>3.1699999999999999E-2</v>
      </c>
      <c r="K891" s="58">
        <v>0.93600000000000005</v>
      </c>
      <c r="L891" s="74">
        <v>2830</v>
      </c>
    </row>
    <row r="892" spans="1:12" x14ac:dyDescent="0.25">
      <c r="A892" s="57">
        <v>5440000</v>
      </c>
      <c r="B892" s="58">
        <v>1</v>
      </c>
      <c r="C892" s="61" t="s">
        <v>470</v>
      </c>
      <c r="D892" s="61" t="s">
        <v>470</v>
      </c>
      <c r="E892" s="58">
        <v>1957</v>
      </c>
      <c r="F892" s="74">
        <v>2360</v>
      </c>
      <c r="G892" s="61" t="s">
        <v>483</v>
      </c>
      <c r="H892" s="59">
        <v>110.02188037010301</v>
      </c>
      <c r="I892" s="58">
        <v>0.50800000000000001</v>
      </c>
      <c r="J892" s="58">
        <v>3.2500000000000001E-2</v>
      </c>
      <c r="K892" s="58">
        <v>0.93500000000000005</v>
      </c>
      <c r="L892" s="74">
        <v>2850</v>
      </c>
    </row>
    <row r="893" spans="1:12" x14ac:dyDescent="0.25">
      <c r="A893" s="57">
        <v>5440000</v>
      </c>
      <c r="B893" s="58">
        <v>1</v>
      </c>
      <c r="C893" s="61" t="s">
        <v>470</v>
      </c>
      <c r="D893" s="61" t="s">
        <v>470</v>
      </c>
      <c r="E893" s="58">
        <v>1958</v>
      </c>
      <c r="F893" s="74">
        <v>4650</v>
      </c>
      <c r="G893" s="61" t="s">
        <v>505</v>
      </c>
      <c r="H893" s="59">
        <v>216.78039988177301</v>
      </c>
      <c r="I893" s="58">
        <v>1.45</v>
      </c>
      <c r="J893" s="58">
        <v>3.3399999999999999E-2</v>
      </c>
      <c r="K893" s="58">
        <v>0.77</v>
      </c>
      <c r="L893" s="74">
        <v>5380</v>
      </c>
    </row>
    <row r="894" spans="1:12" x14ac:dyDescent="0.25">
      <c r="A894" s="57">
        <v>5440000</v>
      </c>
      <c r="B894" s="58">
        <v>1</v>
      </c>
      <c r="C894" s="61" t="s">
        <v>470</v>
      </c>
      <c r="D894" s="61" t="s">
        <v>470</v>
      </c>
      <c r="E894" s="58">
        <v>1959</v>
      </c>
      <c r="F894" s="74">
        <v>5890</v>
      </c>
      <c r="G894" s="61" t="s">
        <v>505</v>
      </c>
      <c r="H894" s="59">
        <v>274.58850651691398</v>
      </c>
      <c r="I894" s="58">
        <v>2.3E-2</v>
      </c>
      <c r="J894" s="58">
        <v>3.4299999999999997E-2</v>
      </c>
      <c r="K894" s="58">
        <v>0.65300000000000002</v>
      </c>
      <c r="L894" s="74">
        <v>6720</v>
      </c>
    </row>
    <row r="895" spans="1:12" x14ac:dyDescent="0.25">
      <c r="A895" s="57">
        <v>5440000</v>
      </c>
      <c r="B895" s="58">
        <v>1</v>
      </c>
      <c r="C895" s="61" t="s">
        <v>470</v>
      </c>
      <c r="D895" s="61" t="s">
        <v>470</v>
      </c>
      <c r="E895" s="58">
        <v>1960</v>
      </c>
      <c r="F895" s="74">
        <v>14100</v>
      </c>
      <c r="G895" s="61" t="s">
        <v>505</v>
      </c>
      <c r="H895" s="59">
        <v>657.334115770528</v>
      </c>
      <c r="I895" s="58">
        <v>0.61099999999999999</v>
      </c>
      <c r="J895" s="58">
        <v>3.5200000000000002E-2</v>
      </c>
      <c r="K895" s="58">
        <v>0.127</v>
      </c>
      <c r="L895" s="74">
        <v>15600</v>
      </c>
    </row>
    <row r="896" spans="1:12" x14ac:dyDescent="0.25">
      <c r="A896" s="57">
        <v>5440000</v>
      </c>
      <c r="B896" s="58">
        <v>1</v>
      </c>
      <c r="C896" s="61" t="s">
        <v>470</v>
      </c>
      <c r="D896" s="61" t="s">
        <v>470</v>
      </c>
      <c r="E896" s="58">
        <v>1961</v>
      </c>
      <c r="F896" s="74">
        <v>2690</v>
      </c>
      <c r="G896" s="61" t="s">
        <v>483</v>
      </c>
      <c r="H896" s="59">
        <v>125.406295845584</v>
      </c>
      <c r="I896" s="58">
        <v>0.76300000000000001</v>
      </c>
      <c r="J896" s="58">
        <v>3.6299999999999999E-2</v>
      </c>
      <c r="K896" s="58">
        <v>0.92</v>
      </c>
      <c r="L896" s="74">
        <v>3210</v>
      </c>
    </row>
    <row r="897" spans="1:12" x14ac:dyDescent="0.25">
      <c r="A897" s="57">
        <v>5440000</v>
      </c>
      <c r="B897" s="58">
        <v>1</v>
      </c>
      <c r="C897" s="61" t="s">
        <v>470</v>
      </c>
      <c r="D897" s="61" t="s">
        <v>470</v>
      </c>
      <c r="E897" s="58">
        <v>1962</v>
      </c>
      <c r="F897" s="74">
        <v>10500</v>
      </c>
      <c r="G897" s="61" t="s">
        <v>505</v>
      </c>
      <c r="H897" s="59">
        <v>489.50412876528901</v>
      </c>
      <c r="I897" s="58">
        <v>0.31900000000000001</v>
      </c>
      <c r="J897" s="58">
        <v>3.73E-2</v>
      </c>
      <c r="K897" s="58">
        <v>0.27100000000000002</v>
      </c>
      <c r="L897" s="74">
        <v>11700</v>
      </c>
    </row>
    <row r="898" spans="1:12" x14ac:dyDescent="0.25">
      <c r="A898" s="57">
        <v>5440000</v>
      </c>
      <c r="B898" s="58">
        <v>1</v>
      </c>
      <c r="C898" s="61" t="s">
        <v>470</v>
      </c>
      <c r="D898" s="61" t="s">
        <v>470</v>
      </c>
      <c r="E898" s="58">
        <v>1963</v>
      </c>
      <c r="F898" s="74">
        <v>2020</v>
      </c>
      <c r="G898" s="61" t="s">
        <v>483</v>
      </c>
      <c r="H898" s="59">
        <v>94.171270486275603</v>
      </c>
      <c r="I898" s="58">
        <v>0.215</v>
      </c>
      <c r="J898" s="58">
        <v>3.8399999999999997E-2</v>
      </c>
      <c r="K898" s="58">
        <v>0.95199999999999996</v>
      </c>
      <c r="L898" s="74">
        <v>2440</v>
      </c>
    </row>
    <row r="899" spans="1:12" x14ac:dyDescent="0.25">
      <c r="A899" s="57">
        <v>5440000</v>
      </c>
      <c r="B899" s="58">
        <v>1</v>
      </c>
      <c r="C899" s="61" t="s">
        <v>470</v>
      </c>
      <c r="D899" s="61" t="s">
        <v>470</v>
      </c>
      <c r="E899" s="58">
        <v>1964</v>
      </c>
      <c r="F899" s="74">
        <v>2080</v>
      </c>
      <c r="G899" s="61" t="s">
        <v>483</v>
      </c>
      <c r="H899" s="59">
        <v>96.968436936363503</v>
      </c>
      <c r="I899" s="58">
        <v>0.71599999999999997</v>
      </c>
      <c r="J899" s="58">
        <v>3.95E-2</v>
      </c>
      <c r="K899" s="58">
        <v>0.95</v>
      </c>
      <c r="L899" s="74">
        <v>2510</v>
      </c>
    </row>
    <row r="900" spans="1:12" x14ac:dyDescent="0.25">
      <c r="A900" s="57">
        <v>5440000</v>
      </c>
      <c r="B900" s="58">
        <v>1</v>
      </c>
      <c r="C900" s="61" t="s">
        <v>470</v>
      </c>
      <c r="D900" s="61" t="s">
        <v>470</v>
      </c>
      <c r="E900" s="58">
        <v>1965</v>
      </c>
      <c r="F900" s="74">
        <v>8000</v>
      </c>
      <c r="G900" s="61">
        <v>2</v>
      </c>
      <c r="H900" s="59">
        <v>372.95552667831902</v>
      </c>
      <c r="I900" s="58">
        <v>0.14299999999999999</v>
      </c>
      <c r="J900" s="58">
        <v>4.0599999999999997E-2</v>
      </c>
      <c r="K900" s="58">
        <v>0.44900000000000001</v>
      </c>
      <c r="L900" s="74">
        <v>8960</v>
      </c>
    </row>
    <row r="901" spans="1:12" x14ac:dyDescent="0.25">
      <c r="A901" s="57">
        <v>5440000</v>
      </c>
      <c r="B901" s="58">
        <v>1</v>
      </c>
      <c r="C901" s="61" t="s">
        <v>470</v>
      </c>
      <c r="D901" s="61" t="s">
        <v>470</v>
      </c>
      <c r="E901" s="58">
        <v>1966</v>
      </c>
      <c r="F901" s="74">
        <v>11300</v>
      </c>
      <c r="G901" s="61" t="s">
        <v>505</v>
      </c>
      <c r="H901" s="59">
        <v>526.79968143311805</v>
      </c>
      <c r="I901" s="58">
        <v>0.59299999999999997</v>
      </c>
      <c r="J901" s="58">
        <v>4.1599999999999998E-2</v>
      </c>
      <c r="K901" s="58">
        <v>0.22900000000000001</v>
      </c>
      <c r="L901" s="74">
        <v>12500</v>
      </c>
    </row>
    <row r="902" spans="1:12" x14ac:dyDescent="0.25">
      <c r="A902" s="57">
        <v>5440000</v>
      </c>
      <c r="B902" s="58">
        <v>1</v>
      </c>
      <c r="C902" s="61" t="s">
        <v>470</v>
      </c>
      <c r="D902" s="61" t="s">
        <v>470</v>
      </c>
      <c r="E902" s="58">
        <v>1967</v>
      </c>
      <c r="F902" s="74">
        <v>4550</v>
      </c>
      <c r="G902" s="61" t="s">
        <v>505</v>
      </c>
      <c r="H902" s="59">
        <v>212.118455798295</v>
      </c>
      <c r="I902" s="58">
        <v>1.51</v>
      </c>
      <c r="J902" s="58">
        <v>4.2700000000000002E-2</v>
      </c>
      <c r="K902" s="58">
        <v>0.78400000000000003</v>
      </c>
      <c r="L902" s="74">
        <v>5210</v>
      </c>
    </row>
    <row r="903" spans="1:12" x14ac:dyDescent="0.25">
      <c r="A903" s="57">
        <v>5440000</v>
      </c>
      <c r="B903" s="58">
        <v>1</v>
      </c>
      <c r="C903" s="61" t="s">
        <v>470</v>
      </c>
      <c r="D903" s="61" t="s">
        <v>470</v>
      </c>
      <c r="E903" s="58">
        <v>1968</v>
      </c>
      <c r="F903" s="74">
        <v>5940</v>
      </c>
      <c r="G903" s="61" t="s">
        <v>483</v>
      </c>
      <c r="H903" s="59">
        <v>276.91947855865197</v>
      </c>
      <c r="I903" s="58">
        <v>1.55</v>
      </c>
      <c r="J903" s="58">
        <v>4.3799999999999999E-2</v>
      </c>
      <c r="K903" s="58">
        <v>0.65500000000000003</v>
      </c>
      <c r="L903" s="74">
        <v>6700</v>
      </c>
    </row>
    <row r="904" spans="1:12" x14ac:dyDescent="0.25">
      <c r="A904" s="57">
        <v>5440000</v>
      </c>
      <c r="B904" s="58">
        <v>1</v>
      </c>
      <c r="C904" s="61" t="s">
        <v>470</v>
      </c>
      <c r="D904" s="61" t="s">
        <v>470</v>
      </c>
      <c r="E904" s="58">
        <v>1969</v>
      </c>
      <c r="F904" s="74">
        <v>11100</v>
      </c>
      <c r="G904" s="61" t="s">
        <v>505</v>
      </c>
      <c r="H904" s="59">
        <v>517.47579326616403</v>
      </c>
      <c r="I904" s="58">
        <v>0.113</v>
      </c>
      <c r="J904" s="58">
        <v>4.4900000000000002E-2</v>
      </c>
      <c r="K904" s="58">
        <v>0.24199999999999999</v>
      </c>
      <c r="L904" s="74">
        <v>12200</v>
      </c>
    </row>
    <row r="905" spans="1:12" x14ac:dyDescent="0.25">
      <c r="A905" s="57">
        <v>5440000</v>
      </c>
      <c r="B905" s="58">
        <v>1</v>
      </c>
      <c r="C905" s="61" t="s">
        <v>470</v>
      </c>
      <c r="D905" s="61" t="s">
        <v>470</v>
      </c>
      <c r="E905" s="58">
        <v>1970</v>
      </c>
      <c r="F905" s="74">
        <v>5870</v>
      </c>
      <c r="G905" s="61" t="s">
        <v>505</v>
      </c>
      <c r="H905" s="59">
        <v>273.65611770021599</v>
      </c>
      <c r="I905" s="58">
        <v>1.85</v>
      </c>
      <c r="J905" s="58">
        <v>4.5900000000000003E-2</v>
      </c>
      <c r="K905" s="58">
        <v>0.66300000000000003</v>
      </c>
      <c r="L905" s="74">
        <v>6610</v>
      </c>
    </row>
    <row r="906" spans="1:12" x14ac:dyDescent="0.25">
      <c r="A906" s="57">
        <v>5440000</v>
      </c>
      <c r="B906" s="58">
        <v>1</v>
      </c>
      <c r="C906" s="61" t="s">
        <v>470</v>
      </c>
      <c r="D906" s="61" t="s">
        <v>470</v>
      </c>
      <c r="E906" s="58">
        <v>1971</v>
      </c>
      <c r="F906" s="74">
        <v>14200</v>
      </c>
      <c r="G906" s="61" t="s">
        <v>505</v>
      </c>
      <c r="H906" s="59">
        <v>661.99605985401297</v>
      </c>
      <c r="I906" s="58">
        <v>0.46200000000000002</v>
      </c>
      <c r="J906" s="58">
        <v>4.7500000000000001E-2</v>
      </c>
      <c r="K906" s="58">
        <v>0.128</v>
      </c>
      <c r="L906" s="74">
        <v>15500</v>
      </c>
    </row>
    <row r="907" spans="1:12" x14ac:dyDescent="0.25">
      <c r="A907" s="57">
        <v>5440000</v>
      </c>
      <c r="B907" s="58">
        <v>1</v>
      </c>
      <c r="C907" s="61" t="s">
        <v>470</v>
      </c>
      <c r="D907" s="61" t="s">
        <v>470</v>
      </c>
      <c r="E907" s="58">
        <v>1972</v>
      </c>
      <c r="F907" s="74">
        <v>9080</v>
      </c>
      <c r="G907" s="61" t="s">
        <v>505</v>
      </c>
      <c r="H907" s="59">
        <v>423.30452277989099</v>
      </c>
      <c r="I907" s="58">
        <v>1.58</v>
      </c>
      <c r="J907" s="58">
        <v>4.9000000000000002E-2</v>
      </c>
      <c r="K907" s="58">
        <v>0.36899999999999999</v>
      </c>
      <c r="L907" s="74">
        <v>10000</v>
      </c>
    </row>
    <row r="908" spans="1:12" x14ac:dyDescent="0.25">
      <c r="A908" s="57">
        <v>5440000</v>
      </c>
      <c r="B908" s="58">
        <v>1</v>
      </c>
      <c r="C908" s="61" t="s">
        <v>470</v>
      </c>
      <c r="D908" s="61" t="s">
        <v>470</v>
      </c>
      <c r="E908" s="58">
        <v>1973</v>
      </c>
      <c r="F908" s="74">
        <v>14800</v>
      </c>
      <c r="G908" s="61" t="s">
        <v>505</v>
      </c>
      <c r="H908" s="59">
        <v>689.96772435488504</v>
      </c>
      <c r="I908" s="58">
        <v>1.78</v>
      </c>
      <c r="J908" s="58">
        <v>5.0500000000000003E-2</v>
      </c>
      <c r="K908" s="58">
        <v>0.112</v>
      </c>
      <c r="L908" s="74">
        <v>16100</v>
      </c>
    </row>
    <row r="909" spans="1:12" x14ac:dyDescent="0.25">
      <c r="A909" s="57">
        <v>5440000</v>
      </c>
      <c r="B909" s="58">
        <v>1</v>
      </c>
      <c r="C909" s="61" t="s">
        <v>470</v>
      </c>
      <c r="D909" s="61" t="s">
        <v>470</v>
      </c>
      <c r="E909" s="58">
        <v>1974</v>
      </c>
      <c r="F909" s="74">
        <v>13000</v>
      </c>
      <c r="G909" s="61" t="s">
        <v>505</v>
      </c>
      <c r="H909" s="59">
        <v>606.05273085226395</v>
      </c>
      <c r="I909" s="58">
        <v>1.18</v>
      </c>
      <c r="J909" s="58">
        <v>5.1999999999999998E-2</v>
      </c>
      <c r="K909" s="58">
        <v>0.16600000000000001</v>
      </c>
      <c r="L909" s="74">
        <v>14100</v>
      </c>
    </row>
    <row r="910" spans="1:12" x14ac:dyDescent="0.25">
      <c r="A910" s="57">
        <v>5440000</v>
      </c>
      <c r="B910" s="58">
        <v>1</v>
      </c>
      <c r="C910" s="61" t="s">
        <v>470</v>
      </c>
      <c r="D910" s="61" t="s">
        <v>470</v>
      </c>
      <c r="E910" s="58">
        <v>1975</v>
      </c>
      <c r="F910" s="74">
        <v>8060</v>
      </c>
      <c r="G910" s="61" t="s">
        <v>505</v>
      </c>
      <c r="H910" s="59">
        <v>375.75269312840902</v>
      </c>
      <c r="I910" s="58">
        <v>2.3900000000000001E-2</v>
      </c>
      <c r="J910" s="58">
        <v>5.3499999999999999E-2</v>
      </c>
      <c r="K910" s="58">
        <v>0.45400000000000001</v>
      </c>
      <c r="L910" s="74">
        <v>8900</v>
      </c>
    </row>
    <row r="911" spans="1:12" x14ac:dyDescent="0.25">
      <c r="A911" s="57">
        <v>5440000</v>
      </c>
      <c r="B911" s="58">
        <v>1</v>
      </c>
      <c r="C911" s="61" t="s">
        <v>470</v>
      </c>
      <c r="D911" s="61" t="s">
        <v>470</v>
      </c>
      <c r="E911" s="58">
        <v>1976</v>
      </c>
      <c r="F911" s="74">
        <v>9520</v>
      </c>
      <c r="G911" s="61" t="s">
        <v>505</v>
      </c>
      <c r="H911" s="59">
        <v>443.817076747199</v>
      </c>
      <c r="I911" s="58">
        <v>1.26</v>
      </c>
      <c r="J911" s="58">
        <v>5.5E-2</v>
      </c>
      <c r="K911" s="58">
        <v>0.34399999999999997</v>
      </c>
      <c r="L911" s="74">
        <v>10400</v>
      </c>
    </row>
    <row r="912" spans="1:12" x14ac:dyDescent="0.25">
      <c r="A912" s="57">
        <v>5440000</v>
      </c>
      <c r="B912" s="58">
        <v>1</v>
      </c>
      <c r="C912" s="61" t="s">
        <v>470</v>
      </c>
      <c r="D912" s="61" t="s">
        <v>470</v>
      </c>
      <c r="E912" s="58">
        <v>1977</v>
      </c>
      <c r="F912" s="74">
        <v>1340</v>
      </c>
      <c r="G912" s="61" t="s">
        <v>483</v>
      </c>
      <c r="H912" s="59">
        <v>62.470050718617898</v>
      </c>
      <c r="I912" s="58">
        <v>0.48499999999999999</v>
      </c>
      <c r="J912" s="58">
        <v>5.6500000000000002E-2</v>
      </c>
      <c r="K912" s="58">
        <v>0.98099999999999998</v>
      </c>
      <c r="L912" s="74">
        <v>1600</v>
      </c>
    </row>
    <row r="913" spans="1:12" x14ac:dyDescent="0.25">
      <c r="A913" s="57">
        <v>5440000</v>
      </c>
      <c r="B913" s="58">
        <v>1</v>
      </c>
      <c r="C913" s="61" t="s">
        <v>470</v>
      </c>
      <c r="D913" s="61" t="s">
        <v>470</v>
      </c>
      <c r="E913" s="58">
        <v>1978</v>
      </c>
      <c r="F913" s="74">
        <v>13000</v>
      </c>
      <c r="G913" s="61" t="s">
        <v>505</v>
      </c>
      <c r="H913" s="59">
        <v>606.05273085226395</v>
      </c>
      <c r="I913" s="58">
        <v>1.8</v>
      </c>
      <c r="J913" s="58">
        <v>5.8099999999999999E-2</v>
      </c>
      <c r="K913" s="58">
        <v>0.16900000000000001</v>
      </c>
      <c r="L913" s="74">
        <v>14100</v>
      </c>
    </row>
    <row r="914" spans="1:12" x14ac:dyDescent="0.25">
      <c r="A914" s="57">
        <v>5440000</v>
      </c>
      <c r="B914" s="58">
        <v>1</v>
      </c>
      <c r="C914" s="61" t="s">
        <v>470</v>
      </c>
      <c r="D914" s="61" t="s">
        <v>470</v>
      </c>
      <c r="E914" s="58">
        <v>1979</v>
      </c>
      <c r="F914" s="74">
        <v>16700</v>
      </c>
      <c r="G914" s="61" t="s">
        <v>505</v>
      </c>
      <c r="H914" s="59">
        <v>778.544661940992</v>
      </c>
      <c r="I914" s="58">
        <v>0.30499999999999999</v>
      </c>
      <c r="J914" s="58">
        <v>5.96E-2</v>
      </c>
      <c r="K914" s="58">
        <v>7.8399999999999997E-2</v>
      </c>
      <c r="L914" s="74">
        <v>18000</v>
      </c>
    </row>
    <row r="915" spans="1:12" x14ac:dyDescent="0.25">
      <c r="A915" s="57">
        <v>5440000</v>
      </c>
      <c r="B915" s="58">
        <v>1</v>
      </c>
      <c r="C915" s="61" t="s">
        <v>470</v>
      </c>
      <c r="D915" s="61" t="s">
        <v>470</v>
      </c>
      <c r="E915" s="58">
        <v>1980</v>
      </c>
      <c r="F915" s="74">
        <v>5040</v>
      </c>
      <c r="G915" s="61" t="s">
        <v>505</v>
      </c>
      <c r="H915" s="59">
        <v>234.96198180734001</v>
      </c>
      <c r="I915" s="58">
        <v>0.374</v>
      </c>
      <c r="J915" s="58">
        <v>6.1100000000000002E-2</v>
      </c>
      <c r="K915" s="58">
        <v>0.753</v>
      </c>
      <c r="L915" s="74">
        <v>5610</v>
      </c>
    </row>
    <row r="916" spans="1:12" x14ac:dyDescent="0.25">
      <c r="A916" s="57">
        <v>5440000</v>
      </c>
      <c r="B916" s="58">
        <v>1</v>
      </c>
      <c r="C916" s="61" t="s">
        <v>470</v>
      </c>
      <c r="D916" s="61" t="s">
        <v>470</v>
      </c>
      <c r="E916" s="58">
        <v>1981</v>
      </c>
      <c r="F916" s="74">
        <v>3760</v>
      </c>
      <c r="G916" s="61" t="s">
        <v>483</v>
      </c>
      <c r="H916" s="59">
        <v>175.28909753881101</v>
      </c>
      <c r="I916" s="58">
        <v>1.97</v>
      </c>
      <c r="J916" s="58">
        <v>6.2100000000000002E-2</v>
      </c>
      <c r="K916" s="58">
        <v>0.85699999999999998</v>
      </c>
      <c r="L916" s="74">
        <v>4230</v>
      </c>
    </row>
    <row r="917" spans="1:12" x14ac:dyDescent="0.25">
      <c r="A917" s="57">
        <v>5440000</v>
      </c>
      <c r="B917" s="58">
        <v>1</v>
      </c>
      <c r="C917" s="61" t="s">
        <v>470</v>
      </c>
      <c r="D917" s="61" t="s">
        <v>470</v>
      </c>
      <c r="E917" s="58">
        <v>1982</v>
      </c>
      <c r="F917" s="74">
        <v>7990</v>
      </c>
      <c r="G917" s="61" t="s">
        <v>505</v>
      </c>
      <c r="H917" s="59">
        <v>372.48933226997298</v>
      </c>
      <c r="I917" s="58">
        <v>0.29599999999999999</v>
      </c>
      <c r="J917" s="58">
        <v>6.3100000000000003E-2</v>
      </c>
      <c r="K917" s="58">
        <v>0.46800000000000003</v>
      </c>
      <c r="L917" s="74">
        <v>8740</v>
      </c>
    </row>
    <row r="918" spans="1:12" x14ac:dyDescent="0.25">
      <c r="A918" s="57">
        <v>5440000</v>
      </c>
      <c r="B918" s="58">
        <v>1</v>
      </c>
      <c r="C918" s="61" t="s">
        <v>470</v>
      </c>
      <c r="D918" s="61" t="s">
        <v>470</v>
      </c>
      <c r="E918" s="58">
        <v>1983</v>
      </c>
      <c r="F918" s="74">
        <v>11300</v>
      </c>
      <c r="G918" s="61" t="s">
        <v>505</v>
      </c>
      <c r="H918" s="59">
        <v>526.79968143311805</v>
      </c>
      <c r="I918" s="58">
        <v>1.62</v>
      </c>
      <c r="J918" s="58">
        <v>6.4199999999999993E-2</v>
      </c>
      <c r="K918" s="58">
        <v>0.24199999999999999</v>
      </c>
      <c r="L918" s="74">
        <v>12200</v>
      </c>
    </row>
    <row r="919" spans="1:12" x14ac:dyDescent="0.25">
      <c r="A919" s="57">
        <v>5440000</v>
      </c>
      <c r="B919" s="58">
        <v>1</v>
      </c>
      <c r="C919" s="61" t="s">
        <v>470</v>
      </c>
      <c r="D919" s="61" t="s">
        <v>470</v>
      </c>
      <c r="E919" s="58">
        <v>1984</v>
      </c>
      <c r="F919" s="74">
        <v>8820</v>
      </c>
      <c r="G919" s="61" t="s">
        <v>505</v>
      </c>
      <c r="H919" s="59">
        <v>411.183468162841</v>
      </c>
      <c r="I919" s="58">
        <v>0.68300000000000005</v>
      </c>
      <c r="J919" s="58">
        <v>6.5199999999999994E-2</v>
      </c>
      <c r="K919" s="58">
        <v>0.39900000000000002</v>
      </c>
      <c r="L919" s="74">
        <v>9600</v>
      </c>
    </row>
    <row r="920" spans="1:12" x14ac:dyDescent="0.25">
      <c r="A920" s="57">
        <v>5440000</v>
      </c>
      <c r="B920" s="58">
        <v>1</v>
      </c>
      <c r="C920" s="61" t="s">
        <v>470</v>
      </c>
      <c r="D920" s="61" t="s">
        <v>470</v>
      </c>
      <c r="E920" s="58">
        <v>1985</v>
      </c>
      <c r="F920" s="74">
        <v>7970</v>
      </c>
      <c r="G920" s="61" t="s">
        <v>505</v>
      </c>
      <c r="H920" s="59">
        <v>371.55694345327697</v>
      </c>
      <c r="I920" s="58">
        <v>1.27</v>
      </c>
      <c r="J920" s="58">
        <v>6.6199999999999995E-2</v>
      </c>
      <c r="K920" s="58">
        <v>0.47199999999999998</v>
      </c>
      <c r="L920" s="74">
        <v>8690</v>
      </c>
    </row>
    <row r="921" spans="1:12" x14ac:dyDescent="0.25">
      <c r="A921" s="57">
        <v>5440000</v>
      </c>
      <c r="B921" s="58">
        <v>1</v>
      </c>
      <c r="C921" s="61" t="s">
        <v>470</v>
      </c>
      <c r="D921" s="61" t="s">
        <v>470</v>
      </c>
      <c r="E921" s="58">
        <v>1986</v>
      </c>
      <c r="F921" s="74">
        <v>7890</v>
      </c>
      <c r="G921" s="61" t="s">
        <v>505</v>
      </c>
      <c r="H921" s="59">
        <v>367.82738818648698</v>
      </c>
      <c r="I921" s="58">
        <v>0.13500000000000001</v>
      </c>
      <c r="J921" s="58">
        <v>6.7199999999999996E-2</v>
      </c>
      <c r="K921" s="58">
        <v>0.48</v>
      </c>
      <c r="L921" s="74">
        <v>8590</v>
      </c>
    </row>
    <row r="922" spans="1:12" x14ac:dyDescent="0.25">
      <c r="A922" s="57">
        <v>5440000</v>
      </c>
      <c r="B922" s="58">
        <v>1</v>
      </c>
      <c r="C922" s="61" t="s">
        <v>470</v>
      </c>
      <c r="D922" s="61" t="s">
        <v>470</v>
      </c>
      <c r="E922" s="58">
        <v>1987</v>
      </c>
      <c r="F922" s="74">
        <v>8720</v>
      </c>
      <c r="G922" s="61" t="s">
        <v>505</v>
      </c>
      <c r="H922" s="59">
        <v>406.52152407936501</v>
      </c>
      <c r="I922" s="58">
        <v>2.4700000000000002</v>
      </c>
      <c r="J922" s="58">
        <v>6.83E-2</v>
      </c>
      <c r="K922" s="58">
        <v>0.40899999999999997</v>
      </c>
      <c r="L922" s="74">
        <v>9460</v>
      </c>
    </row>
    <row r="923" spans="1:12" x14ac:dyDescent="0.25">
      <c r="A923" s="57">
        <v>5440000</v>
      </c>
      <c r="B923" s="58">
        <v>1</v>
      </c>
      <c r="C923" s="61" t="s">
        <v>470</v>
      </c>
      <c r="D923" s="61" t="s">
        <v>470</v>
      </c>
      <c r="E923" s="58">
        <v>1988</v>
      </c>
      <c r="F923" s="74">
        <v>7580</v>
      </c>
      <c r="G923" s="61" t="s">
        <v>505</v>
      </c>
      <c r="H923" s="59">
        <v>353.37536152770798</v>
      </c>
      <c r="I923" s="58">
        <v>0.221</v>
      </c>
      <c r="J923" s="58">
        <v>6.93E-2</v>
      </c>
      <c r="K923" s="58">
        <v>0.51100000000000001</v>
      </c>
      <c r="L923" s="74">
        <v>8240</v>
      </c>
    </row>
    <row r="924" spans="1:12" x14ac:dyDescent="0.25">
      <c r="A924" s="57">
        <v>5440000</v>
      </c>
      <c r="B924" s="58">
        <v>1</v>
      </c>
      <c r="C924" s="61" t="s">
        <v>470</v>
      </c>
      <c r="D924" s="61" t="s">
        <v>470</v>
      </c>
      <c r="E924" s="58">
        <v>1989</v>
      </c>
      <c r="F924" s="74">
        <v>5570</v>
      </c>
      <c r="G924" s="61" t="s">
        <v>505</v>
      </c>
      <c r="H924" s="59">
        <v>259.670285449777</v>
      </c>
      <c r="I924" s="58">
        <v>1.03</v>
      </c>
      <c r="J924" s="58">
        <v>7.0300000000000001E-2</v>
      </c>
      <c r="K924" s="58">
        <v>0.70899999999999996</v>
      </c>
      <c r="L924" s="74">
        <v>6100</v>
      </c>
    </row>
    <row r="925" spans="1:12" x14ac:dyDescent="0.25">
      <c r="A925" s="57">
        <v>5440000</v>
      </c>
      <c r="B925" s="58">
        <v>1</v>
      </c>
      <c r="C925" s="61" t="s">
        <v>470</v>
      </c>
      <c r="D925" s="61" t="s">
        <v>470</v>
      </c>
      <c r="E925" s="58">
        <v>1990</v>
      </c>
      <c r="F925" s="74">
        <v>5240</v>
      </c>
      <c r="G925" s="61" t="s">
        <v>505</v>
      </c>
      <c r="H925" s="59">
        <v>244.28586997429699</v>
      </c>
      <c r="I925" s="58">
        <v>0.93200000000000005</v>
      </c>
      <c r="J925" s="58">
        <v>7.1300000000000002E-2</v>
      </c>
      <c r="K925" s="58">
        <v>0.74099999999999999</v>
      </c>
      <c r="L925" s="74">
        <v>5750</v>
      </c>
    </row>
    <row r="926" spans="1:12" x14ac:dyDescent="0.25">
      <c r="A926" s="57">
        <v>5440000</v>
      </c>
      <c r="B926" s="58">
        <v>1</v>
      </c>
      <c r="C926" s="61" t="s">
        <v>470</v>
      </c>
      <c r="D926" s="61" t="s">
        <v>470</v>
      </c>
      <c r="E926" s="58">
        <v>1991</v>
      </c>
      <c r="F926" s="74">
        <v>6170</v>
      </c>
      <c r="G926" s="61" t="s">
        <v>505</v>
      </c>
      <c r="H926" s="59">
        <v>287.64194995065498</v>
      </c>
      <c r="I926" s="58">
        <v>1.07</v>
      </c>
      <c r="J926" s="58">
        <v>7.3400000000000007E-2</v>
      </c>
      <c r="K926" s="58">
        <v>0.65400000000000003</v>
      </c>
      <c r="L926" s="74">
        <v>6710</v>
      </c>
    </row>
    <row r="927" spans="1:12" x14ac:dyDescent="0.25">
      <c r="A927" s="57">
        <v>5440000</v>
      </c>
      <c r="B927" s="58">
        <v>1</v>
      </c>
      <c r="C927" s="61" t="s">
        <v>470</v>
      </c>
      <c r="D927" s="61" t="s">
        <v>470</v>
      </c>
      <c r="E927" s="58">
        <v>1992</v>
      </c>
      <c r="F927" s="74">
        <v>2710</v>
      </c>
      <c r="G927" s="61" t="s">
        <v>483</v>
      </c>
      <c r="H927" s="59">
        <v>126.33868466228</v>
      </c>
      <c r="I927" s="58">
        <v>0.626</v>
      </c>
      <c r="J927" s="58">
        <v>7.5499999999999998E-2</v>
      </c>
      <c r="K927" s="58">
        <v>0.92800000000000005</v>
      </c>
      <c r="L927" s="74">
        <v>3040</v>
      </c>
    </row>
    <row r="928" spans="1:12" x14ac:dyDescent="0.25">
      <c r="A928" s="57">
        <v>5440000</v>
      </c>
      <c r="B928" s="58">
        <v>1</v>
      </c>
      <c r="C928" s="61" t="s">
        <v>470</v>
      </c>
      <c r="D928" s="61" t="s">
        <v>470</v>
      </c>
      <c r="E928" s="58">
        <v>1993</v>
      </c>
      <c r="F928" s="74">
        <v>11400</v>
      </c>
      <c r="G928" s="61" t="s">
        <v>505</v>
      </c>
      <c r="H928" s="59">
        <v>531.46162551660598</v>
      </c>
      <c r="I928" s="58">
        <v>0.81399999999999995</v>
      </c>
      <c r="J928" s="58">
        <v>7.7499999999999999E-2</v>
      </c>
      <c r="K928" s="58">
        <v>0.24399999999999999</v>
      </c>
      <c r="L928" s="74">
        <v>12100</v>
      </c>
    </row>
    <row r="929" spans="1:12" x14ac:dyDescent="0.25">
      <c r="A929" s="57">
        <v>5440000</v>
      </c>
      <c r="B929" s="58">
        <v>1</v>
      </c>
      <c r="C929" s="61" t="s">
        <v>470</v>
      </c>
      <c r="D929" s="61" t="s">
        <v>470</v>
      </c>
      <c r="E929" s="58">
        <v>1994</v>
      </c>
      <c r="F929" s="74">
        <v>17100</v>
      </c>
      <c r="G929" s="61" t="s">
        <v>505</v>
      </c>
      <c r="H929" s="59">
        <v>797.19243827490698</v>
      </c>
      <c r="I929" s="58">
        <v>0.997</v>
      </c>
      <c r="J929" s="58">
        <v>7.9600000000000004E-2</v>
      </c>
      <c r="K929" s="58">
        <v>7.6799999999999993E-2</v>
      </c>
      <c r="L929" s="74">
        <v>18100</v>
      </c>
    </row>
    <row r="930" spans="1:12" x14ac:dyDescent="0.25">
      <c r="A930" s="57">
        <v>5440000</v>
      </c>
      <c r="B930" s="58">
        <v>1</v>
      </c>
      <c r="C930" s="61" t="s">
        <v>470</v>
      </c>
      <c r="D930" s="61" t="s">
        <v>470</v>
      </c>
      <c r="E930" s="58">
        <v>1995</v>
      </c>
      <c r="F930" s="74">
        <v>4260</v>
      </c>
      <c r="G930" s="61" t="s">
        <v>505</v>
      </c>
      <c r="H930" s="59">
        <v>198.59881795620299</v>
      </c>
      <c r="I930" s="58">
        <v>1.23</v>
      </c>
      <c r="J930" s="58">
        <v>8.1699999999999995E-2</v>
      </c>
      <c r="K930" s="58">
        <v>0.82799999999999996</v>
      </c>
      <c r="L930" s="74">
        <v>4650</v>
      </c>
    </row>
    <row r="931" spans="1:12" x14ac:dyDescent="0.25">
      <c r="A931" s="57">
        <v>5440000</v>
      </c>
      <c r="B931" s="58">
        <v>1</v>
      </c>
      <c r="C931" s="61" t="s">
        <v>470</v>
      </c>
      <c r="D931" s="61" t="s">
        <v>470</v>
      </c>
      <c r="E931" s="58">
        <v>1996</v>
      </c>
      <c r="F931" s="74">
        <v>24200</v>
      </c>
      <c r="G931" s="61" t="s">
        <v>505</v>
      </c>
      <c r="H931" s="59">
        <v>1128.1904682019201</v>
      </c>
      <c r="I931" s="58">
        <v>2.88</v>
      </c>
      <c r="J931" s="58">
        <v>8.3799999999999999E-2</v>
      </c>
      <c r="K931" s="58">
        <v>2.7799999999999998E-2</v>
      </c>
      <c r="L931" s="74">
        <v>25400</v>
      </c>
    </row>
    <row r="932" spans="1:12" x14ac:dyDescent="0.25">
      <c r="A932" s="57">
        <v>5440000</v>
      </c>
      <c r="B932" s="58">
        <v>1</v>
      </c>
      <c r="C932" s="61" t="s">
        <v>470</v>
      </c>
      <c r="D932" s="61" t="s">
        <v>470</v>
      </c>
      <c r="E932" s="58">
        <v>1997</v>
      </c>
      <c r="F932" s="74">
        <v>17400</v>
      </c>
      <c r="G932" s="61" t="s">
        <v>505</v>
      </c>
      <c r="H932" s="59">
        <v>811.17827052533301</v>
      </c>
      <c r="I932" s="58">
        <v>1.85</v>
      </c>
      <c r="J932" s="58">
        <v>8.5800000000000001E-2</v>
      </c>
      <c r="K932" s="58">
        <v>7.4200000000000002E-2</v>
      </c>
      <c r="L932" s="74">
        <v>18300</v>
      </c>
    </row>
    <row r="933" spans="1:12" x14ac:dyDescent="0.25">
      <c r="A933" s="57">
        <v>5440000</v>
      </c>
      <c r="B933" s="58">
        <v>1</v>
      </c>
      <c r="C933" s="61" t="s">
        <v>470</v>
      </c>
      <c r="D933" s="61" t="s">
        <v>470</v>
      </c>
      <c r="E933" s="58">
        <v>1998</v>
      </c>
      <c r="F933" s="74">
        <v>5480</v>
      </c>
      <c r="G933" s="61" t="s">
        <v>505</v>
      </c>
      <c r="H933" s="59">
        <v>255.47453577464501</v>
      </c>
      <c r="I933" s="58">
        <v>0.92200000000000004</v>
      </c>
      <c r="J933" s="58">
        <v>8.7900000000000006E-2</v>
      </c>
      <c r="K933" s="58">
        <v>0.72899999999999998</v>
      </c>
      <c r="L933" s="74">
        <v>5880</v>
      </c>
    </row>
    <row r="934" spans="1:12" x14ac:dyDescent="0.25">
      <c r="A934" s="57">
        <v>5440000</v>
      </c>
      <c r="B934" s="58">
        <v>1</v>
      </c>
      <c r="C934" s="61" t="s">
        <v>470</v>
      </c>
      <c r="D934" s="61" t="s">
        <v>470</v>
      </c>
      <c r="E934" s="58">
        <v>1999</v>
      </c>
      <c r="F934" s="74">
        <v>16300</v>
      </c>
      <c r="G934" s="61" t="s">
        <v>505</v>
      </c>
      <c r="H934" s="59">
        <v>759.89688560706895</v>
      </c>
      <c r="I934" s="58">
        <v>1.46</v>
      </c>
      <c r="J934" s="58">
        <v>0.09</v>
      </c>
      <c r="K934" s="58">
        <v>9.1999999999999998E-2</v>
      </c>
      <c r="L934" s="74">
        <v>17100</v>
      </c>
    </row>
    <row r="935" spans="1:12" x14ac:dyDescent="0.25">
      <c r="A935" s="57">
        <v>5440000</v>
      </c>
      <c r="B935" s="58">
        <v>1</v>
      </c>
      <c r="C935" s="61" t="s">
        <v>470</v>
      </c>
      <c r="D935" s="61" t="s">
        <v>470</v>
      </c>
      <c r="E935" s="58">
        <v>2000</v>
      </c>
      <c r="F935" s="74">
        <v>11300</v>
      </c>
      <c r="G935" s="61" t="s">
        <v>505</v>
      </c>
      <c r="H935" s="59">
        <v>526.79968143311805</v>
      </c>
      <c r="I935" s="58">
        <v>1.67</v>
      </c>
      <c r="J935" s="58">
        <v>9.1999999999999998E-2</v>
      </c>
      <c r="K935" s="58">
        <v>0.25900000000000001</v>
      </c>
      <c r="L935" s="74">
        <v>11900</v>
      </c>
    </row>
    <row r="936" spans="1:12" x14ac:dyDescent="0.25">
      <c r="A936" s="57">
        <v>5440000</v>
      </c>
      <c r="B936" s="58">
        <v>1</v>
      </c>
      <c r="C936" s="61" t="s">
        <v>470</v>
      </c>
      <c r="D936" s="61" t="s">
        <v>470</v>
      </c>
      <c r="E936" s="58">
        <v>2001</v>
      </c>
      <c r="F936" s="74">
        <v>8810</v>
      </c>
      <c r="G936" s="61" t="s">
        <v>505</v>
      </c>
      <c r="H936" s="59">
        <v>410.71727375449501</v>
      </c>
      <c r="I936" s="58">
        <v>0.68300000000000005</v>
      </c>
      <c r="J936" s="58">
        <v>9.7199999999999995E-2</v>
      </c>
      <c r="K936" s="58">
        <v>0.42399999999999999</v>
      </c>
      <c r="L936" s="74">
        <v>9270</v>
      </c>
    </row>
    <row r="937" spans="1:12" x14ac:dyDescent="0.25">
      <c r="A937" s="57">
        <v>5440000</v>
      </c>
      <c r="B937" s="58">
        <v>1</v>
      </c>
      <c r="C937" s="61" t="s">
        <v>470</v>
      </c>
      <c r="D937" s="61" t="s">
        <v>470</v>
      </c>
      <c r="E937" s="58">
        <v>2002</v>
      </c>
      <c r="F937" s="74">
        <v>15600</v>
      </c>
      <c r="G937" s="61" t="s">
        <v>505</v>
      </c>
      <c r="H937" s="59">
        <v>727.26327702272602</v>
      </c>
      <c r="I937" s="58">
        <v>2.4300000000000002</v>
      </c>
      <c r="J937" s="58">
        <v>0.10199999999999999</v>
      </c>
      <c r="K937" s="58">
        <v>0.11</v>
      </c>
      <c r="L937" s="74">
        <v>16200</v>
      </c>
    </row>
    <row r="938" spans="1:12" x14ac:dyDescent="0.25">
      <c r="A938" s="57">
        <v>5440000</v>
      </c>
      <c r="B938" s="58">
        <v>1</v>
      </c>
      <c r="C938" s="61" t="s">
        <v>470</v>
      </c>
      <c r="D938" s="61" t="s">
        <v>470</v>
      </c>
      <c r="E938" s="58">
        <v>2003</v>
      </c>
      <c r="F938" s="74">
        <v>2360</v>
      </c>
      <c r="G938" s="61" t="s">
        <v>483</v>
      </c>
      <c r="H938" s="59">
        <v>110.02188037010301</v>
      </c>
      <c r="I938" s="58">
        <v>0.36799999999999999</v>
      </c>
      <c r="J938" s="58">
        <v>0.108</v>
      </c>
      <c r="K938" s="58">
        <v>0.95</v>
      </c>
      <c r="L938" s="74">
        <v>2520</v>
      </c>
    </row>
    <row r="939" spans="1:12" x14ac:dyDescent="0.25">
      <c r="A939" s="57">
        <v>5440000</v>
      </c>
      <c r="B939" s="58">
        <v>1</v>
      </c>
      <c r="C939" s="61" t="s">
        <v>470</v>
      </c>
      <c r="D939" s="61" t="s">
        <v>470</v>
      </c>
      <c r="E939" s="58">
        <v>2004</v>
      </c>
      <c r="F939" s="74">
        <v>8420</v>
      </c>
      <c r="G939" s="61" t="s">
        <v>505</v>
      </c>
      <c r="H939" s="59">
        <v>392.53569182892602</v>
      </c>
      <c r="I939" s="58">
        <v>1.44</v>
      </c>
      <c r="J939" s="58">
        <v>0.113</v>
      </c>
      <c r="K939" s="58">
        <v>0.47</v>
      </c>
      <c r="L939" s="74">
        <v>8710</v>
      </c>
    </row>
    <row r="940" spans="1:12" x14ac:dyDescent="0.25">
      <c r="A940" s="57">
        <v>5440000</v>
      </c>
      <c r="B940" s="58">
        <v>1</v>
      </c>
      <c r="C940" s="61" t="s">
        <v>470</v>
      </c>
      <c r="D940" s="61" t="s">
        <v>470</v>
      </c>
      <c r="E940" s="58">
        <v>2005</v>
      </c>
      <c r="F940" s="74">
        <v>4630</v>
      </c>
      <c r="G940" s="61" t="s">
        <v>505</v>
      </c>
      <c r="H940" s="59">
        <v>215.848011065077</v>
      </c>
      <c r="I940" s="58">
        <v>0.65300000000000002</v>
      </c>
      <c r="J940" s="58">
        <v>0.11799999999999999</v>
      </c>
      <c r="K940" s="58">
        <v>0.81599999999999995</v>
      </c>
      <c r="L940" s="74">
        <v>4800</v>
      </c>
    </row>
    <row r="941" spans="1:12" x14ac:dyDescent="0.25">
      <c r="A941" s="57">
        <v>5440000</v>
      </c>
      <c r="B941" s="58">
        <v>1</v>
      </c>
      <c r="C941" s="61" t="s">
        <v>470</v>
      </c>
      <c r="D941" s="61" t="s">
        <v>470</v>
      </c>
      <c r="E941" s="58">
        <v>2006</v>
      </c>
      <c r="F941" s="74">
        <v>2970</v>
      </c>
      <c r="G941" s="61" t="s">
        <v>483</v>
      </c>
      <c r="H941" s="59">
        <v>138.45973927932599</v>
      </c>
      <c r="I941" s="58">
        <v>0.79800000000000004</v>
      </c>
      <c r="J941" s="58">
        <v>0.123</v>
      </c>
      <c r="K941" s="58">
        <v>0.92700000000000005</v>
      </c>
      <c r="L941" s="74">
        <v>3070</v>
      </c>
    </row>
    <row r="942" spans="1:12" x14ac:dyDescent="0.25">
      <c r="A942" s="57">
        <v>5440000</v>
      </c>
      <c r="B942" s="58">
        <v>1</v>
      </c>
      <c r="C942" s="61" t="s">
        <v>470</v>
      </c>
      <c r="D942" s="61" t="s">
        <v>470</v>
      </c>
      <c r="E942" s="58">
        <v>2007</v>
      </c>
      <c r="F942" s="74">
        <v>14000</v>
      </c>
      <c r="G942" s="61" t="s">
        <v>505</v>
      </c>
      <c r="H942" s="59">
        <v>652.67217168705201</v>
      </c>
      <c r="I942" s="58">
        <v>1.51</v>
      </c>
      <c r="J942" s="58">
        <v>0.128</v>
      </c>
      <c r="K942" s="58">
        <v>0.16500000000000001</v>
      </c>
      <c r="L942" s="74">
        <v>14200</v>
      </c>
    </row>
    <row r="943" spans="1:12" x14ac:dyDescent="0.25">
      <c r="A943" s="57">
        <v>5440000</v>
      </c>
      <c r="B943" s="58">
        <v>1</v>
      </c>
      <c r="C943" s="61" t="s">
        <v>470</v>
      </c>
      <c r="D943" s="61" t="s">
        <v>470</v>
      </c>
      <c r="E943" s="58">
        <v>2008</v>
      </c>
      <c r="F943" s="74">
        <v>10300</v>
      </c>
      <c r="G943" s="61" t="s">
        <v>505</v>
      </c>
      <c r="H943" s="59">
        <v>480.180240598338</v>
      </c>
      <c r="I943" s="58">
        <v>0.46500000000000002</v>
      </c>
      <c r="J943" s="58">
        <v>0.13300000000000001</v>
      </c>
      <c r="K943" s="58">
        <v>0.34499999999999997</v>
      </c>
      <c r="L943" s="74">
        <v>10400</v>
      </c>
    </row>
    <row r="944" spans="1:12" x14ac:dyDescent="0.25">
      <c r="A944" s="57">
        <v>5440000</v>
      </c>
      <c r="B944" s="58">
        <v>1</v>
      </c>
      <c r="C944" s="61" t="s">
        <v>470</v>
      </c>
      <c r="D944" s="61" t="s">
        <v>470</v>
      </c>
      <c r="E944" s="58">
        <v>2009</v>
      </c>
      <c r="F944" s="74">
        <v>14400</v>
      </c>
      <c r="G944" s="61" t="s">
        <v>505</v>
      </c>
      <c r="H944" s="59">
        <v>671.31994802096597</v>
      </c>
      <c r="I944" s="58">
        <v>1.02</v>
      </c>
      <c r="J944" s="58">
        <v>0.13900000000000001</v>
      </c>
      <c r="K944" s="58">
        <v>0.157</v>
      </c>
      <c r="L944" s="74">
        <v>14500</v>
      </c>
    </row>
    <row r="945" spans="1:12" x14ac:dyDescent="0.25">
      <c r="A945" s="11">
        <v>5440500</v>
      </c>
      <c r="B945">
        <v>1</v>
      </c>
      <c r="C945" s="60" t="s">
        <v>469</v>
      </c>
      <c r="D945" s="60" t="s">
        <v>469</v>
      </c>
      <c r="E945">
        <v>1940</v>
      </c>
      <c r="F945" s="73">
        <v>640</v>
      </c>
      <c r="G945" s="60">
        <v>2</v>
      </c>
      <c r="H945" s="16">
        <v>95.648424052403101</v>
      </c>
      <c r="I945">
        <v>0.68700000000000006</v>
      </c>
      <c r="J945">
        <v>7.79E-3</v>
      </c>
      <c r="K945">
        <v>0.94499999999999995</v>
      </c>
      <c r="L945" s="73">
        <v>656</v>
      </c>
    </row>
    <row r="946" spans="1:12" x14ac:dyDescent="0.25">
      <c r="A946" s="11">
        <v>5440500</v>
      </c>
      <c r="B946">
        <v>1</v>
      </c>
      <c r="C946" s="60" t="s">
        <v>469</v>
      </c>
      <c r="D946" s="60" t="s">
        <v>469</v>
      </c>
      <c r="E946">
        <v>1941</v>
      </c>
      <c r="F946" s="73">
        <v>2360</v>
      </c>
      <c r="G946" s="60" t="s">
        <v>505</v>
      </c>
      <c r="H946" s="16">
        <v>352.70356369323702</v>
      </c>
      <c r="I946">
        <v>0.58299999999999996</v>
      </c>
      <c r="J946">
        <v>7.8200000000000006E-3</v>
      </c>
      <c r="K946">
        <v>0.46300000000000002</v>
      </c>
      <c r="L946" s="73">
        <v>2400</v>
      </c>
    </row>
    <row r="947" spans="1:12" x14ac:dyDescent="0.25">
      <c r="A947" s="11">
        <v>5440500</v>
      </c>
      <c r="B947">
        <v>1</v>
      </c>
      <c r="C947" s="60" t="s">
        <v>469</v>
      </c>
      <c r="D947" s="60" t="s">
        <v>469</v>
      </c>
      <c r="E947">
        <v>1942</v>
      </c>
      <c r="F947" s="73">
        <v>1100</v>
      </c>
      <c r="G947" s="60" t="s">
        <v>505</v>
      </c>
      <c r="H947" s="16">
        <v>164.39572884006901</v>
      </c>
      <c r="I947">
        <v>0.61499999999999999</v>
      </c>
      <c r="J947">
        <v>7.8600000000000007E-3</v>
      </c>
      <c r="K947">
        <v>0.85199999999999998</v>
      </c>
      <c r="L947" s="73">
        <v>1120</v>
      </c>
    </row>
    <row r="948" spans="1:12" x14ac:dyDescent="0.25">
      <c r="A948" s="11">
        <v>5440500</v>
      </c>
      <c r="B948">
        <v>1</v>
      </c>
      <c r="C948" s="60" t="s">
        <v>469</v>
      </c>
      <c r="D948" s="60" t="s">
        <v>469</v>
      </c>
      <c r="E948">
        <v>1943</v>
      </c>
      <c r="F948" s="73">
        <v>3450</v>
      </c>
      <c r="G948" s="60" t="s">
        <v>505</v>
      </c>
      <c r="H948" s="16">
        <v>515.60478590747698</v>
      </c>
      <c r="I948">
        <v>1.08</v>
      </c>
      <c r="J948">
        <v>7.8899999999999994E-3</v>
      </c>
      <c r="K948">
        <v>0.222</v>
      </c>
      <c r="L948" s="73">
        <v>3490</v>
      </c>
    </row>
    <row r="949" spans="1:12" x14ac:dyDescent="0.25">
      <c r="A949" s="11">
        <v>5440500</v>
      </c>
      <c r="B949">
        <v>1</v>
      </c>
      <c r="C949" s="60" t="s">
        <v>469</v>
      </c>
      <c r="D949" s="60" t="s">
        <v>469</v>
      </c>
      <c r="E949">
        <v>1944</v>
      </c>
      <c r="F949" s="73">
        <v>2370</v>
      </c>
      <c r="G949" s="60" t="s">
        <v>505</v>
      </c>
      <c r="H949" s="16">
        <v>354.19807031904998</v>
      </c>
      <c r="I949">
        <v>1.6</v>
      </c>
      <c r="J949">
        <v>7.92E-3</v>
      </c>
      <c r="K949">
        <v>0.46</v>
      </c>
      <c r="L949" s="73">
        <v>2410</v>
      </c>
    </row>
    <row r="950" spans="1:12" x14ac:dyDescent="0.25">
      <c r="A950" s="11">
        <v>5440500</v>
      </c>
      <c r="B950">
        <v>1</v>
      </c>
      <c r="C950" s="60" t="s">
        <v>469</v>
      </c>
      <c r="D950" s="60" t="s">
        <v>469</v>
      </c>
      <c r="E950">
        <v>1945</v>
      </c>
      <c r="F950" s="73">
        <v>2520</v>
      </c>
      <c r="G950" s="60" t="s">
        <v>505</v>
      </c>
      <c r="H950" s="16">
        <v>376.615669706331</v>
      </c>
      <c r="I950">
        <v>1.26</v>
      </c>
      <c r="J950">
        <v>7.9500000000000005E-3</v>
      </c>
      <c r="K950">
        <v>0.41699999999999998</v>
      </c>
      <c r="L950" s="73">
        <v>2560</v>
      </c>
    </row>
    <row r="951" spans="1:12" x14ac:dyDescent="0.25">
      <c r="A951" s="11">
        <v>5440500</v>
      </c>
      <c r="B951">
        <v>1</v>
      </c>
      <c r="C951" s="60" t="s">
        <v>469</v>
      </c>
      <c r="D951" s="60" t="s">
        <v>469</v>
      </c>
      <c r="E951">
        <v>1946</v>
      </c>
      <c r="F951" s="73">
        <v>4750</v>
      </c>
      <c r="G951" s="60" t="s">
        <v>505</v>
      </c>
      <c r="H951" s="16">
        <v>709.89064726392996</v>
      </c>
      <c r="I951">
        <v>0.65400000000000003</v>
      </c>
      <c r="J951">
        <v>7.9900000000000006E-3</v>
      </c>
      <c r="K951">
        <v>9.0499999999999997E-2</v>
      </c>
      <c r="L951" s="73">
        <v>4810</v>
      </c>
    </row>
    <row r="952" spans="1:12" x14ac:dyDescent="0.25">
      <c r="A952" s="11">
        <v>5440500</v>
      </c>
      <c r="B952">
        <v>1</v>
      </c>
      <c r="C952" s="60" t="s">
        <v>469</v>
      </c>
      <c r="D952" s="60" t="s">
        <v>469</v>
      </c>
      <c r="E952">
        <v>1947</v>
      </c>
      <c r="F952" s="73">
        <v>795</v>
      </c>
      <c r="G952" s="60" t="s">
        <v>505</v>
      </c>
      <c r="H952" s="16">
        <v>118.81327675259401</v>
      </c>
      <c r="I952">
        <v>1.36</v>
      </c>
      <c r="J952">
        <v>8.0199999999999994E-3</v>
      </c>
      <c r="K952">
        <v>0.92100000000000004</v>
      </c>
      <c r="L952" s="73">
        <v>813</v>
      </c>
    </row>
    <row r="953" spans="1:12" x14ac:dyDescent="0.25">
      <c r="A953" s="11">
        <v>5440500</v>
      </c>
      <c r="B953">
        <v>1</v>
      </c>
      <c r="C953" s="60" t="s">
        <v>469</v>
      </c>
      <c r="D953" s="60" t="s">
        <v>469</v>
      </c>
      <c r="E953">
        <v>1948</v>
      </c>
      <c r="F953" s="73">
        <v>4390</v>
      </c>
      <c r="G953" s="60" t="s">
        <v>505</v>
      </c>
      <c r="H953" s="16">
        <v>656.08840873444603</v>
      </c>
      <c r="I953">
        <v>1.81</v>
      </c>
      <c r="J953">
        <v>8.0499999999999999E-3</v>
      </c>
      <c r="K953">
        <v>0.11700000000000001</v>
      </c>
      <c r="L953" s="73">
        <v>4440</v>
      </c>
    </row>
    <row r="954" spans="1:12" x14ac:dyDescent="0.25">
      <c r="A954" s="11">
        <v>5440500</v>
      </c>
      <c r="B954">
        <v>1</v>
      </c>
      <c r="C954" s="60" t="s">
        <v>469</v>
      </c>
      <c r="D954" s="60" t="s">
        <v>469</v>
      </c>
      <c r="E954">
        <v>1949</v>
      </c>
      <c r="F954" s="73">
        <v>2620</v>
      </c>
      <c r="G954" s="60" t="s">
        <v>505</v>
      </c>
      <c r="H954" s="16">
        <v>391.560735964527</v>
      </c>
      <c r="I954">
        <v>0.28899999999999998</v>
      </c>
      <c r="J954">
        <v>8.09E-3</v>
      </c>
      <c r="K954">
        <v>0.39100000000000001</v>
      </c>
      <c r="L954" s="73">
        <v>2660</v>
      </c>
    </row>
    <row r="955" spans="1:12" x14ac:dyDescent="0.25">
      <c r="A955" s="11">
        <v>5440500</v>
      </c>
      <c r="B955">
        <v>1</v>
      </c>
      <c r="C955" s="60" t="s">
        <v>469</v>
      </c>
      <c r="D955" s="60" t="s">
        <v>469</v>
      </c>
      <c r="E955">
        <v>1950</v>
      </c>
      <c r="F955" s="73">
        <v>2820</v>
      </c>
      <c r="G955" s="60" t="s">
        <v>505</v>
      </c>
      <c r="H955" s="16">
        <v>421.45086848089699</v>
      </c>
      <c r="I955">
        <v>1.46E-2</v>
      </c>
      <c r="J955">
        <v>8.1200000000000005E-3</v>
      </c>
      <c r="K955">
        <v>0.34599999999999997</v>
      </c>
      <c r="L955" s="73">
        <v>2860</v>
      </c>
    </row>
    <row r="956" spans="1:12" x14ac:dyDescent="0.25">
      <c r="A956" s="11">
        <v>5440500</v>
      </c>
      <c r="B956">
        <v>1</v>
      </c>
      <c r="C956" s="60" t="s">
        <v>469</v>
      </c>
      <c r="D956" s="60" t="s">
        <v>469</v>
      </c>
      <c r="E956">
        <v>1951</v>
      </c>
      <c r="F956" s="73">
        <v>6100</v>
      </c>
      <c r="G956" s="60" t="s">
        <v>482</v>
      </c>
      <c r="H956" s="16">
        <v>911.64904174946696</v>
      </c>
      <c r="I956">
        <v>3.34</v>
      </c>
      <c r="J956">
        <v>8.3099999999999997E-3</v>
      </c>
      <c r="K956">
        <v>4.53E-2</v>
      </c>
      <c r="L956" s="73">
        <v>6170</v>
      </c>
    </row>
    <row r="957" spans="1:12" x14ac:dyDescent="0.25">
      <c r="A957" s="11">
        <v>5440500</v>
      </c>
      <c r="B957">
        <v>1</v>
      </c>
      <c r="C957" s="60" t="s">
        <v>469</v>
      </c>
      <c r="D957" s="60" t="s">
        <v>469</v>
      </c>
      <c r="E957">
        <v>1952</v>
      </c>
      <c r="F957" s="73">
        <v>4030</v>
      </c>
      <c r="G957" s="60" t="s">
        <v>505</v>
      </c>
      <c r="H957" s="16">
        <v>602.286170204972</v>
      </c>
      <c r="I957">
        <v>2.57</v>
      </c>
      <c r="J957">
        <v>8.5000000000000006E-3</v>
      </c>
      <c r="K957">
        <v>0.152</v>
      </c>
      <c r="L957" s="73">
        <v>4080</v>
      </c>
    </row>
    <row r="958" spans="1:12" x14ac:dyDescent="0.25">
      <c r="A958" s="11">
        <v>5440500</v>
      </c>
      <c r="B958">
        <v>1</v>
      </c>
      <c r="C958" s="60" t="s">
        <v>469</v>
      </c>
      <c r="D958" s="60" t="s">
        <v>469</v>
      </c>
      <c r="E958">
        <v>1953</v>
      </c>
      <c r="F958" s="73">
        <v>770</v>
      </c>
      <c r="G958" s="60" t="s">
        <v>483</v>
      </c>
      <c r="H958" s="16">
        <v>115.077010188046</v>
      </c>
      <c r="I958">
        <v>0.34200000000000003</v>
      </c>
      <c r="J958">
        <v>8.6899999999999998E-3</v>
      </c>
      <c r="K958">
        <v>0.92600000000000005</v>
      </c>
      <c r="L958" s="73">
        <v>787</v>
      </c>
    </row>
    <row r="959" spans="1:12" x14ac:dyDescent="0.25">
      <c r="A959" s="11">
        <v>5440500</v>
      </c>
      <c r="B959">
        <v>1</v>
      </c>
      <c r="C959" s="60" t="s">
        <v>469</v>
      </c>
      <c r="D959" s="60" t="s">
        <v>469</v>
      </c>
      <c r="E959">
        <v>1954</v>
      </c>
      <c r="F959" s="73">
        <v>620</v>
      </c>
      <c r="G959" s="60" t="s">
        <v>483</v>
      </c>
      <c r="H959" s="16">
        <v>92.659410800763993</v>
      </c>
      <c r="I959">
        <v>1.74</v>
      </c>
      <c r="J959">
        <v>8.8800000000000007E-3</v>
      </c>
      <c r="K959">
        <v>0.94899999999999995</v>
      </c>
      <c r="L959" s="73">
        <v>634</v>
      </c>
    </row>
    <row r="960" spans="1:12" x14ac:dyDescent="0.25">
      <c r="A960" s="11">
        <v>5440500</v>
      </c>
      <c r="B960">
        <v>1</v>
      </c>
      <c r="C960" s="60" t="s">
        <v>469</v>
      </c>
      <c r="D960" s="60" t="s">
        <v>469</v>
      </c>
      <c r="E960">
        <v>1955</v>
      </c>
      <c r="F960" s="73">
        <v>6100</v>
      </c>
      <c r="G960" s="60" t="s">
        <v>505</v>
      </c>
      <c r="H960" s="16">
        <v>911.64904174946696</v>
      </c>
      <c r="I960">
        <v>4.7300000000000004</v>
      </c>
      <c r="J960">
        <v>9.0699999999999999E-3</v>
      </c>
      <c r="K960">
        <v>4.5400000000000003E-2</v>
      </c>
      <c r="L960" s="73">
        <v>6160</v>
      </c>
    </row>
    <row r="961" spans="1:12" x14ac:dyDescent="0.25">
      <c r="A961" s="11">
        <v>5440500</v>
      </c>
      <c r="B961">
        <v>1</v>
      </c>
      <c r="C961" s="60" t="s">
        <v>469</v>
      </c>
      <c r="D961" s="60" t="s">
        <v>469</v>
      </c>
      <c r="E961">
        <v>1956</v>
      </c>
      <c r="F961" s="73">
        <v>3050</v>
      </c>
      <c r="G961" s="60" t="s">
        <v>505</v>
      </c>
      <c r="H961" s="16">
        <v>455.82452087473501</v>
      </c>
      <c r="I961">
        <v>0.66700000000000004</v>
      </c>
      <c r="J961">
        <v>9.2499999999999995E-3</v>
      </c>
      <c r="K961">
        <v>0.29799999999999999</v>
      </c>
      <c r="L961" s="73">
        <v>3090</v>
      </c>
    </row>
    <row r="962" spans="1:12" x14ac:dyDescent="0.25">
      <c r="A962" s="11">
        <v>5440500</v>
      </c>
      <c r="B962">
        <v>1</v>
      </c>
      <c r="C962" s="60" t="s">
        <v>469</v>
      </c>
      <c r="D962" s="60" t="s">
        <v>469</v>
      </c>
      <c r="E962">
        <v>1957</v>
      </c>
      <c r="F962" s="73">
        <v>1450</v>
      </c>
      <c r="G962" s="60" t="s">
        <v>505</v>
      </c>
      <c r="H962" s="16">
        <v>216.70346074372699</v>
      </c>
      <c r="I962">
        <v>0.35199999999999998</v>
      </c>
      <c r="J962">
        <v>9.4400000000000005E-3</v>
      </c>
      <c r="K962">
        <v>0.75900000000000001</v>
      </c>
      <c r="L962" s="73">
        <v>1470</v>
      </c>
    </row>
    <row r="963" spans="1:12" x14ac:dyDescent="0.25">
      <c r="A963" s="11">
        <v>5440500</v>
      </c>
      <c r="B963">
        <v>1</v>
      </c>
      <c r="C963" s="60" t="s">
        <v>469</v>
      </c>
      <c r="D963" s="60" t="s">
        <v>469</v>
      </c>
      <c r="E963">
        <v>1958</v>
      </c>
      <c r="F963" s="73">
        <v>2490</v>
      </c>
      <c r="G963" s="60" t="s">
        <v>505</v>
      </c>
      <c r="H963" s="16">
        <v>372.13214982888201</v>
      </c>
      <c r="I963">
        <v>1.71</v>
      </c>
      <c r="J963">
        <v>9.6299999999999997E-3</v>
      </c>
      <c r="K963">
        <v>0.42699999999999999</v>
      </c>
      <c r="L963" s="73">
        <v>2520</v>
      </c>
    </row>
    <row r="964" spans="1:12" x14ac:dyDescent="0.25">
      <c r="A964" s="11">
        <v>5440500</v>
      </c>
      <c r="B964">
        <v>1</v>
      </c>
      <c r="C964" s="60" t="s">
        <v>469</v>
      </c>
      <c r="D964" s="60" t="s">
        <v>469</v>
      </c>
      <c r="E964">
        <v>1959</v>
      </c>
      <c r="F964" s="73">
        <v>3610</v>
      </c>
      <c r="G964" s="60">
        <v>2</v>
      </c>
      <c r="H964" s="16">
        <v>539.51689192058495</v>
      </c>
      <c r="I964">
        <v>0.35199999999999998</v>
      </c>
      <c r="J964">
        <v>9.8200000000000006E-3</v>
      </c>
      <c r="K964">
        <v>0.19700000000000001</v>
      </c>
      <c r="L964" s="73">
        <v>3650</v>
      </c>
    </row>
    <row r="965" spans="1:12" x14ac:dyDescent="0.25">
      <c r="A965" s="11">
        <v>5440500</v>
      </c>
      <c r="B965">
        <v>1</v>
      </c>
      <c r="C965" s="60" t="s">
        <v>469</v>
      </c>
      <c r="D965" s="60" t="s">
        <v>469</v>
      </c>
      <c r="E965">
        <v>1960</v>
      </c>
      <c r="F965" s="73">
        <v>2630</v>
      </c>
      <c r="G965" s="60" t="s">
        <v>505</v>
      </c>
      <c r="H965" s="16">
        <v>393.05524259034303</v>
      </c>
      <c r="I965">
        <v>0.70499999999999996</v>
      </c>
      <c r="J965">
        <v>0.01</v>
      </c>
      <c r="K965">
        <v>0.39</v>
      </c>
      <c r="L965" s="73">
        <v>2660</v>
      </c>
    </row>
    <row r="966" spans="1:12" x14ac:dyDescent="0.25">
      <c r="A966" s="11">
        <v>5440500</v>
      </c>
      <c r="B966">
        <v>1</v>
      </c>
      <c r="C966" s="60" t="s">
        <v>469</v>
      </c>
      <c r="D966" s="60" t="s">
        <v>469</v>
      </c>
      <c r="E966">
        <v>1961</v>
      </c>
      <c r="F966" s="73">
        <v>267</v>
      </c>
      <c r="G966" s="60" t="s">
        <v>483</v>
      </c>
      <c r="H966" s="16">
        <v>39.9033269093621</v>
      </c>
      <c r="I966">
        <v>0.999</v>
      </c>
      <c r="J966">
        <v>1.0200000000000001E-2</v>
      </c>
      <c r="K966">
        <v>1</v>
      </c>
      <c r="L966" s="73">
        <v>274</v>
      </c>
    </row>
    <row r="967" spans="1:12" x14ac:dyDescent="0.25">
      <c r="A967" s="11">
        <v>5440500</v>
      </c>
      <c r="B967">
        <v>1</v>
      </c>
      <c r="C967" s="60" t="s">
        <v>469</v>
      </c>
      <c r="D967" s="60" t="s">
        <v>469</v>
      </c>
      <c r="E967">
        <v>1962</v>
      </c>
      <c r="F967" s="73">
        <v>3370</v>
      </c>
      <c r="G967" s="60" t="s">
        <v>505</v>
      </c>
      <c r="H967" s="16">
        <v>503.648732900933</v>
      </c>
      <c r="I967">
        <v>0.47099999999999997</v>
      </c>
      <c r="J967">
        <v>1.04E-2</v>
      </c>
      <c r="K967">
        <v>0.23799999999999999</v>
      </c>
      <c r="L967" s="73">
        <v>3410</v>
      </c>
    </row>
    <row r="968" spans="1:12" x14ac:dyDescent="0.25">
      <c r="A968" s="11">
        <v>5440500</v>
      </c>
      <c r="B968">
        <v>1</v>
      </c>
      <c r="C968" s="60" t="s">
        <v>469</v>
      </c>
      <c r="D968" s="60" t="s">
        <v>469</v>
      </c>
      <c r="E968">
        <v>1963</v>
      </c>
      <c r="F968" s="73">
        <v>978</v>
      </c>
      <c r="G968" s="60" t="s">
        <v>483</v>
      </c>
      <c r="H968" s="16">
        <v>146.16274800507699</v>
      </c>
      <c r="I968">
        <v>0.14699999999999999</v>
      </c>
      <c r="J968">
        <v>1.0500000000000001E-2</v>
      </c>
      <c r="K968">
        <v>0.88400000000000001</v>
      </c>
      <c r="L968" s="73">
        <v>994</v>
      </c>
    </row>
    <row r="969" spans="1:12" x14ac:dyDescent="0.25">
      <c r="A969" s="11">
        <v>5440500</v>
      </c>
      <c r="B969">
        <v>1</v>
      </c>
      <c r="C969" s="60" t="s">
        <v>469</v>
      </c>
      <c r="D969" s="60" t="s">
        <v>469</v>
      </c>
      <c r="E969">
        <v>1964</v>
      </c>
      <c r="F969" s="73">
        <v>298</v>
      </c>
      <c r="G969" s="60" t="s">
        <v>483</v>
      </c>
      <c r="H969" s="16">
        <v>44.536297449400401</v>
      </c>
      <c r="I969">
        <v>1.0900000000000001</v>
      </c>
      <c r="J969">
        <v>1.0699999999999999E-2</v>
      </c>
      <c r="K969">
        <v>0.98899999999999999</v>
      </c>
      <c r="L969" s="73">
        <v>305</v>
      </c>
    </row>
    <row r="970" spans="1:12" x14ac:dyDescent="0.25">
      <c r="A970" s="11">
        <v>5440500</v>
      </c>
      <c r="B970">
        <v>1</v>
      </c>
      <c r="C970" s="60" t="s">
        <v>469</v>
      </c>
      <c r="D970" s="60" t="s">
        <v>469</v>
      </c>
      <c r="E970">
        <v>1965</v>
      </c>
      <c r="F970" s="73">
        <v>1800</v>
      </c>
      <c r="G970" s="60">
        <v>2</v>
      </c>
      <c r="H970" s="16">
        <v>269.01119264738401</v>
      </c>
      <c r="I970">
        <v>4.48E-2</v>
      </c>
      <c r="J970">
        <v>1.09E-2</v>
      </c>
      <c r="K970">
        <v>0.64900000000000002</v>
      </c>
      <c r="L970" s="73">
        <v>1820</v>
      </c>
    </row>
    <row r="971" spans="1:12" x14ac:dyDescent="0.25">
      <c r="A971" s="11">
        <v>5440500</v>
      </c>
      <c r="B971">
        <v>1</v>
      </c>
      <c r="C971" s="60" t="s">
        <v>469</v>
      </c>
      <c r="D971" s="60" t="s">
        <v>469</v>
      </c>
      <c r="E971">
        <v>1966</v>
      </c>
      <c r="F971" s="73">
        <v>4040</v>
      </c>
      <c r="G971" s="60" t="s">
        <v>483</v>
      </c>
      <c r="H971" s="16">
        <v>603.78067683079701</v>
      </c>
      <c r="I971">
        <v>0.69899999999999995</v>
      </c>
      <c r="J971">
        <v>1.0999999999999999E-2</v>
      </c>
      <c r="K971">
        <v>0.152</v>
      </c>
      <c r="L971" s="73">
        <v>4080</v>
      </c>
    </row>
    <row r="972" spans="1:12" x14ac:dyDescent="0.25">
      <c r="A972" s="11">
        <v>5440500</v>
      </c>
      <c r="B972">
        <v>1</v>
      </c>
      <c r="C972" s="60" t="s">
        <v>469</v>
      </c>
      <c r="D972" s="60" t="s">
        <v>469</v>
      </c>
      <c r="E972">
        <v>1967</v>
      </c>
      <c r="F972" s="73">
        <v>612</v>
      </c>
      <c r="G972" s="60" t="s">
        <v>483</v>
      </c>
      <c r="H972" s="16">
        <v>91.463805500109601</v>
      </c>
      <c r="I972">
        <v>1.1100000000000001</v>
      </c>
      <c r="J972">
        <v>1.12E-2</v>
      </c>
      <c r="K972">
        <v>0.95099999999999996</v>
      </c>
      <c r="L972" s="73">
        <v>623</v>
      </c>
    </row>
    <row r="973" spans="1:12" x14ac:dyDescent="0.25">
      <c r="A973" s="11">
        <v>5440500</v>
      </c>
      <c r="B973">
        <v>1</v>
      </c>
      <c r="C973" s="60" t="s">
        <v>469</v>
      </c>
      <c r="D973" s="60" t="s">
        <v>469</v>
      </c>
      <c r="E973">
        <v>1968</v>
      </c>
      <c r="F973" s="73">
        <v>1650</v>
      </c>
      <c r="G973" s="60" t="s">
        <v>483</v>
      </c>
      <c r="H973" s="16">
        <v>246.59359326010201</v>
      </c>
      <c r="I973">
        <v>1.1399999999999999</v>
      </c>
      <c r="J973">
        <v>1.14E-2</v>
      </c>
      <c r="K973">
        <v>0.69699999999999995</v>
      </c>
      <c r="L973" s="73">
        <v>1670</v>
      </c>
    </row>
    <row r="974" spans="1:12" x14ac:dyDescent="0.25">
      <c r="A974" s="11">
        <v>5440500</v>
      </c>
      <c r="B974">
        <v>1</v>
      </c>
      <c r="C974" s="60" t="s">
        <v>469</v>
      </c>
      <c r="D974" s="60" t="s">
        <v>469</v>
      </c>
      <c r="E974">
        <v>1969</v>
      </c>
      <c r="F974" s="73">
        <v>3550</v>
      </c>
      <c r="G974" s="60" t="s">
        <v>505</v>
      </c>
      <c r="H974" s="16">
        <v>530.54985216566502</v>
      </c>
      <c r="I974">
        <v>0.152</v>
      </c>
      <c r="J974">
        <v>1.1599999999999999E-2</v>
      </c>
      <c r="K974">
        <v>0.20699999999999999</v>
      </c>
      <c r="L974" s="73">
        <v>3580</v>
      </c>
    </row>
    <row r="975" spans="1:12" x14ac:dyDescent="0.25">
      <c r="A975" s="11">
        <v>5440500</v>
      </c>
      <c r="B975">
        <v>1</v>
      </c>
      <c r="C975" s="60" t="s">
        <v>469</v>
      </c>
      <c r="D975" s="60" t="s">
        <v>469</v>
      </c>
      <c r="E975">
        <v>1970</v>
      </c>
      <c r="F975" s="73">
        <v>1870</v>
      </c>
      <c r="G975" s="60" t="s">
        <v>505</v>
      </c>
      <c r="H975" s="16">
        <v>279.47273902811401</v>
      </c>
      <c r="I975">
        <v>1.86</v>
      </c>
      <c r="J975">
        <v>1.17E-2</v>
      </c>
      <c r="K975">
        <v>0.629</v>
      </c>
      <c r="L975" s="73">
        <v>1890</v>
      </c>
    </row>
    <row r="976" spans="1:12" x14ac:dyDescent="0.25">
      <c r="A976" s="11">
        <v>5440500</v>
      </c>
      <c r="B976">
        <v>1</v>
      </c>
      <c r="C976" s="60" t="s">
        <v>469</v>
      </c>
      <c r="D976" s="60" t="s">
        <v>469</v>
      </c>
      <c r="E976">
        <v>1971</v>
      </c>
      <c r="F976" s="73">
        <v>3720</v>
      </c>
      <c r="G976" s="60" t="s">
        <v>505</v>
      </c>
      <c r="H976" s="16">
        <v>555.95646480459197</v>
      </c>
      <c r="I976">
        <v>0.46500000000000002</v>
      </c>
      <c r="J976">
        <v>1.2200000000000001E-2</v>
      </c>
      <c r="K976">
        <v>0.186</v>
      </c>
      <c r="L976" s="73">
        <v>3750</v>
      </c>
    </row>
    <row r="977" spans="1:12" x14ac:dyDescent="0.25">
      <c r="A977" s="11">
        <v>5440500</v>
      </c>
      <c r="B977">
        <v>1</v>
      </c>
      <c r="C977" s="60" t="s">
        <v>469</v>
      </c>
      <c r="D977" s="60" t="s">
        <v>469</v>
      </c>
      <c r="E977">
        <v>1972</v>
      </c>
      <c r="F977" s="73">
        <v>4700</v>
      </c>
      <c r="G977" s="60" t="s">
        <v>505</v>
      </c>
      <c r="H977" s="16">
        <v>702.41811413483504</v>
      </c>
      <c r="I977">
        <v>1.56</v>
      </c>
      <c r="J977">
        <v>1.26E-2</v>
      </c>
      <c r="K977">
        <v>9.4299999999999995E-2</v>
      </c>
      <c r="L977" s="73">
        <v>4740</v>
      </c>
    </row>
    <row r="978" spans="1:12" x14ac:dyDescent="0.25">
      <c r="A978" s="11">
        <v>5440500</v>
      </c>
      <c r="B978">
        <v>1</v>
      </c>
      <c r="C978" s="60" t="s">
        <v>469</v>
      </c>
      <c r="D978" s="60" t="s">
        <v>469</v>
      </c>
      <c r="E978">
        <v>1973</v>
      </c>
      <c r="F978" s="73">
        <v>5570</v>
      </c>
      <c r="G978" s="60" t="s">
        <v>505</v>
      </c>
      <c r="H978" s="16">
        <v>832.44019058106699</v>
      </c>
      <c r="I978">
        <v>2.2999999999999998</v>
      </c>
      <c r="J978">
        <v>1.2999999999999999E-2</v>
      </c>
      <c r="K978">
        <v>5.9400000000000001E-2</v>
      </c>
      <c r="L978" s="73">
        <v>5610</v>
      </c>
    </row>
    <row r="979" spans="1:12" x14ac:dyDescent="0.25">
      <c r="A979" s="11">
        <v>5440500</v>
      </c>
      <c r="B979">
        <v>1</v>
      </c>
      <c r="C979" s="60" t="s">
        <v>469</v>
      </c>
      <c r="D979" s="60" t="s">
        <v>469</v>
      </c>
      <c r="E979">
        <v>1974</v>
      </c>
      <c r="F979" s="73">
        <v>5400</v>
      </c>
      <c r="G979" s="60" t="s">
        <v>505</v>
      </c>
      <c r="H979" s="16">
        <v>807.03357794214799</v>
      </c>
      <c r="I979">
        <v>1.74</v>
      </c>
      <c r="J979">
        <v>1.35E-2</v>
      </c>
      <c r="K979">
        <v>6.4600000000000005E-2</v>
      </c>
      <c r="L979" s="73">
        <v>5440</v>
      </c>
    </row>
    <row r="980" spans="1:12" x14ac:dyDescent="0.25">
      <c r="A980" s="11">
        <v>5440500</v>
      </c>
      <c r="B980">
        <v>1</v>
      </c>
      <c r="C980" s="60" t="s">
        <v>469</v>
      </c>
      <c r="D980" s="60" t="s">
        <v>469</v>
      </c>
      <c r="E980">
        <v>1975</v>
      </c>
      <c r="F980" s="73">
        <v>3200</v>
      </c>
      <c r="G980" s="60" t="s">
        <v>505</v>
      </c>
      <c r="H980" s="16">
        <v>478.24212026201701</v>
      </c>
      <c r="I980">
        <v>8.4700000000000001E-3</v>
      </c>
      <c r="J980">
        <v>1.3899999999999999E-2</v>
      </c>
      <c r="K980">
        <v>0.27200000000000002</v>
      </c>
      <c r="L980" s="73">
        <v>3220</v>
      </c>
    </row>
    <row r="981" spans="1:12" x14ac:dyDescent="0.25">
      <c r="A981" s="11">
        <v>5440500</v>
      </c>
      <c r="B981">
        <v>1</v>
      </c>
      <c r="C981" s="60" t="s">
        <v>469</v>
      </c>
      <c r="D981" s="60" t="s">
        <v>469</v>
      </c>
      <c r="E981">
        <v>1976</v>
      </c>
      <c r="F981" s="73">
        <v>2670</v>
      </c>
      <c r="G981" s="60" t="s">
        <v>505</v>
      </c>
      <c r="H981" s="16">
        <v>399.03326909362102</v>
      </c>
      <c r="I981">
        <v>1.43</v>
      </c>
      <c r="J981">
        <v>1.43E-2</v>
      </c>
      <c r="K981">
        <v>0.38300000000000001</v>
      </c>
      <c r="L981" s="73">
        <v>2690</v>
      </c>
    </row>
    <row r="982" spans="1:12" x14ac:dyDescent="0.25">
      <c r="A982" s="11">
        <v>5440500</v>
      </c>
      <c r="B982">
        <v>1</v>
      </c>
      <c r="C982" s="60" t="s">
        <v>469</v>
      </c>
      <c r="D982" s="60" t="s">
        <v>469</v>
      </c>
      <c r="E982">
        <v>1977</v>
      </c>
      <c r="F982" s="73">
        <v>1330</v>
      </c>
      <c r="G982" s="60" t="s">
        <v>505</v>
      </c>
      <c r="H982" s="16">
        <v>198.76938123390099</v>
      </c>
      <c r="I982">
        <v>0.69099999999999995</v>
      </c>
      <c r="J982">
        <v>1.4800000000000001E-2</v>
      </c>
      <c r="K982">
        <v>0.79400000000000004</v>
      </c>
      <c r="L982" s="73">
        <v>1340</v>
      </c>
    </row>
    <row r="983" spans="1:12" x14ac:dyDescent="0.25">
      <c r="A983" s="11">
        <v>5440500</v>
      </c>
      <c r="B983">
        <v>1</v>
      </c>
      <c r="C983" s="60" t="s">
        <v>469</v>
      </c>
      <c r="D983" s="60" t="s">
        <v>469</v>
      </c>
      <c r="E983">
        <v>1978</v>
      </c>
      <c r="F983" s="73">
        <v>3190</v>
      </c>
      <c r="G983" s="60" t="s">
        <v>505</v>
      </c>
      <c r="H983" s="16">
        <v>476.747613636192</v>
      </c>
      <c r="I983">
        <v>1.19</v>
      </c>
      <c r="J983">
        <v>1.52E-2</v>
      </c>
      <c r="K983">
        <v>0.27400000000000002</v>
      </c>
      <c r="L983" s="73">
        <v>3210</v>
      </c>
    </row>
    <row r="984" spans="1:12" x14ac:dyDescent="0.25">
      <c r="A984" s="11">
        <v>5440500</v>
      </c>
      <c r="B984">
        <v>1</v>
      </c>
      <c r="C984" s="60" t="s">
        <v>469</v>
      </c>
      <c r="D984" s="60" t="s">
        <v>469</v>
      </c>
      <c r="E984">
        <v>1979</v>
      </c>
      <c r="F984" s="73">
        <v>3900</v>
      </c>
      <c r="G984" s="60" t="s">
        <v>505</v>
      </c>
      <c r="H984" s="16">
        <v>582.85758406932803</v>
      </c>
      <c r="I984">
        <v>0.40200000000000002</v>
      </c>
      <c r="J984">
        <v>1.5599999999999999E-2</v>
      </c>
      <c r="K984">
        <v>0.16800000000000001</v>
      </c>
      <c r="L984" s="73">
        <v>3920</v>
      </c>
    </row>
    <row r="985" spans="1:12" x14ac:dyDescent="0.25">
      <c r="A985" s="11">
        <v>5440500</v>
      </c>
      <c r="B985">
        <v>1</v>
      </c>
      <c r="C985" s="60" t="s">
        <v>469</v>
      </c>
      <c r="D985" s="60" t="s">
        <v>469</v>
      </c>
      <c r="E985">
        <v>1980</v>
      </c>
      <c r="F985" s="73">
        <v>2830</v>
      </c>
      <c r="G985" s="60" t="s">
        <v>505</v>
      </c>
      <c r="H985" s="16">
        <v>422.94537510671699</v>
      </c>
      <c r="I985">
        <v>1.1200000000000001</v>
      </c>
      <c r="J985">
        <v>1.6E-2</v>
      </c>
      <c r="K985">
        <v>0.34899999999999998</v>
      </c>
      <c r="L985" s="73">
        <v>2850</v>
      </c>
    </row>
    <row r="986" spans="1:12" x14ac:dyDescent="0.25">
      <c r="A986" s="57">
        <v>5442000</v>
      </c>
      <c r="B986" s="58">
        <v>1</v>
      </c>
      <c r="C986" s="61" t="s">
        <v>469</v>
      </c>
      <c r="D986" s="61" t="s">
        <v>469</v>
      </c>
      <c r="E986" s="58">
        <v>1940</v>
      </c>
      <c r="F986" s="74">
        <v>800</v>
      </c>
      <c r="G986" s="61">
        <v>2</v>
      </c>
      <c r="H986" s="59">
        <v>209.49129747917399</v>
      </c>
      <c r="I986" s="58">
        <v>0.79600000000000004</v>
      </c>
      <c r="J986" s="58">
        <v>2.5600000000000001E-2</v>
      </c>
      <c r="K986" s="58">
        <v>0.78</v>
      </c>
      <c r="L986" s="74">
        <v>850</v>
      </c>
    </row>
    <row r="987" spans="1:12" x14ac:dyDescent="0.25">
      <c r="A987" s="57">
        <v>5442000</v>
      </c>
      <c r="B987" s="58">
        <v>1</v>
      </c>
      <c r="C987" s="61" t="s">
        <v>469</v>
      </c>
      <c r="D987" s="61" t="s">
        <v>469</v>
      </c>
      <c r="E987" s="58">
        <v>1941</v>
      </c>
      <c r="F987" s="74">
        <v>1100</v>
      </c>
      <c r="G987" s="61" t="s">
        <v>505</v>
      </c>
      <c r="H987" s="59">
        <v>288.05053403386302</v>
      </c>
      <c r="I987" s="58">
        <v>0.755</v>
      </c>
      <c r="J987" s="58">
        <v>2.63E-2</v>
      </c>
      <c r="K987" s="58">
        <v>0.622</v>
      </c>
      <c r="L987" s="74">
        <v>1160</v>
      </c>
    </row>
    <row r="988" spans="1:12" x14ac:dyDescent="0.25">
      <c r="A988" s="57">
        <v>5442000</v>
      </c>
      <c r="B988" s="58">
        <v>1</v>
      </c>
      <c r="C988" s="61" t="s">
        <v>469</v>
      </c>
      <c r="D988" s="61" t="s">
        <v>469</v>
      </c>
      <c r="E988" s="58">
        <v>1942</v>
      </c>
      <c r="F988" s="74">
        <v>692</v>
      </c>
      <c r="G988" s="61" t="s">
        <v>505</v>
      </c>
      <c r="H988" s="59">
        <v>181.209972319484</v>
      </c>
      <c r="I988" s="58">
        <v>1.31</v>
      </c>
      <c r="J988" s="58">
        <v>2.7E-2</v>
      </c>
      <c r="K988" s="58">
        <v>0.83199999999999996</v>
      </c>
      <c r="L988" s="74">
        <v>736</v>
      </c>
    </row>
    <row r="989" spans="1:12" x14ac:dyDescent="0.25">
      <c r="A989" s="57">
        <v>5442000</v>
      </c>
      <c r="B989" s="58">
        <v>1</v>
      </c>
      <c r="C989" s="61" t="s">
        <v>469</v>
      </c>
      <c r="D989" s="61" t="s">
        <v>469</v>
      </c>
      <c r="E989" s="58">
        <v>1943</v>
      </c>
      <c r="F989" s="74">
        <v>1380</v>
      </c>
      <c r="G989" s="61" t="s">
        <v>505</v>
      </c>
      <c r="H989" s="59">
        <v>361.37248815157301</v>
      </c>
      <c r="I989" s="58">
        <v>1.1200000000000001</v>
      </c>
      <c r="J989" s="58">
        <v>2.7699999999999999E-2</v>
      </c>
      <c r="K989" s="58">
        <v>0.46100000000000002</v>
      </c>
      <c r="L989" s="74">
        <v>1450</v>
      </c>
    </row>
    <row r="990" spans="1:12" x14ac:dyDescent="0.25">
      <c r="A990" s="57">
        <v>5442000</v>
      </c>
      <c r="B990" s="58">
        <v>1</v>
      </c>
      <c r="C990" s="61" t="s">
        <v>469</v>
      </c>
      <c r="D990" s="61" t="s">
        <v>469</v>
      </c>
      <c r="E990" s="58">
        <v>1944</v>
      </c>
      <c r="F990" s="74">
        <v>1280</v>
      </c>
      <c r="G990" s="61" t="s">
        <v>505</v>
      </c>
      <c r="H990" s="59">
        <v>335.18607596667499</v>
      </c>
      <c r="I990" s="58">
        <v>1.72</v>
      </c>
      <c r="J990" s="58">
        <v>2.8400000000000002E-2</v>
      </c>
      <c r="K990" s="58">
        <v>0.51600000000000001</v>
      </c>
      <c r="L990" s="74">
        <v>1340</v>
      </c>
    </row>
    <row r="991" spans="1:12" x14ac:dyDescent="0.25">
      <c r="A991" s="57">
        <v>5442000</v>
      </c>
      <c r="B991" s="58">
        <v>1</v>
      </c>
      <c r="C991" s="61" t="s">
        <v>469</v>
      </c>
      <c r="D991" s="61" t="s">
        <v>469</v>
      </c>
      <c r="E991" s="58">
        <v>1945</v>
      </c>
      <c r="F991" s="74">
        <v>889</v>
      </c>
      <c r="G991" s="61" t="s">
        <v>505</v>
      </c>
      <c r="H991" s="59">
        <v>232.79720432373199</v>
      </c>
      <c r="I991" s="58">
        <v>1.98</v>
      </c>
      <c r="J991" s="58">
        <v>2.9100000000000001E-2</v>
      </c>
      <c r="K991" s="58">
        <v>0.73799999999999999</v>
      </c>
      <c r="L991" s="74">
        <v>938</v>
      </c>
    </row>
    <row r="992" spans="1:12" x14ac:dyDescent="0.25">
      <c r="A992" s="57">
        <v>5442000</v>
      </c>
      <c r="B992" s="58">
        <v>1</v>
      </c>
      <c r="C992" s="61" t="s">
        <v>469</v>
      </c>
      <c r="D992" s="61" t="s">
        <v>469</v>
      </c>
      <c r="E992" s="58">
        <v>1946</v>
      </c>
      <c r="F992" s="74">
        <v>2030</v>
      </c>
      <c r="G992" s="61" t="s">
        <v>505</v>
      </c>
      <c r="H992" s="59">
        <v>531.58416735339301</v>
      </c>
      <c r="I992" s="58">
        <v>0.65200000000000002</v>
      </c>
      <c r="J992" s="58">
        <v>2.98E-2</v>
      </c>
      <c r="K992" s="58">
        <v>0.217</v>
      </c>
      <c r="L992" s="74">
        <v>2110</v>
      </c>
    </row>
    <row r="993" spans="1:12" x14ac:dyDescent="0.25">
      <c r="A993" s="57">
        <v>5442000</v>
      </c>
      <c r="B993" s="58">
        <v>1</v>
      </c>
      <c r="C993" s="61" t="s">
        <v>469</v>
      </c>
      <c r="D993" s="61" t="s">
        <v>469</v>
      </c>
      <c r="E993" s="58">
        <v>1947</v>
      </c>
      <c r="F993" s="74">
        <v>889</v>
      </c>
      <c r="G993" s="61" t="s">
        <v>505</v>
      </c>
      <c r="H993" s="59">
        <v>232.79720432373199</v>
      </c>
      <c r="I993" s="58">
        <v>1.28</v>
      </c>
      <c r="J993" s="58">
        <v>3.0499999999999999E-2</v>
      </c>
      <c r="K993" s="58">
        <v>0.73899999999999999</v>
      </c>
      <c r="L993" s="74">
        <v>936</v>
      </c>
    </row>
    <row r="994" spans="1:12" x14ac:dyDescent="0.25">
      <c r="A994" s="57">
        <v>5442000</v>
      </c>
      <c r="B994" s="58">
        <v>1</v>
      </c>
      <c r="C994" s="61" t="s">
        <v>469</v>
      </c>
      <c r="D994" s="61" t="s">
        <v>469</v>
      </c>
      <c r="E994" s="58">
        <v>1948</v>
      </c>
      <c r="F994" s="74">
        <v>1480</v>
      </c>
      <c r="G994" s="61" t="s">
        <v>505</v>
      </c>
      <c r="H994" s="59">
        <v>387.55890033646898</v>
      </c>
      <c r="I994" s="58">
        <v>1.83</v>
      </c>
      <c r="J994" s="58">
        <v>3.1099999999999999E-2</v>
      </c>
      <c r="K994" s="58">
        <v>0.41399999999999998</v>
      </c>
      <c r="L994" s="74">
        <v>1550</v>
      </c>
    </row>
    <row r="995" spans="1:12" x14ac:dyDescent="0.25">
      <c r="A995" s="57">
        <v>5442000</v>
      </c>
      <c r="B995" s="58">
        <v>1</v>
      </c>
      <c r="C995" s="61" t="s">
        <v>469</v>
      </c>
      <c r="D995" s="61" t="s">
        <v>469</v>
      </c>
      <c r="E995" s="58">
        <v>1949</v>
      </c>
      <c r="F995" s="74">
        <v>1600</v>
      </c>
      <c r="G995" s="61" t="s">
        <v>505</v>
      </c>
      <c r="H995" s="59">
        <v>418.98259495834702</v>
      </c>
      <c r="I995" s="58">
        <v>1.66E-3</v>
      </c>
      <c r="J995" s="58">
        <v>3.1800000000000002E-2</v>
      </c>
      <c r="K995" s="58">
        <v>0.36499999999999999</v>
      </c>
      <c r="L995" s="74">
        <v>1670</v>
      </c>
    </row>
    <row r="996" spans="1:12" x14ac:dyDescent="0.25">
      <c r="A996" s="57">
        <v>5442000</v>
      </c>
      <c r="B996" s="58">
        <v>1</v>
      </c>
      <c r="C996" s="61" t="s">
        <v>469</v>
      </c>
      <c r="D996" s="61" t="s">
        <v>469</v>
      </c>
      <c r="E996" s="58">
        <v>1950</v>
      </c>
      <c r="F996" s="74">
        <v>1330</v>
      </c>
      <c r="G996" s="61" t="s">
        <v>505</v>
      </c>
      <c r="H996" s="59">
        <v>348.27928205912502</v>
      </c>
      <c r="I996" s="58">
        <v>0.14299999999999999</v>
      </c>
      <c r="J996" s="58">
        <v>3.2500000000000001E-2</v>
      </c>
      <c r="K996" s="58">
        <v>0.49099999999999999</v>
      </c>
      <c r="L996" s="74">
        <v>1390</v>
      </c>
    </row>
    <row r="997" spans="1:12" x14ac:dyDescent="0.25">
      <c r="A997" s="57">
        <v>5442000</v>
      </c>
      <c r="B997" s="58">
        <v>1</v>
      </c>
      <c r="C997" s="61" t="s">
        <v>469</v>
      </c>
      <c r="D997" s="61" t="s">
        <v>469</v>
      </c>
      <c r="E997" s="58">
        <v>1951</v>
      </c>
      <c r="F997" s="74">
        <v>2630</v>
      </c>
      <c r="G997" s="61" t="s">
        <v>482</v>
      </c>
      <c r="H997" s="59">
        <v>688.70264046277805</v>
      </c>
      <c r="I997" s="58">
        <v>0.57499999999999996</v>
      </c>
      <c r="J997" s="58">
        <v>3.3000000000000002E-2</v>
      </c>
      <c r="K997" s="58">
        <v>0.107</v>
      </c>
      <c r="L997" s="74">
        <v>2720</v>
      </c>
    </row>
    <row r="998" spans="1:12" x14ac:dyDescent="0.25">
      <c r="A998" s="11">
        <v>5446950</v>
      </c>
      <c r="B998">
        <v>1</v>
      </c>
      <c r="C998" s="60" t="s">
        <v>469</v>
      </c>
      <c r="D998" s="60" t="s">
        <v>469</v>
      </c>
      <c r="E998">
        <v>1961</v>
      </c>
      <c r="F998" s="73">
        <v>33</v>
      </c>
      <c r="G998" s="60" t="s">
        <v>505</v>
      </c>
      <c r="H998" s="16">
        <v>114.61091160637</v>
      </c>
      <c r="I998">
        <v>0.59</v>
      </c>
      <c r="J998">
        <v>0</v>
      </c>
      <c r="K998">
        <v>0.92500000000000004</v>
      </c>
      <c r="L998" s="73">
        <v>33</v>
      </c>
    </row>
    <row r="999" spans="1:12" x14ac:dyDescent="0.25">
      <c r="A999" s="11">
        <v>5446950</v>
      </c>
      <c r="B999">
        <v>1</v>
      </c>
      <c r="C999" s="60" t="s">
        <v>469</v>
      </c>
      <c r="D999" s="60" t="s">
        <v>469</v>
      </c>
      <c r="E999">
        <v>1962</v>
      </c>
      <c r="F999" s="73">
        <v>31</v>
      </c>
      <c r="G999" s="60" t="s">
        <v>505</v>
      </c>
      <c r="H999" s="16">
        <v>107.664795751439</v>
      </c>
      <c r="I999">
        <v>1.03</v>
      </c>
      <c r="J999">
        <v>0</v>
      </c>
      <c r="K999">
        <v>0.93200000000000005</v>
      </c>
      <c r="L999" s="73">
        <v>31</v>
      </c>
    </row>
    <row r="1000" spans="1:12" x14ac:dyDescent="0.25">
      <c r="A1000" s="11">
        <v>5446950</v>
      </c>
      <c r="B1000">
        <v>1</v>
      </c>
      <c r="C1000" s="60" t="s">
        <v>469</v>
      </c>
      <c r="D1000" s="60" t="s">
        <v>469</v>
      </c>
      <c r="E1000">
        <v>1963</v>
      </c>
      <c r="F1000" s="73">
        <v>113</v>
      </c>
      <c r="G1000" s="60" t="s">
        <v>505</v>
      </c>
      <c r="H1000" s="16">
        <v>392.45554580362699</v>
      </c>
      <c r="I1000">
        <v>0.44</v>
      </c>
      <c r="J1000">
        <v>0</v>
      </c>
      <c r="K1000">
        <v>0.38400000000000001</v>
      </c>
      <c r="L1000" s="73">
        <v>113</v>
      </c>
    </row>
    <row r="1001" spans="1:12" x14ac:dyDescent="0.25">
      <c r="A1001" s="11">
        <v>5446950</v>
      </c>
      <c r="B1001">
        <v>1</v>
      </c>
      <c r="C1001" s="60" t="s">
        <v>469</v>
      </c>
      <c r="D1001" s="60" t="s">
        <v>469</v>
      </c>
      <c r="E1001">
        <v>1964</v>
      </c>
      <c r="F1001" s="73">
        <v>34</v>
      </c>
      <c r="G1001" s="60" t="s">
        <v>505</v>
      </c>
      <c r="H1001" s="16">
        <v>118.083969533836</v>
      </c>
      <c r="I1001">
        <v>1.0900000000000001</v>
      </c>
      <c r="J1001">
        <v>0</v>
      </c>
      <c r="K1001">
        <v>0.92</v>
      </c>
      <c r="L1001" s="73">
        <v>34</v>
      </c>
    </row>
    <row r="1002" spans="1:12" x14ac:dyDescent="0.25">
      <c r="A1002" s="11">
        <v>5446950</v>
      </c>
      <c r="B1002">
        <v>1</v>
      </c>
      <c r="C1002" s="60" t="s">
        <v>469</v>
      </c>
      <c r="D1002" s="60" t="s">
        <v>469</v>
      </c>
      <c r="E1002">
        <v>1965</v>
      </c>
      <c r="F1002" s="73">
        <v>47</v>
      </c>
      <c r="G1002" s="60" t="s">
        <v>505</v>
      </c>
      <c r="H1002" s="16">
        <v>163.23372259089001</v>
      </c>
      <c r="I1002">
        <v>0.86299999999999999</v>
      </c>
      <c r="J1002">
        <v>0</v>
      </c>
      <c r="K1002">
        <v>0.85099999999999998</v>
      </c>
      <c r="L1002" s="73">
        <v>47</v>
      </c>
    </row>
    <row r="1003" spans="1:12" x14ac:dyDescent="0.25">
      <c r="A1003" s="11">
        <v>5446950</v>
      </c>
      <c r="B1003">
        <v>1</v>
      </c>
      <c r="C1003" s="60" t="s">
        <v>469</v>
      </c>
      <c r="D1003" s="60" t="s">
        <v>469</v>
      </c>
      <c r="E1003">
        <v>1966</v>
      </c>
      <c r="F1003" s="73">
        <v>36</v>
      </c>
      <c r="G1003" s="60" t="s">
        <v>505</v>
      </c>
      <c r="H1003" s="16">
        <v>125.03008538876701</v>
      </c>
      <c r="I1003">
        <v>1.47</v>
      </c>
      <c r="J1003">
        <v>0</v>
      </c>
      <c r="K1003">
        <v>0.91</v>
      </c>
      <c r="L1003" s="73">
        <v>36</v>
      </c>
    </row>
    <row r="1004" spans="1:12" x14ac:dyDescent="0.25">
      <c r="A1004" s="11">
        <v>5446950</v>
      </c>
      <c r="B1004">
        <v>1</v>
      </c>
      <c r="C1004" s="60" t="s">
        <v>469</v>
      </c>
      <c r="D1004" s="60" t="s">
        <v>469</v>
      </c>
      <c r="E1004">
        <v>1967</v>
      </c>
      <c r="F1004" s="73">
        <v>493</v>
      </c>
      <c r="G1004" s="60" t="s">
        <v>505</v>
      </c>
      <c r="H1004" s="16">
        <v>1712.2175582406001</v>
      </c>
      <c r="I1004">
        <v>0.80800000000000005</v>
      </c>
      <c r="J1004">
        <v>0</v>
      </c>
      <c r="K1004">
        <v>7.7400000000000004E-3</v>
      </c>
      <c r="L1004" s="73">
        <v>493</v>
      </c>
    </row>
    <row r="1005" spans="1:12" x14ac:dyDescent="0.25">
      <c r="A1005" s="11">
        <v>5446950</v>
      </c>
      <c r="B1005">
        <v>1</v>
      </c>
      <c r="C1005" s="60" t="s">
        <v>469</v>
      </c>
      <c r="D1005" s="60" t="s">
        <v>469</v>
      </c>
      <c r="E1005">
        <v>1968</v>
      </c>
      <c r="F1005" s="73">
        <v>37</v>
      </c>
      <c r="G1005" s="60" t="s">
        <v>505</v>
      </c>
      <c r="H1005" s="16">
        <v>128.50314331623301</v>
      </c>
      <c r="I1005">
        <v>0.28399999999999997</v>
      </c>
      <c r="J1005">
        <v>0</v>
      </c>
      <c r="K1005">
        <v>0.90600000000000003</v>
      </c>
      <c r="L1005" s="73">
        <v>37</v>
      </c>
    </row>
    <row r="1006" spans="1:12" x14ac:dyDescent="0.25">
      <c r="A1006" s="11">
        <v>5446950</v>
      </c>
      <c r="B1006">
        <v>1</v>
      </c>
      <c r="C1006" s="60" t="s">
        <v>469</v>
      </c>
      <c r="D1006" s="60" t="s">
        <v>469</v>
      </c>
      <c r="E1006">
        <v>1969</v>
      </c>
      <c r="F1006" s="73">
        <v>39</v>
      </c>
      <c r="G1006" s="60" t="s">
        <v>505</v>
      </c>
      <c r="H1006" s="16">
        <v>135.44925917116399</v>
      </c>
      <c r="I1006">
        <v>0.16600000000000001</v>
      </c>
      <c r="J1006">
        <v>0</v>
      </c>
      <c r="K1006">
        <v>0.89600000000000002</v>
      </c>
      <c r="L1006" s="73">
        <v>39</v>
      </c>
    </row>
    <row r="1007" spans="1:12" x14ac:dyDescent="0.25">
      <c r="A1007" s="11">
        <v>5446950</v>
      </c>
      <c r="B1007">
        <v>1</v>
      </c>
      <c r="C1007" s="60" t="s">
        <v>469</v>
      </c>
      <c r="D1007" s="60" t="s">
        <v>469</v>
      </c>
      <c r="E1007">
        <v>1970</v>
      </c>
      <c r="F1007" s="73">
        <v>348</v>
      </c>
      <c r="G1007" s="60" t="s">
        <v>505</v>
      </c>
      <c r="H1007" s="16">
        <v>1208.6241587580701</v>
      </c>
      <c r="I1007">
        <v>1.53</v>
      </c>
      <c r="J1007">
        <v>0</v>
      </c>
      <c r="K1007">
        <v>1.83E-2</v>
      </c>
      <c r="L1007" s="73">
        <v>348</v>
      </c>
    </row>
    <row r="1008" spans="1:12" x14ac:dyDescent="0.25">
      <c r="A1008" s="11">
        <v>5446950</v>
      </c>
      <c r="B1008">
        <v>1</v>
      </c>
      <c r="C1008" s="60" t="s">
        <v>469</v>
      </c>
      <c r="D1008" s="60" t="s">
        <v>469</v>
      </c>
      <c r="E1008">
        <v>1971</v>
      </c>
      <c r="F1008" s="73">
        <v>135</v>
      </c>
      <c r="G1008" s="60" t="s">
        <v>505</v>
      </c>
      <c r="H1008" s="16">
        <v>468.86282020787701</v>
      </c>
      <c r="I1008">
        <v>0.33500000000000002</v>
      </c>
      <c r="J1008">
        <v>0</v>
      </c>
      <c r="K1008">
        <v>0.27500000000000002</v>
      </c>
      <c r="L1008" s="73">
        <v>135</v>
      </c>
    </row>
    <row r="1009" spans="1:12" x14ac:dyDescent="0.25">
      <c r="A1009" s="11">
        <v>5446950</v>
      </c>
      <c r="B1009">
        <v>1</v>
      </c>
      <c r="C1009" s="60" t="s">
        <v>469</v>
      </c>
      <c r="D1009" s="60" t="s">
        <v>469</v>
      </c>
      <c r="E1009">
        <v>1972</v>
      </c>
      <c r="F1009" s="73">
        <v>280</v>
      </c>
      <c r="G1009" s="60" t="s">
        <v>505</v>
      </c>
      <c r="H1009" s="16">
        <v>972.45621969040496</v>
      </c>
      <c r="I1009">
        <v>1.17</v>
      </c>
      <c r="J1009">
        <v>0</v>
      </c>
      <c r="K1009">
        <v>3.6600000000000001E-2</v>
      </c>
      <c r="L1009" s="73">
        <v>280</v>
      </c>
    </row>
    <row r="1010" spans="1:12" x14ac:dyDescent="0.25">
      <c r="A1010" s="11">
        <v>5446950</v>
      </c>
      <c r="B1010">
        <v>1</v>
      </c>
      <c r="C1010" s="60" t="s">
        <v>469</v>
      </c>
      <c r="D1010" s="60" t="s">
        <v>469</v>
      </c>
      <c r="E1010">
        <v>1973</v>
      </c>
      <c r="F1010" s="73">
        <v>244</v>
      </c>
      <c r="G1010" s="60" t="s">
        <v>505</v>
      </c>
      <c r="H1010" s="16">
        <v>847.42613430163794</v>
      </c>
      <c r="I1010">
        <v>1.69</v>
      </c>
      <c r="J1010">
        <v>0</v>
      </c>
      <c r="K1010">
        <v>5.4699999999999999E-2</v>
      </c>
      <c r="L1010" s="73">
        <v>244</v>
      </c>
    </row>
    <row r="1011" spans="1:12" x14ac:dyDescent="0.25">
      <c r="A1011" s="11">
        <v>5446950</v>
      </c>
      <c r="B1011">
        <v>1</v>
      </c>
      <c r="C1011" s="60" t="s">
        <v>469</v>
      </c>
      <c r="D1011" s="60" t="s">
        <v>469</v>
      </c>
      <c r="E1011">
        <v>1974</v>
      </c>
      <c r="F1011" s="73">
        <v>227</v>
      </c>
      <c r="G1011" s="60" t="s">
        <v>505</v>
      </c>
      <c r="H1011" s="16">
        <v>788.38414953473296</v>
      </c>
      <c r="I1011">
        <v>1.8</v>
      </c>
      <c r="J1011">
        <v>0</v>
      </c>
      <c r="K1011">
        <v>6.6500000000000004E-2</v>
      </c>
      <c r="L1011" s="73">
        <v>227</v>
      </c>
    </row>
    <row r="1012" spans="1:12" x14ac:dyDescent="0.25">
      <c r="A1012" s="11">
        <v>5446950</v>
      </c>
      <c r="B1012">
        <v>1</v>
      </c>
      <c r="C1012" s="60" t="s">
        <v>469</v>
      </c>
      <c r="D1012" s="60" t="s">
        <v>469</v>
      </c>
      <c r="E1012">
        <v>1975</v>
      </c>
      <c r="F1012" s="73">
        <v>73</v>
      </c>
      <c r="G1012" s="60" t="s">
        <v>505</v>
      </c>
      <c r="H1012" s="16">
        <v>253.533228705</v>
      </c>
      <c r="I1012">
        <v>0.85399999999999998</v>
      </c>
      <c r="J1012">
        <v>0</v>
      </c>
      <c r="K1012">
        <v>0.67400000000000004</v>
      </c>
      <c r="L1012" s="73">
        <v>73</v>
      </c>
    </row>
    <row r="1013" spans="1:12" x14ac:dyDescent="0.25">
      <c r="A1013" s="11">
        <v>5446950</v>
      </c>
      <c r="B1013">
        <v>1</v>
      </c>
      <c r="C1013" s="60" t="s">
        <v>469</v>
      </c>
      <c r="D1013" s="60" t="s">
        <v>469</v>
      </c>
      <c r="E1013">
        <v>1976</v>
      </c>
      <c r="F1013" s="73">
        <v>51</v>
      </c>
      <c r="G1013" s="60" t="s">
        <v>505</v>
      </c>
      <c r="H1013" s="16">
        <v>177.12595430075299</v>
      </c>
      <c r="I1013">
        <v>2.1199999999999999E-3</v>
      </c>
      <c r="J1013">
        <v>0</v>
      </c>
      <c r="K1013">
        <v>0.82799999999999996</v>
      </c>
      <c r="L1013" s="73">
        <v>51</v>
      </c>
    </row>
    <row r="1014" spans="1:12" x14ac:dyDescent="0.25">
      <c r="A1014" s="57">
        <v>5447000</v>
      </c>
      <c r="B1014" s="58">
        <v>1</v>
      </c>
      <c r="C1014" s="61" t="s">
        <v>469</v>
      </c>
      <c r="D1014" s="61" t="s">
        <v>469</v>
      </c>
      <c r="E1014" s="58">
        <v>1940</v>
      </c>
      <c r="F1014" s="74">
        <v>2030</v>
      </c>
      <c r="G1014" s="61" t="s">
        <v>505</v>
      </c>
      <c r="H1014" s="59">
        <v>250.28943454364901</v>
      </c>
      <c r="I1014" s="58">
        <v>0.53200000000000003</v>
      </c>
      <c r="J1014" s="58">
        <v>5.1999999999999998E-3</v>
      </c>
      <c r="K1014" s="58">
        <v>0.68500000000000005</v>
      </c>
      <c r="L1014" s="74">
        <v>2040</v>
      </c>
    </row>
    <row r="1015" spans="1:12" x14ac:dyDescent="0.25">
      <c r="A1015" s="57">
        <v>5447000</v>
      </c>
      <c r="B1015" s="58">
        <v>1</v>
      </c>
      <c r="C1015" s="61" t="s">
        <v>469</v>
      </c>
      <c r="D1015" s="61" t="s">
        <v>469</v>
      </c>
      <c r="E1015" s="58">
        <v>1941</v>
      </c>
      <c r="F1015" s="74">
        <v>2490</v>
      </c>
      <c r="G1015" s="61" t="s">
        <v>505</v>
      </c>
      <c r="H1015" s="59">
        <v>307.00526700181302</v>
      </c>
      <c r="I1015" s="58">
        <v>0.57699999999999996</v>
      </c>
      <c r="J1015" s="58">
        <v>5.2199999999999998E-3</v>
      </c>
      <c r="K1015" s="58">
        <v>0.56299999999999994</v>
      </c>
      <c r="L1015" s="74">
        <v>2510</v>
      </c>
    </row>
    <row r="1016" spans="1:12" x14ac:dyDescent="0.25">
      <c r="A1016" s="57">
        <v>5447000</v>
      </c>
      <c r="B1016" s="58">
        <v>1</v>
      </c>
      <c r="C1016" s="61" t="s">
        <v>469</v>
      </c>
      <c r="D1016" s="61" t="s">
        <v>469</v>
      </c>
      <c r="E1016" s="58">
        <v>1942</v>
      </c>
      <c r="F1016" s="74">
        <v>2230</v>
      </c>
      <c r="G1016" s="61" t="s">
        <v>505</v>
      </c>
      <c r="H1016" s="59">
        <v>274.94849213415802</v>
      </c>
      <c r="I1016" s="58">
        <v>1.61</v>
      </c>
      <c r="J1016" s="58">
        <v>5.2500000000000003E-3</v>
      </c>
      <c r="K1016" s="58">
        <v>0.63400000000000001</v>
      </c>
      <c r="L1016" s="74">
        <v>2240</v>
      </c>
    </row>
    <row r="1017" spans="1:12" x14ac:dyDescent="0.25">
      <c r="A1017" s="57">
        <v>5447000</v>
      </c>
      <c r="B1017" s="58">
        <v>1</v>
      </c>
      <c r="C1017" s="61" t="s">
        <v>469</v>
      </c>
      <c r="D1017" s="61" t="s">
        <v>469</v>
      </c>
      <c r="E1017" s="58">
        <v>1943</v>
      </c>
      <c r="F1017" s="74">
        <v>2680</v>
      </c>
      <c r="G1017" s="61" t="s">
        <v>505</v>
      </c>
      <c r="H1017" s="59">
        <v>330.43137171280102</v>
      </c>
      <c r="I1017" s="58">
        <v>0.67800000000000005</v>
      </c>
      <c r="J1017" s="58">
        <v>5.2700000000000004E-3</v>
      </c>
      <c r="K1017" s="58">
        <v>0.50700000000000001</v>
      </c>
      <c r="L1017" s="74">
        <v>2700</v>
      </c>
    </row>
    <row r="1018" spans="1:12" x14ac:dyDescent="0.25">
      <c r="A1018" s="57">
        <v>5447000</v>
      </c>
      <c r="B1018" s="58">
        <v>1</v>
      </c>
      <c r="C1018" s="61" t="s">
        <v>469</v>
      </c>
      <c r="D1018" s="61" t="s">
        <v>469</v>
      </c>
      <c r="E1018" s="58">
        <v>1944</v>
      </c>
      <c r="F1018" s="74">
        <v>2820</v>
      </c>
      <c r="G1018" s="61" t="s">
        <v>505</v>
      </c>
      <c r="H1018" s="59">
        <v>347.69271202615403</v>
      </c>
      <c r="I1018" s="58">
        <v>1.38</v>
      </c>
      <c r="J1018" s="58">
        <v>5.2900000000000004E-3</v>
      </c>
      <c r="K1018" s="58">
        <v>0.47099999999999997</v>
      </c>
      <c r="L1018" s="74">
        <v>2840</v>
      </c>
    </row>
    <row r="1019" spans="1:12" x14ac:dyDescent="0.25">
      <c r="A1019" s="57">
        <v>5447000</v>
      </c>
      <c r="B1019" s="58">
        <v>1</v>
      </c>
      <c r="C1019" s="61" t="s">
        <v>469</v>
      </c>
      <c r="D1019" s="61" t="s">
        <v>469</v>
      </c>
      <c r="E1019" s="58">
        <v>1945</v>
      </c>
      <c r="F1019" s="74">
        <v>2100</v>
      </c>
      <c r="G1019" s="61" t="s">
        <v>505</v>
      </c>
      <c r="H1019" s="59">
        <v>258.92010470032898</v>
      </c>
      <c r="I1019" s="58">
        <v>1.02</v>
      </c>
      <c r="J1019" s="58">
        <v>5.3099999999999996E-3</v>
      </c>
      <c r="K1019" s="58">
        <v>0.66600000000000004</v>
      </c>
      <c r="L1019" s="74">
        <v>2110</v>
      </c>
    </row>
    <row r="1020" spans="1:12" x14ac:dyDescent="0.25">
      <c r="A1020" s="57">
        <v>5447000</v>
      </c>
      <c r="B1020" s="58">
        <v>1</v>
      </c>
      <c r="C1020" s="61" t="s">
        <v>469</v>
      </c>
      <c r="D1020" s="61" t="s">
        <v>469</v>
      </c>
      <c r="E1020" s="58">
        <v>1946</v>
      </c>
      <c r="F1020" s="74">
        <v>3960</v>
      </c>
      <c r="G1020" s="61" t="s">
        <v>505</v>
      </c>
      <c r="H1020" s="59">
        <v>488.24934029204502</v>
      </c>
      <c r="I1020" s="58">
        <v>0.63400000000000001</v>
      </c>
      <c r="J1020" s="58">
        <v>5.3299999999999997E-3</v>
      </c>
      <c r="K1020" s="58">
        <v>0.254</v>
      </c>
      <c r="L1020" s="74">
        <v>3980</v>
      </c>
    </row>
    <row r="1021" spans="1:12" x14ac:dyDescent="0.25">
      <c r="A1021" s="57">
        <v>5447000</v>
      </c>
      <c r="B1021" s="58">
        <v>1</v>
      </c>
      <c r="C1021" s="61" t="s">
        <v>469</v>
      </c>
      <c r="D1021" s="61" t="s">
        <v>469</v>
      </c>
      <c r="E1021" s="58">
        <v>1947</v>
      </c>
      <c r="F1021" s="74">
        <v>2020</v>
      </c>
      <c r="G1021" s="61" t="s">
        <v>505</v>
      </c>
      <c r="H1021" s="59">
        <v>249.056481664123</v>
      </c>
      <c r="I1021" s="58">
        <v>0.96599999999999997</v>
      </c>
      <c r="J1021" s="58">
        <v>5.3499999999999997E-3</v>
      </c>
      <c r="K1021" s="58">
        <v>0.68799999999999994</v>
      </c>
      <c r="L1021" s="74">
        <v>2030</v>
      </c>
    </row>
    <row r="1022" spans="1:12" x14ac:dyDescent="0.25">
      <c r="A1022" s="57">
        <v>5447000</v>
      </c>
      <c r="B1022" s="58">
        <v>1</v>
      </c>
      <c r="C1022" s="61" t="s">
        <v>469</v>
      </c>
      <c r="D1022" s="61" t="s">
        <v>469</v>
      </c>
      <c r="E1022" s="58">
        <v>1948</v>
      </c>
      <c r="F1022" s="74">
        <v>3030</v>
      </c>
      <c r="G1022" s="61" t="s">
        <v>505</v>
      </c>
      <c r="H1022" s="59">
        <v>373.58472249618399</v>
      </c>
      <c r="I1022" s="58">
        <v>1.83</v>
      </c>
      <c r="J1022" s="58">
        <v>5.3699999999999998E-3</v>
      </c>
      <c r="K1022" s="58">
        <v>0.42099999999999999</v>
      </c>
      <c r="L1022" s="74">
        <v>3050</v>
      </c>
    </row>
    <row r="1023" spans="1:12" x14ac:dyDescent="0.25">
      <c r="A1023" s="57">
        <v>5447000</v>
      </c>
      <c r="B1023" s="58">
        <v>1</v>
      </c>
      <c r="C1023" s="61" t="s">
        <v>469</v>
      </c>
      <c r="D1023" s="61" t="s">
        <v>469</v>
      </c>
      <c r="E1023" s="58">
        <v>1949</v>
      </c>
      <c r="F1023" s="74">
        <v>2890</v>
      </c>
      <c r="G1023" s="61" t="s">
        <v>505</v>
      </c>
      <c r="H1023" s="59">
        <v>356.32338218283502</v>
      </c>
      <c r="I1023" s="58">
        <v>0.17</v>
      </c>
      <c r="J1023" s="58">
        <v>5.3899999999999998E-3</v>
      </c>
      <c r="K1023" s="58">
        <v>0.45400000000000001</v>
      </c>
      <c r="L1023" s="74">
        <v>2910</v>
      </c>
    </row>
    <row r="1024" spans="1:12" x14ac:dyDescent="0.25">
      <c r="A1024" s="57">
        <v>5447000</v>
      </c>
      <c r="B1024" s="58">
        <v>1</v>
      </c>
      <c r="C1024" s="61" t="s">
        <v>469</v>
      </c>
      <c r="D1024" s="61" t="s">
        <v>469</v>
      </c>
      <c r="E1024" s="58">
        <v>1950</v>
      </c>
      <c r="F1024" s="74">
        <v>2890</v>
      </c>
      <c r="G1024" s="61" t="s">
        <v>505</v>
      </c>
      <c r="H1024" s="59">
        <v>356.32338218283502</v>
      </c>
      <c r="I1024" s="58">
        <v>1.39</v>
      </c>
      <c r="J1024" s="58">
        <v>5.4200000000000003E-3</v>
      </c>
      <c r="K1024" s="58">
        <v>0.45400000000000001</v>
      </c>
      <c r="L1024" s="74">
        <v>2910</v>
      </c>
    </row>
    <row r="1025" spans="1:12" x14ac:dyDescent="0.25">
      <c r="A1025" s="57">
        <v>5447000</v>
      </c>
      <c r="B1025" s="58">
        <v>1</v>
      </c>
      <c r="C1025" s="61" t="s">
        <v>469</v>
      </c>
      <c r="D1025" s="61" t="s">
        <v>469</v>
      </c>
      <c r="E1025" s="58">
        <v>1951</v>
      </c>
      <c r="F1025" s="74">
        <v>2770</v>
      </c>
      <c r="G1025" s="61" t="s">
        <v>505</v>
      </c>
      <c r="H1025" s="59">
        <v>341.52794762853</v>
      </c>
      <c r="I1025" s="58">
        <v>0.35</v>
      </c>
      <c r="J1025" s="58">
        <v>5.45E-3</v>
      </c>
      <c r="K1025" s="58">
        <v>0.48299999999999998</v>
      </c>
      <c r="L1025" s="74">
        <v>2790</v>
      </c>
    </row>
    <row r="1026" spans="1:12" x14ac:dyDescent="0.25">
      <c r="A1026" s="57">
        <v>5447000</v>
      </c>
      <c r="B1026" s="58">
        <v>1</v>
      </c>
      <c r="C1026" s="61" t="s">
        <v>469</v>
      </c>
      <c r="D1026" s="61" t="s">
        <v>469</v>
      </c>
      <c r="E1026" s="58">
        <v>1952</v>
      </c>
      <c r="F1026" s="74">
        <v>2560</v>
      </c>
      <c r="G1026" s="61" t="s">
        <v>505</v>
      </c>
      <c r="H1026" s="59">
        <v>315.63593715849601</v>
      </c>
      <c r="I1026" s="58">
        <v>0.48699999999999999</v>
      </c>
      <c r="J1026" s="58">
        <v>5.47E-3</v>
      </c>
      <c r="K1026" s="58">
        <v>0.54200000000000004</v>
      </c>
      <c r="L1026" s="74">
        <v>2570</v>
      </c>
    </row>
    <row r="1027" spans="1:12" x14ac:dyDescent="0.25">
      <c r="A1027" s="57">
        <v>5447000</v>
      </c>
      <c r="B1027" s="58">
        <v>1</v>
      </c>
      <c r="C1027" s="61" t="s">
        <v>469</v>
      </c>
      <c r="D1027" s="61" t="s">
        <v>469</v>
      </c>
      <c r="E1027" s="58">
        <v>1953</v>
      </c>
      <c r="F1027" s="74">
        <v>615</v>
      </c>
      <c r="G1027" s="61" t="s">
        <v>505</v>
      </c>
      <c r="H1027" s="59">
        <v>75.826602090809303</v>
      </c>
      <c r="I1027" s="58">
        <v>0.89</v>
      </c>
      <c r="J1027" s="58">
        <v>5.4999999999999997E-3</v>
      </c>
      <c r="K1027" s="58">
        <v>0.96199999999999997</v>
      </c>
      <c r="L1027" s="74">
        <v>621</v>
      </c>
    </row>
    <row r="1028" spans="1:12" x14ac:dyDescent="0.25">
      <c r="A1028" s="57">
        <v>5447000</v>
      </c>
      <c r="B1028" s="58">
        <v>1</v>
      </c>
      <c r="C1028" s="61" t="s">
        <v>469</v>
      </c>
      <c r="D1028" s="61" t="s">
        <v>469</v>
      </c>
      <c r="E1028" s="58">
        <v>1954</v>
      </c>
      <c r="F1028" s="74">
        <v>1350</v>
      </c>
      <c r="G1028" s="61" t="s">
        <v>505</v>
      </c>
      <c r="H1028" s="59">
        <v>166.448638735923</v>
      </c>
      <c r="I1028" s="58">
        <v>1.58</v>
      </c>
      <c r="J1028" s="58">
        <v>5.5300000000000002E-3</v>
      </c>
      <c r="K1028" s="58">
        <v>0.84799999999999998</v>
      </c>
      <c r="L1028" s="74">
        <v>1360</v>
      </c>
    </row>
    <row r="1029" spans="1:12" x14ac:dyDescent="0.25">
      <c r="A1029" s="57">
        <v>5447000</v>
      </c>
      <c r="B1029" s="58">
        <v>1</v>
      </c>
      <c r="C1029" s="61" t="s">
        <v>469</v>
      </c>
      <c r="D1029" s="61" t="s">
        <v>469</v>
      </c>
      <c r="E1029" s="58">
        <v>1955</v>
      </c>
      <c r="F1029" s="74">
        <v>6120</v>
      </c>
      <c r="G1029" s="61" t="s">
        <v>505</v>
      </c>
      <c r="H1029" s="59">
        <v>754.56716226952597</v>
      </c>
      <c r="I1029" s="58">
        <v>3.2</v>
      </c>
      <c r="J1029" s="58">
        <v>5.5599999999999998E-3</v>
      </c>
      <c r="K1029" s="58">
        <v>7.4499999999999997E-2</v>
      </c>
      <c r="L1029" s="74">
        <v>6150</v>
      </c>
    </row>
    <row r="1030" spans="1:12" x14ac:dyDescent="0.25">
      <c r="A1030" s="57">
        <v>5447000</v>
      </c>
      <c r="B1030" s="58">
        <v>1</v>
      </c>
      <c r="C1030" s="61" t="s">
        <v>469</v>
      </c>
      <c r="D1030" s="61" t="s">
        <v>469</v>
      </c>
      <c r="E1030" s="58">
        <v>1956</v>
      </c>
      <c r="F1030" s="74">
        <v>1790</v>
      </c>
      <c r="G1030" s="61" t="s">
        <v>505</v>
      </c>
      <c r="H1030" s="59">
        <v>220.69856543504</v>
      </c>
      <c r="I1030" s="58">
        <v>0.47799999999999998</v>
      </c>
      <c r="J1030" s="58">
        <v>5.5900000000000004E-3</v>
      </c>
      <c r="K1030" s="58">
        <v>0.75</v>
      </c>
      <c r="L1030" s="74">
        <v>1800</v>
      </c>
    </row>
    <row r="1031" spans="1:12" x14ac:dyDescent="0.25">
      <c r="A1031" s="57">
        <v>5447000</v>
      </c>
      <c r="B1031" s="58">
        <v>1</v>
      </c>
      <c r="C1031" s="61" t="s">
        <v>469</v>
      </c>
      <c r="D1031" s="61" t="s">
        <v>469</v>
      </c>
      <c r="E1031" s="58">
        <v>1957</v>
      </c>
      <c r="F1031" s="74">
        <v>593</v>
      </c>
      <c r="G1031" s="61" t="s">
        <v>505</v>
      </c>
      <c r="H1031" s="59">
        <v>73.114105755854197</v>
      </c>
      <c r="I1031" s="58">
        <v>0.41699999999999998</v>
      </c>
      <c r="J1031" s="58">
        <v>5.62E-3</v>
      </c>
      <c r="K1031" s="58">
        <v>0.96499999999999997</v>
      </c>
      <c r="L1031" s="74">
        <v>598</v>
      </c>
    </row>
    <row r="1032" spans="1:12" x14ac:dyDescent="0.25">
      <c r="A1032" s="57">
        <v>5447000</v>
      </c>
      <c r="B1032" s="58">
        <v>1</v>
      </c>
      <c r="C1032" s="61" t="s">
        <v>469</v>
      </c>
      <c r="D1032" s="61" t="s">
        <v>469</v>
      </c>
      <c r="E1032" s="58">
        <v>1958</v>
      </c>
      <c r="F1032" s="74">
        <v>1910</v>
      </c>
      <c r="G1032" s="61" t="s">
        <v>505</v>
      </c>
      <c r="H1032" s="59">
        <v>235.493999989348</v>
      </c>
      <c r="I1032" s="58">
        <v>1.31</v>
      </c>
      <c r="J1032" s="58">
        <v>5.6499999999999996E-3</v>
      </c>
      <c r="K1032" s="58">
        <v>0.71699999999999997</v>
      </c>
      <c r="L1032" s="74">
        <v>1920</v>
      </c>
    </row>
    <row r="1033" spans="1:12" x14ac:dyDescent="0.25">
      <c r="A1033" s="57">
        <v>5447000</v>
      </c>
      <c r="B1033" s="58">
        <v>1</v>
      </c>
      <c r="C1033" s="61" t="s">
        <v>469</v>
      </c>
      <c r="D1033" s="61" t="s">
        <v>469</v>
      </c>
      <c r="E1033" s="58">
        <v>1959</v>
      </c>
      <c r="F1033" s="74">
        <v>3740</v>
      </c>
      <c r="G1033" s="61" t="s">
        <v>505</v>
      </c>
      <c r="H1033" s="59">
        <v>461.12437694248899</v>
      </c>
      <c r="I1033" s="58">
        <v>1.71</v>
      </c>
      <c r="J1033" s="58">
        <v>5.6800000000000002E-3</v>
      </c>
      <c r="K1033" s="58">
        <v>0.28899999999999998</v>
      </c>
      <c r="L1033" s="74">
        <v>3760</v>
      </c>
    </row>
    <row r="1034" spans="1:12" x14ac:dyDescent="0.25">
      <c r="A1034" s="57">
        <v>5447000</v>
      </c>
      <c r="B1034" s="58">
        <v>1</v>
      </c>
      <c r="C1034" s="61" t="s">
        <v>469</v>
      </c>
      <c r="D1034" s="61" t="s">
        <v>469</v>
      </c>
      <c r="E1034" s="58">
        <v>1960</v>
      </c>
      <c r="F1034" s="74">
        <v>4240</v>
      </c>
      <c r="G1034" s="61" t="s">
        <v>505</v>
      </c>
      <c r="H1034" s="59">
        <v>522.77202091875495</v>
      </c>
      <c r="I1034" s="58">
        <v>0.52600000000000002</v>
      </c>
      <c r="J1034" s="58">
        <v>5.7099999999999998E-3</v>
      </c>
      <c r="K1034" s="58">
        <v>0.21299999999999999</v>
      </c>
      <c r="L1034" s="74">
        <v>4260</v>
      </c>
    </row>
    <row r="1035" spans="1:12" x14ac:dyDescent="0.25">
      <c r="A1035" s="57">
        <v>5447000</v>
      </c>
      <c r="B1035" s="58">
        <v>1</v>
      </c>
      <c r="C1035" s="61" t="s">
        <v>469</v>
      </c>
      <c r="D1035" s="61" t="s">
        <v>469</v>
      </c>
      <c r="E1035" s="58">
        <v>1961</v>
      </c>
      <c r="F1035" s="74">
        <v>480</v>
      </c>
      <c r="G1035" s="61" t="s">
        <v>505</v>
      </c>
      <c r="H1035" s="59">
        <v>59.181738217216903</v>
      </c>
      <c r="I1035" s="58">
        <v>2.41</v>
      </c>
      <c r="J1035" s="58">
        <v>5.7299999999999999E-3</v>
      </c>
      <c r="K1035" s="58">
        <v>0.97899999999999998</v>
      </c>
      <c r="L1035" s="74">
        <v>485</v>
      </c>
    </row>
    <row r="1036" spans="1:12" x14ac:dyDescent="0.25">
      <c r="A1036" s="57">
        <v>5447000</v>
      </c>
      <c r="B1036" s="58">
        <v>1</v>
      </c>
      <c r="C1036" s="61" t="s">
        <v>469</v>
      </c>
      <c r="D1036" s="61" t="s">
        <v>469</v>
      </c>
      <c r="E1036" s="58">
        <v>1962</v>
      </c>
      <c r="F1036" s="74">
        <v>3280</v>
      </c>
      <c r="G1036" s="61" t="s">
        <v>505</v>
      </c>
      <c r="H1036" s="59">
        <v>404.40854448432299</v>
      </c>
      <c r="I1036" s="58">
        <v>0.34399999999999997</v>
      </c>
      <c r="J1036" s="58">
        <v>5.7499999999999999E-3</v>
      </c>
      <c r="K1036" s="58">
        <v>0.37</v>
      </c>
      <c r="L1036" s="74">
        <v>3300</v>
      </c>
    </row>
    <row r="1037" spans="1:12" x14ac:dyDescent="0.25">
      <c r="A1037" s="57">
        <v>5447000</v>
      </c>
      <c r="B1037" s="58">
        <v>1</v>
      </c>
      <c r="C1037" s="61" t="s">
        <v>469</v>
      </c>
      <c r="D1037" s="61" t="s">
        <v>469</v>
      </c>
      <c r="E1037" s="58">
        <v>1963</v>
      </c>
      <c r="F1037" s="74">
        <v>2220</v>
      </c>
      <c r="G1037" s="61" t="s">
        <v>505</v>
      </c>
      <c r="H1037" s="59">
        <v>273.715539254634</v>
      </c>
      <c r="I1037" s="58">
        <v>0.39800000000000002</v>
      </c>
      <c r="J1037" s="58">
        <v>5.77E-3</v>
      </c>
      <c r="K1037" s="58">
        <v>0.63600000000000001</v>
      </c>
      <c r="L1037" s="74">
        <v>2230</v>
      </c>
    </row>
    <row r="1038" spans="1:12" x14ac:dyDescent="0.25">
      <c r="A1038" s="57">
        <v>5447000</v>
      </c>
      <c r="B1038" s="58">
        <v>1</v>
      </c>
      <c r="C1038" s="61" t="s">
        <v>469</v>
      </c>
      <c r="D1038" s="61" t="s">
        <v>469</v>
      </c>
      <c r="E1038" s="58">
        <v>1964</v>
      </c>
      <c r="F1038" s="74">
        <v>1030</v>
      </c>
      <c r="G1038" s="61" t="s">
        <v>505</v>
      </c>
      <c r="H1038" s="59">
        <v>126.99414659111299</v>
      </c>
      <c r="I1038" s="58">
        <v>1.1200000000000001</v>
      </c>
      <c r="J1038" s="58">
        <v>5.79E-3</v>
      </c>
      <c r="K1038" s="58">
        <v>0.90900000000000003</v>
      </c>
      <c r="L1038" s="74">
        <v>1040</v>
      </c>
    </row>
    <row r="1039" spans="1:12" x14ac:dyDescent="0.25">
      <c r="A1039" s="57">
        <v>5447000</v>
      </c>
      <c r="B1039" s="58">
        <v>1</v>
      </c>
      <c r="C1039" s="61" t="s">
        <v>469</v>
      </c>
      <c r="D1039" s="61" t="s">
        <v>469</v>
      </c>
      <c r="E1039" s="58">
        <v>1965</v>
      </c>
      <c r="F1039" s="74">
        <v>3290</v>
      </c>
      <c r="G1039" s="61" t="s">
        <v>505</v>
      </c>
      <c r="H1039" s="59">
        <v>405.641497363844</v>
      </c>
      <c r="I1039" s="58">
        <v>0.9</v>
      </c>
      <c r="J1039" s="58">
        <v>5.8100000000000001E-3</v>
      </c>
      <c r="K1039" s="58">
        <v>0.36799999999999999</v>
      </c>
      <c r="L1039" s="74">
        <v>3310</v>
      </c>
    </row>
    <row r="1040" spans="1:12" x14ac:dyDescent="0.25">
      <c r="A1040" s="57">
        <v>5447000</v>
      </c>
      <c r="B1040" s="58">
        <v>1</v>
      </c>
      <c r="C1040" s="61" t="s">
        <v>469</v>
      </c>
      <c r="D1040" s="61" t="s">
        <v>469</v>
      </c>
      <c r="E1040" s="58">
        <v>1966</v>
      </c>
      <c r="F1040" s="74">
        <v>4600</v>
      </c>
      <c r="G1040" s="61" t="s">
        <v>505</v>
      </c>
      <c r="H1040" s="59">
        <v>567.15832458166699</v>
      </c>
      <c r="I1040" s="58">
        <v>1.85</v>
      </c>
      <c r="J1040" s="58">
        <v>5.8300000000000001E-3</v>
      </c>
      <c r="K1040" s="58">
        <v>0.17599999999999999</v>
      </c>
      <c r="L1040" s="74">
        <v>4620</v>
      </c>
    </row>
    <row r="1041" spans="1:12" x14ac:dyDescent="0.25">
      <c r="A1041" s="57">
        <v>5447000</v>
      </c>
      <c r="B1041" s="58">
        <v>1</v>
      </c>
      <c r="C1041" s="61" t="s">
        <v>469</v>
      </c>
      <c r="D1041" s="61" t="s">
        <v>469</v>
      </c>
      <c r="E1041" s="58">
        <v>1967</v>
      </c>
      <c r="F1041" s="74">
        <v>2530</v>
      </c>
      <c r="G1041" s="61" t="s">
        <v>505</v>
      </c>
      <c r="H1041" s="59">
        <v>311.93707851992099</v>
      </c>
      <c r="I1041" s="58">
        <v>1.35</v>
      </c>
      <c r="J1041" s="58">
        <v>5.8500000000000002E-3</v>
      </c>
      <c r="K1041" s="58">
        <v>0.55100000000000005</v>
      </c>
      <c r="L1041" s="74">
        <v>2540</v>
      </c>
    </row>
    <row r="1042" spans="1:12" x14ac:dyDescent="0.25">
      <c r="A1042" s="57">
        <v>5447000</v>
      </c>
      <c r="B1042" s="58">
        <v>1</v>
      </c>
      <c r="C1042" s="61" t="s">
        <v>469</v>
      </c>
      <c r="D1042" s="61" t="s">
        <v>470</v>
      </c>
      <c r="E1042" s="58">
        <v>1968</v>
      </c>
      <c r="F1042" s="74">
        <v>502</v>
      </c>
      <c r="G1042" s="61" t="s">
        <v>632</v>
      </c>
      <c r="H1042" s="59">
        <v>61.894234552173799</v>
      </c>
      <c r="I1042" s="58">
        <v>3.8700000000000002E-3</v>
      </c>
      <c r="J1042" s="58">
        <v>5.8799999999999998E-3</v>
      </c>
      <c r="K1042" s="58">
        <v>0.97599999999999998</v>
      </c>
      <c r="L1042" s="74">
        <v>507</v>
      </c>
    </row>
    <row r="1043" spans="1:12" x14ac:dyDescent="0.25">
      <c r="A1043" s="57">
        <v>5447000</v>
      </c>
      <c r="B1043" s="58">
        <v>1</v>
      </c>
      <c r="C1043" s="61" t="s">
        <v>469</v>
      </c>
      <c r="D1043" s="61" t="s">
        <v>469</v>
      </c>
      <c r="E1043" s="58">
        <v>1969</v>
      </c>
      <c r="F1043" s="74">
        <v>4110</v>
      </c>
      <c r="G1043" s="61" t="s">
        <v>505</v>
      </c>
      <c r="H1043" s="59">
        <v>506.74363348492898</v>
      </c>
      <c r="I1043" s="58">
        <v>0.184</v>
      </c>
      <c r="J1043" s="58">
        <v>5.8999999999999999E-3</v>
      </c>
      <c r="K1043" s="58">
        <v>0.23200000000000001</v>
      </c>
      <c r="L1043" s="74">
        <v>4130</v>
      </c>
    </row>
    <row r="1044" spans="1:12" x14ac:dyDescent="0.25">
      <c r="A1044" s="57">
        <v>5447000</v>
      </c>
      <c r="B1044" s="58">
        <v>1</v>
      </c>
      <c r="C1044" s="61" t="s">
        <v>469</v>
      </c>
      <c r="D1044" s="61" t="s">
        <v>469</v>
      </c>
      <c r="E1044" s="58">
        <v>1970</v>
      </c>
      <c r="F1044" s="74">
        <v>4130</v>
      </c>
      <c r="G1044" s="61" t="s">
        <v>505</v>
      </c>
      <c r="H1044" s="59">
        <v>509.20953924397799</v>
      </c>
      <c r="I1044" s="58">
        <v>1.67</v>
      </c>
      <c r="J1044" s="58">
        <v>5.9199999999999999E-3</v>
      </c>
      <c r="K1044" s="58">
        <v>0.22900000000000001</v>
      </c>
      <c r="L1044" s="74">
        <v>4150</v>
      </c>
    </row>
    <row r="1045" spans="1:12" x14ac:dyDescent="0.25">
      <c r="A1045" s="57">
        <v>5447000</v>
      </c>
      <c r="B1045" s="58">
        <v>1</v>
      </c>
      <c r="C1045" s="61" t="s">
        <v>469</v>
      </c>
      <c r="D1045" s="61" t="s">
        <v>469</v>
      </c>
      <c r="E1045" s="58">
        <v>1971</v>
      </c>
      <c r="F1045" s="74">
        <v>3600</v>
      </c>
      <c r="G1045" s="61" t="s">
        <v>505</v>
      </c>
      <c r="H1045" s="59">
        <v>443.86303662912701</v>
      </c>
      <c r="I1045" s="58">
        <v>0.374</v>
      </c>
      <c r="J1045" s="58">
        <v>6.0899999999999999E-3</v>
      </c>
      <c r="K1045" s="58">
        <v>0.312</v>
      </c>
      <c r="L1045" s="74">
        <v>3620</v>
      </c>
    </row>
    <row r="1046" spans="1:12" x14ac:dyDescent="0.25">
      <c r="A1046" s="57">
        <v>5447000</v>
      </c>
      <c r="B1046" s="58">
        <v>1</v>
      </c>
      <c r="C1046" s="61" t="s">
        <v>469</v>
      </c>
      <c r="D1046" s="61" t="s">
        <v>469</v>
      </c>
      <c r="E1046" s="58">
        <v>1972</v>
      </c>
      <c r="F1046" s="74">
        <v>4260</v>
      </c>
      <c r="G1046" s="61" t="s">
        <v>505</v>
      </c>
      <c r="H1046" s="59">
        <v>525.23792667781004</v>
      </c>
      <c r="I1046" s="58">
        <v>1.45</v>
      </c>
      <c r="J1046" s="58">
        <v>6.2599999999999999E-3</v>
      </c>
      <c r="K1046" s="58">
        <v>0.21</v>
      </c>
      <c r="L1046" s="74">
        <v>4280</v>
      </c>
    </row>
    <row r="1047" spans="1:12" x14ac:dyDescent="0.25">
      <c r="A1047" s="57">
        <v>5447000</v>
      </c>
      <c r="B1047" s="58">
        <v>1</v>
      </c>
      <c r="C1047" s="61" t="s">
        <v>469</v>
      </c>
      <c r="D1047" s="61" t="s">
        <v>469</v>
      </c>
      <c r="E1047" s="58">
        <v>1973</v>
      </c>
      <c r="F1047" s="74">
        <v>4460</v>
      </c>
      <c r="G1047" s="61" t="s">
        <v>505</v>
      </c>
      <c r="H1047" s="59">
        <v>549.89698426831399</v>
      </c>
      <c r="I1047" s="58">
        <v>1.4</v>
      </c>
      <c r="J1047" s="58">
        <v>6.43E-3</v>
      </c>
      <c r="K1047" s="58">
        <v>0.188</v>
      </c>
      <c r="L1047" s="74">
        <v>4480</v>
      </c>
    </row>
    <row r="1048" spans="1:12" x14ac:dyDescent="0.25">
      <c r="A1048" s="57">
        <v>5447000</v>
      </c>
      <c r="B1048" s="58">
        <v>1</v>
      </c>
      <c r="C1048" s="61" t="s">
        <v>469</v>
      </c>
      <c r="D1048" s="61" t="s">
        <v>469</v>
      </c>
      <c r="E1048" s="58">
        <v>1974</v>
      </c>
      <c r="F1048" s="74">
        <v>5010</v>
      </c>
      <c r="G1048" s="61" t="s">
        <v>505</v>
      </c>
      <c r="H1048" s="59">
        <v>617.70939264220397</v>
      </c>
      <c r="I1048" s="58">
        <v>1.87</v>
      </c>
      <c r="J1048" s="58">
        <v>6.5900000000000004E-3</v>
      </c>
      <c r="K1048" s="58">
        <v>0.14099999999999999</v>
      </c>
      <c r="L1048" s="74">
        <v>5030</v>
      </c>
    </row>
    <row r="1049" spans="1:12" x14ac:dyDescent="0.25">
      <c r="A1049" s="57">
        <v>5447000</v>
      </c>
      <c r="B1049" s="58">
        <v>1</v>
      </c>
      <c r="C1049" s="61" t="s">
        <v>469</v>
      </c>
      <c r="D1049" s="61" t="s">
        <v>469</v>
      </c>
      <c r="E1049" s="58">
        <v>1975</v>
      </c>
      <c r="F1049" s="74">
        <v>2740</v>
      </c>
      <c r="G1049" s="61" t="s">
        <v>505</v>
      </c>
      <c r="H1049" s="59">
        <v>337.82908898995402</v>
      </c>
      <c r="I1049" s="58">
        <v>3.8700000000000002E-3</v>
      </c>
      <c r="J1049" s="58">
        <v>6.7600000000000004E-3</v>
      </c>
      <c r="K1049" s="58">
        <v>0.49199999999999999</v>
      </c>
      <c r="L1049" s="74">
        <v>2750</v>
      </c>
    </row>
    <row r="1050" spans="1:12" x14ac:dyDescent="0.25">
      <c r="A1050" s="57">
        <v>5447000</v>
      </c>
      <c r="B1050" s="58">
        <v>1</v>
      </c>
      <c r="C1050" s="61" t="s">
        <v>469</v>
      </c>
      <c r="D1050" s="61" t="s">
        <v>469</v>
      </c>
      <c r="E1050" s="58">
        <v>1976</v>
      </c>
      <c r="F1050" s="74">
        <v>2410</v>
      </c>
      <c r="G1050" s="61" t="s">
        <v>505</v>
      </c>
      <c r="H1050" s="59">
        <v>297.14164396561603</v>
      </c>
      <c r="I1050" s="58">
        <v>1.27</v>
      </c>
      <c r="J1050" s="58">
        <v>6.9300000000000004E-3</v>
      </c>
      <c r="K1050" s="58">
        <v>0.58899999999999997</v>
      </c>
      <c r="L1050" s="74">
        <v>2420</v>
      </c>
    </row>
    <row r="1051" spans="1:12" x14ac:dyDescent="0.25">
      <c r="A1051" s="57">
        <v>5447000</v>
      </c>
      <c r="B1051" s="58">
        <v>1</v>
      </c>
      <c r="C1051" s="61" t="s">
        <v>469</v>
      </c>
      <c r="D1051" s="61" t="s">
        <v>469</v>
      </c>
      <c r="E1051" s="58">
        <v>1978</v>
      </c>
      <c r="F1051" s="74">
        <v>4740</v>
      </c>
      <c r="G1051" s="61" t="s">
        <v>505</v>
      </c>
      <c r="H1051" s="59">
        <v>584.41966489501999</v>
      </c>
      <c r="I1051" s="58">
        <v>2</v>
      </c>
      <c r="J1051" s="58">
        <v>7.2700000000000004E-3</v>
      </c>
      <c r="K1051" s="58">
        <v>0.16400000000000001</v>
      </c>
      <c r="L1051" s="74">
        <v>4750</v>
      </c>
    </row>
    <row r="1052" spans="1:12" x14ac:dyDescent="0.25">
      <c r="A1052" s="57">
        <v>5447000</v>
      </c>
      <c r="B1052" s="58">
        <v>1</v>
      </c>
      <c r="C1052" s="61" t="s">
        <v>469</v>
      </c>
      <c r="D1052" s="61" t="s">
        <v>469</v>
      </c>
      <c r="E1052" s="58">
        <v>1979</v>
      </c>
      <c r="F1052" s="74">
        <v>5750</v>
      </c>
      <c r="G1052" s="61" t="s">
        <v>505</v>
      </c>
      <c r="H1052" s="59">
        <v>708.94790572708905</v>
      </c>
      <c r="I1052" s="58">
        <v>0.32300000000000001</v>
      </c>
      <c r="J1052" s="58">
        <v>7.4400000000000004E-3</v>
      </c>
      <c r="K1052" s="58">
        <v>9.0700000000000003E-2</v>
      </c>
      <c r="L1052" s="74">
        <v>5770</v>
      </c>
    </row>
    <row r="1053" spans="1:12" x14ac:dyDescent="0.25">
      <c r="A1053" s="57">
        <v>5447000</v>
      </c>
      <c r="B1053" s="58">
        <v>1</v>
      </c>
      <c r="C1053" s="61" t="s">
        <v>469</v>
      </c>
      <c r="D1053" s="61" t="s">
        <v>469</v>
      </c>
      <c r="E1053" s="58">
        <v>1980</v>
      </c>
      <c r="F1053" s="74">
        <v>950</v>
      </c>
      <c r="G1053" s="61">
        <v>2</v>
      </c>
      <c r="H1053" s="59">
        <v>117.13052355491099</v>
      </c>
      <c r="I1053" s="58">
        <v>0.32100000000000001</v>
      </c>
      <c r="J1053" s="58">
        <v>7.6099999999999996E-3</v>
      </c>
      <c r="K1053" s="58">
        <v>0.92300000000000004</v>
      </c>
      <c r="L1053" s="74">
        <v>955</v>
      </c>
    </row>
    <row r="1054" spans="1:12" x14ac:dyDescent="0.25">
      <c r="A1054" s="57">
        <v>5447000</v>
      </c>
      <c r="B1054" s="58">
        <v>1</v>
      </c>
      <c r="C1054" s="61" t="s">
        <v>469</v>
      </c>
      <c r="D1054" s="61" t="s">
        <v>469</v>
      </c>
      <c r="E1054" s="58">
        <v>1981</v>
      </c>
      <c r="F1054" s="74">
        <v>7600</v>
      </c>
      <c r="G1054" s="61" t="s">
        <v>505</v>
      </c>
      <c r="H1054" s="59">
        <v>937.04418843927999</v>
      </c>
      <c r="I1054" s="58">
        <v>1.91</v>
      </c>
      <c r="J1054" s="58">
        <v>7.7200000000000003E-3</v>
      </c>
      <c r="K1054" s="58">
        <v>4.1799999999999997E-2</v>
      </c>
      <c r="L1054" s="74">
        <v>7620</v>
      </c>
    </row>
    <row r="1055" spans="1:12" x14ac:dyDescent="0.25">
      <c r="A1055" s="57">
        <v>5447000</v>
      </c>
      <c r="B1055" s="58">
        <v>1</v>
      </c>
      <c r="C1055" s="61" t="s">
        <v>469</v>
      </c>
      <c r="D1055" s="61" t="s">
        <v>469</v>
      </c>
      <c r="E1055" s="58">
        <v>1982</v>
      </c>
      <c r="F1055" s="74">
        <v>3530</v>
      </c>
      <c r="G1055" s="61" t="s">
        <v>505</v>
      </c>
      <c r="H1055" s="59">
        <v>435.23236647245398</v>
      </c>
      <c r="I1055" s="58">
        <v>1.59</v>
      </c>
      <c r="J1055" s="58">
        <v>7.8200000000000006E-3</v>
      </c>
      <c r="K1055" s="58">
        <v>0.32600000000000001</v>
      </c>
      <c r="L1055" s="74">
        <v>3540</v>
      </c>
    </row>
    <row r="1056" spans="1:12" x14ac:dyDescent="0.25">
      <c r="A1056" s="11">
        <v>5447050</v>
      </c>
      <c r="B1056">
        <v>1</v>
      </c>
      <c r="C1056" s="60" t="s">
        <v>469</v>
      </c>
      <c r="D1056" s="60" t="s">
        <v>469</v>
      </c>
      <c r="E1056">
        <v>1959</v>
      </c>
      <c r="F1056" s="73">
        <v>148</v>
      </c>
      <c r="G1056" s="60" t="s">
        <v>505</v>
      </c>
      <c r="H1056" s="16">
        <v>354.27069045046198</v>
      </c>
      <c r="I1056">
        <v>0.73799999999999999</v>
      </c>
      <c r="J1056">
        <v>3.1199999999999999E-3</v>
      </c>
      <c r="K1056">
        <v>0.45600000000000002</v>
      </c>
      <c r="L1056" s="73">
        <v>148</v>
      </c>
    </row>
    <row r="1057" spans="1:12" x14ac:dyDescent="0.25">
      <c r="A1057" s="11">
        <v>5447050</v>
      </c>
      <c r="B1057">
        <v>1</v>
      </c>
      <c r="C1057" s="60" t="s">
        <v>469</v>
      </c>
      <c r="D1057" s="60" t="s">
        <v>469</v>
      </c>
      <c r="E1057">
        <v>1960</v>
      </c>
      <c r="F1057" s="73">
        <v>135</v>
      </c>
      <c r="G1057" s="60" t="s">
        <v>505</v>
      </c>
      <c r="H1057" s="16">
        <v>323.15231899196903</v>
      </c>
      <c r="I1057">
        <v>1.22</v>
      </c>
      <c r="J1057">
        <v>3.1199999999999999E-3</v>
      </c>
      <c r="K1057">
        <v>0.52200000000000002</v>
      </c>
      <c r="L1057" s="73">
        <v>135</v>
      </c>
    </row>
    <row r="1058" spans="1:12" x14ac:dyDescent="0.25">
      <c r="A1058" s="11">
        <v>5447050</v>
      </c>
      <c r="B1058">
        <v>1</v>
      </c>
      <c r="C1058" s="60" t="s">
        <v>469</v>
      </c>
      <c r="D1058" s="60" t="s">
        <v>469</v>
      </c>
      <c r="E1058">
        <v>1961</v>
      </c>
      <c r="F1058" s="73">
        <v>23</v>
      </c>
      <c r="G1058" s="60" t="s">
        <v>505</v>
      </c>
      <c r="H1058" s="16">
        <v>55.055580272706301</v>
      </c>
      <c r="I1058">
        <v>2.2599999999999998</v>
      </c>
      <c r="J1058">
        <v>3.1199999999999999E-3</v>
      </c>
      <c r="K1058">
        <v>0.98199999999999998</v>
      </c>
      <c r="L1058" s="73">
        <v>23</v>
      </c>
    </row>
    <row r="1059" spans="1:12" x14ac:dyDescent="0.25">
      <c r="A1059" s="11">
        <v>5447050</v>
      </c>
      <c r="B1059">
        <v>1</v>
      </c>
      <c r="C1059" s="60" t="s">
        <v>469</v>
      </c>
      <c r="D1059" s="60" t="s">
        <v>469</v>
      </c>
      <c r="E1059">
        <v>1962</v>
      </c>
      <c r="F1059" s="73">
        <v>121</v>
      </c>
      <c r="G1059" s="60" t="s">
        <v>505</v>
      </c>
      <c r="H1059" s="16">
        <v>289.640226652065</v>
      </c>
      <c r="I1059">
        <v>1.02</v>
      </c>
      <c r="J1059">
        <v>3.1199999999999999E-3</v>
      </c>
      <c r="K1059">
        <v>0.60399999999999998</v>
      </c>
      <c r="L1059" s="73">
        <v>121</v>
      </c>
    </row>
    <row r="1060" spans="1:12" x14ac:dyDescent="0.25">
      <c r="A1060" s="11">
        <v>5447050</v>
      </c>
      <c r="B1060">
        <v>1</v>
      </c>
      <c r="C1060" s="60" t="s">
        <v>469</v>
      </c>
      <c r="D1060" s="60" t="s">
        <v>469</v>
      </c>
      <c r="E1060">
        <v>1963</v>
      </c>
      <c r="F1060" s="73">
        <v>61</v>
      </c>
      <c r="G1060" s="60" t="s">
        <v>505</v>
      </c>
      <c r="H1060" s="16">
        <v>146.016973766745</v>
      </c>
      <c r="I1060">
        <v>0.46700000000000003</v>
      </c>
      <c r="J1060">
        <v>3.1199999999999999E-3</v>
      </c>
      <c r="K1060">
        <v>0.88200000000000001</v>
      </c>
      <c r="L1060" s="73">
        <v>61</v>
      </c>
    </row>
    <row r="1061" spans="1:12" x14ac:dyDescent="0.25">
      <c r="A1061" s="11">
        <v>5447050</v>
      </c>
      <c r="B1061">
        <v>1</v>
      </c>
      <c r="C1061" s="60" t="s">
        <v>469</v>
      </c>
      <c r="D1061" s="60" t="s">
        <v>469</v>
      </c>
      <c r="E1061">
        <v>1964</v>
      </c>
      <c r="F1061" s="73">
        <v>150</v>
      </c>
      <c r="G1061" s="60" t="s">
        <v>505</v>
      </c>
      <c r="H1061" s="16">
        <v>359.058132213303</v>
      </c>
      <c r="I1061">
        <v>1.0900000000000001</v>
      </c>
      <c r="J1061">
        <v>3.1199999999999999E-3</v>
      </c>
      <c r="K1061">
        <v>0.44700000000000001</v>
      </c>
      <c r="L1061" s="73">
        <v>150</v>
      </c>
    </row>
    <row r="1062" spans="1:12" x14ac:dyDescent="0.25">
      <c r="A1062" s="11">
        <v>5447050</v>
      </c>
      <c r="B1062">
        <v>1</v>
      </c>
      <c r="C1062" s="60" t="s">
        <v>469</v>
      </c>
      <c r="D1062" s="60" t="s">
        <v>469</v>
      </c>
      <c r="E1062">
        <v>1965</v>
      </c>
      <c r="F1062" s="73">
        <v>120</v>
      </c>
      <c r="G1062" s="60" t="s">
        <v>505</v>
      </c>
      <c r="H1062" s="16">
        <v>287.24650577064</v>
      </c>
      <c r="I1062">
        <v>0.80700000000000005</v>
      </c>
      <c r="J1062">
        <v>3.1199999999999999E-3</v>
      </c>
      <c r="K1062">
        <v>0.60799999999999998</v>
      </c>
      <c r="L1062" s="73">
        <v>120</v>
      </c>
    </row>
    <row r="1063" spans="1:12" x14ac:dyDescent="0.25">
      <c r="A1063" s="11">
        <v>5447050</v>
      </c>
      <c r="B1063">
        <v>1</v>
      </c>
      <c r="C1063" s="60" t="s">
        <v>469</v>
      </c>
      <c r="D1063" s="60" t="s">
        <v>469</v>
      </c>
      <c r="E1063">
        <v>1966</v>
      </c>
      <c r="F1063" s="73">
        <v>228</v>
      </c>
      <c r="G1063" s="60" t="s">
        <v>505</v>
      </c>
      <c r="H1063" s="16">
        <v>545.76836096421698</v>
      </c>
      <c r="I1063">
        <v>1.47</v>
      </c>
      <c r="J1063">
        <v>3.1199999999999999E-3</v>
      </c>
      <c r="K1063">
        <v>0.19</v>
      </c>
      <c r="L1063" s="73">
        <v>228</v>
      </c>
    </row>
    <row r="1064" spans="1:12" x14ac:dyDescent="0.25">
      <c r="A1064" s="11">
        <v>5447050</v>
      </c>
      <c r="B1064">
        <v>1</v>
      </c>
      <c r="C1064" s="60" t="s">
        <v>469</v>
      </c>
      <c r="D1064" s="60" t="s">
        <v>469</v>
      </c>
      <c r="E1064">
        <v>1967</v>
      </c>
      <c r="F1064" s="73">
        <v>115</v>
      </c>
      <c r="G1064" s="60" t="s">
        <v>505</v>
      </c>
      <c r="H1064" s="16">
        <v>275.27790136353201</v>
      </c>
      <c r="I1064">
        <v>0.57299999999999995</v>
      </c>
      <c r="J1064">
        <v>3.1199999999999999E-3</v>
      </c>
      <c r="K1064">
        <v>0.63200000000000001</v>
      </c>
      <c r="L1064" s="73">
        <v>115</v>
      </c>
    </row>
    <row r="1065" spans="1:12" x14ac:dyDescent="0.25">
      <c r="A1065" s="11">
        <v>5447050</v>
      </c>
      <c r="B1065">
        <v>1</v>
      </c>
      <c r="C1065" s="60" t="s">
        <v>469</v>
      </c>
      <c r="D1065" s="60" t="s">
        <v>469</v>
      </c>
      <c r="E1065">
        <v>1968</v>
      </c>
      <c r="F1065" s="73">
        <v>90</v>
      </c>
      <c r="G1065" s="60" t="s">
        <v>505</v>
      </c>
      <c r="H1065" s="16">
        <v>215.43487932798001</v>
      </c>
      <c r="I1065">
        <v>1.52</v>
      </c>
      <c r="J1065">
        <v>3.1199999999999999E-3</v>
      </c>
      <c r="K1065">
        <v>0.75800000000000001</v>
      </c>
      <c r="L1065" s="73">
        <v>90</v>
      </c>
    </row>
    <row r="1066" spans="1:12" x14ac:dyDescent="0.25">
      <c r="A1066" s="11">
        <v>5447050</v>
      </c>
      <c r="B1066">
        <v>1</v>
      </c>
      <c r="C1066" s="60" t="s">
        <v>469</v>
      </c>
      <c r="D1066" s="60" t="s">
        <v>469</v>
      </c>
      <c r="E1066">
        <v>1969</v>
      </c>
      <c r="F1066" s="73">
        <v>431</v>
      </c>
      <c r="G1066" s="60" t="s">
        <v>505</v>
      </c>
      <c r="H1066" s="16">
        <v>1031.69369989289</v>
      </c>
      <c r="I1066">
        <v>1.39</v>
      </c>
      <c r="J1066">
        <v>3.1199999999999999E-3</v>
      </c>
      <c r="K1066">
        <v>2.9899999999999999E-2</v>
      </c>
      <c r="L1066" s="73">
        <v>431</v>
      </c>
    </row>
    <row r="1067" spans="1:12" x14ac:dyDescent="0.25">
      <c r="A1067" s="11">
        <v>5447050</v>
      </c>
      <c r="B1067">
        <v>1</v>
      </c>
      <c r="C1067" s="60" t="s">
        <v>469</v>
      </c>
      <c r="D1067" s="60" t="s">
        <v>469</v>
      </c>
      <c r="E1067">
        <v>1970</v>
      </c>
      <c r="F1067" s="73">
        <v>115</v>
      </c>
      <c r="G1067" s="60" t="s">
        <v>505</v>
      </c>
      <c r="H1067" s="16">
        <v>275.27790136353201</v>
      </c>
      <c r="I1067">
        <v>1.67</v>
      </c>
      <c r="J1067">
        <v>3.1199999999999999E-3</v>
      </c>
      <c r="K1067">
        <v>0.63200000000000001</v>
      </c>
      <c r="L1067" s="73">
        <v>115</v>
      </c>
    </row>
    <row r="1068" spans="1:12" x14ac:dyDescent="0.25">
      <c r="A1068" s="11">
        <v>5447050</v>
      </c>
      <c r="B1068">
        <v>1</v>
      </c>
      <c r="C1068" s="60" t="s">
        <v>469</v>
      </c>
      <c r="D1068" s="60" t="s">
        <v>469</v>
      </c>
      <c r="E1068">
        <v>1971</v>
      </c>
      <c r="F1068" s="73">
        <v>278</v>
      </c>
      <c r="G1068" s="60" t="s">
        <v>505</v>
      </c>
      <c r="H1068" s="16">
        <v>665.45440503531404</v>
      </c>
      <c r="I1068">
        <v>0.38800000000000001</v>
      </c>
      <c r="J1068">
        <v>3.1199999999999999E-3</v>
      </c>
      <c r="K1068">
        <v>0.11</v>
      </c>
      <c r="L1068" s="73">
        <v>278</v>
      </c>
    </row>
    <row r="1069" spans="1:12" x14ac:dyDescent="0.25">
      <c r="A1069" s="11">
        <v>5447050</v>
      </c>
      <c r="B1069">
        <v>1</v>
      </c>
      <c r="C1069" s="60" t="s">
        <v>469</v>
      </c>
      <c r="D1069" s="60" t="s">
        <v>469</v>
      </c>
      <c r="E1069">
        <v>1972</v>
      </c>
      <c r="F1069" s="73">
        <v>296</v>
      </c>
      <c r="G1069" s="60" t="s">
        <v>505</v>
      </c>
      <c r="H1069" s="16">
        <v>708.54138090092204</v>
      </c>
      <c r="I1069">
        <v>0.13600000000000001</v>
      </c>
      <c r="J1069">
        <v>3.1199999999999999E-3</v>
      </c>
      <c r="K1069">
        <v>8.9899999999999994E-2</v>
      </c>
      <c r="L1069" s="73">
        <v>296</v>
      </c>
    </row>
    <row r="1070" spans="1:12" x14ac:dyDescent="0.25">
      <c r="A1070" s="57">
        <v>5447500</v>
      </c>
      <c r="B1070" s="58">
        <v>1</v>
      </c>
      <c r="C1070" s="61" t="s">
        <v>469</v>
      </c>
      <c r="D1070" s="61" t="s">
        <v>469</v>
      </c>
      <c r="E1070" s="58">
        <v>1940</v>
      </c>
      <c r="F1070" s="74">
        <v>3750</v>
      </c>
      <c r="G1070" s="61" t="s">
        <v>505</v>
      </c>
      <c r="H1070" s="59">
        <v>219.25160633174599</v>
      </c>
      <c r="I1070" s="58">
        <v>0.53100000000000003</v>
      </c>
      <c r="J1070" s="58">
        <v>7.7000000000000002E-3</v>
      </c>
      <c r="K1070" s="58">
        <v>0.753</v>
      </c>
      <c r="L1070" s="74">
        <v>3780</v>
      </c>
    </row>
    <row r="1071" spans="1:12" x14ac:dyDescent="0.25">
      <c r="A1071" s="57">
        <v>5447500</v>
      </c>
      <c r="B1071" s="58">
        <v>1</v>
      </c>
      <c r="C1071" s="61" t="s">
        <v>469</v>
      </c>
      <c r="D1071" s="61" t="s">
        <v>469</v>
      </c>
      <c r="E1071" s="58">
        <v>1941</v>
      </c>
      <c r="F1071" s="74">
        <v>4350</v>
      </c>
      <c r="G1071" s="61" t="s">
        <v>505</v>
      </c>
      <c r="H1071" s="59">
        <v>254.33186334482599</v>
      </c>
      <c r="I1071" s="58">
        <v>1.3</v>
      </c>
      <c r="J1071" s="58">
        <v>7.79E-3</v>
      </c>
      <c r="K1071" s="58">
        <v>0.67800000000000005</v>
      </c>
      <c r="L1071" s="74">
        <v>4380</v>
      </c>
    </row>
    <row r="1072" spans="1:12" x14ac:dyDescent="0.25">
      <c r="A1072" s="57">
        <v>5447500</v>
      </c>
      <c r="B1072" s="58">
        <v>1</v>
      </c>
      <c r="C1072" s="61" t="s">
        <v>469</v>
      </c>
      <c r="D1072" s="61" t="s">
        <v>469</v>
      </c>
      <c r="E1072" s="58">
        <v>1942</v>
      </c>
      <c r="F1072" s="74">
        <v>5240</v>
      </c>
      <c r="G1072" s="61" t="s">
        <v>505</v>
      </c>
      <c r="H1072" s="59">
        <v>306.36757791422701</v>
      </c>
      <c r="I1072" s="58">
        <v>1.08</v>
      </c>
      <c r="J1072" s="58">
        <v>7.8899999999999994E-3</v>
      </c>
      <c r="K1072" s="58">
        <v>0.56699999999999995</v>
      </c>
      <c r="L1072" s="74">
        <v>5270</v>
      </c>
    </row>
    <row r="1073" spans="1:12" x14ac:dyDescent="0.25">
      <c r="A1073" s="57">
        <v>5447500</v>
      </c>
      <c r="B1073" s="58">
        <v>1</v>
      </c>
      <c r="C1073" s="61" t="s">
        <v>469</v>
      </c>
      <c r="D1073" s="61" t="s">
        <v>469</v>
      </c>
      <c r="E1073" s="58">
        <v>1943</v>
      </c>
      <c r="F1073" s="74">
        <v>5890</v>
      </c>
      <c r="G1073" s="61" t="s">
        <v>505</v>
      </c>
      <c r="H1073" s="59">
        <v>344.37118967840098</v>
      </c>
      <c r="I1073" s="58">
        <v>1.71</v>
      </c>
      <c r="J1073" s="58">
        <v>7.9900000000000006E-3</v>
      </c>
      <c r="K1073" s="58">
        <v>0.48</v>
      </c>
      <c r="L1073" s="74">
        <v>5930</v>
      </c>
    </row>
    <row r="1074" spans="1:12" x14ac:dyDescent="0.25">
      <c r="A1074" s="57">
        <v>5447500</v>
      </c>
      <c r="B1074" s="58">
        <v>1</v>
      </c>
      <c r="C1074" s="61" t="s">
        <v>469</v>
      </c>
      <c r="D1074" s="61" t="s">
        <v>469</v>
      </c>
      <c r="E1074" s="58">
        <v>1944</v>
      </c>
      <c r="F1074" s="74">
        <v>6730</v>
      </c>
      <c r="G1074" s="61" t="s">
        <v>505</v>
      </c>
      <c r="H1074" s="59">
        <v>393.48354949670801</v>
      </c>
      <c r="I1074" s="58">
        <v>1.55</v>
      </c>
      <c r="J1074" s="58">
        <v>8.0800000000000004E-3</v>
      </c>
      <c r="K1074" s="58">
        <v>0.38800000000000001</v>
      </c>
      <c r="L1074" s="74">
        <v>6770</v>
      </c>
    </row>
    <row r="1075" spans="1:12" x14ac:dyDescent="0.25">
      <c r="A1075" s="57">
        <v>5447500</v>
      </c>
      <c r="B1075" s="58">
        <v>1</v>
      </c>
      <c r="C1075" s="61" t="s">
        <v>469</v>
      </c>
      <c r="D1075" s="61" t="s">
        <v>469</v>
      </c>
      <c r="E1075" s="58">
        <v>1945</v>
      </c>
      <c r="F1075" s="74">
        <v>4930</v>
      </c>
      <c r="G1075" s="61" t="s">
        <v>505</v>
      </c>
      <c r="H1075" s="59">
        <v>288.242778457474</v>
      </c>
      <c r="I1075" s="58">
        <v>1.53</v>
      </c>
      <c r="J1075" s="58">
        <v>8.1799999999999998E-3</v>
      </c>
      <c r="K1075" s="58">
        <v>0.61</v>
      </c>
      <c r="L1075" s="74">
        <v>4960</v>
      </c>
    </row>
    <row r="1076" spans="1:12" x14ac:dyDescent="0.25">
      <c r="A1076" s="57">
        <v>5447500</v>
      </c>
      <c r="B1076" s="58">
        <v>1</v>
      </c>
      <c r="C1076" s="61" t="s">
        <v>469</v>
      </c>
      <c r="D1076" s="61" t="s">
        <v>469</v>
      </c>
      <c r="E1076" s="58">
        <v>1946</v>
      </c>
      <c r="F1076" s="74">
        <v>8050</v>
      </c>
      <c r="G1076" s="61" t="s">
        <v>505</v>
      </c>
      <c r="H1076" s="59">
        <v>470.66011492548103</v>
      </c>
      <c r="I1076" s="58">
        <v>0.70399999999999996</v>
      </c>
      <c r="J1076" s="58">
        <v>8.2799999999999992E-3</v>
      </c>
      <c r="K1076" s="58">
        <v>0.27800000000000002</v>
      </c>
      <c r="L1076" s="74">
        <v>8090</v>
      </c>
    </row>
    <row r="1077" spans="1:12" x14ac:dyDescent="0.25">
      <c r="A1077" s="57">
        <v>5447500</v>
      </c>
      <c r="B1077" s="58">
        <v>1</v>
      </c>
      <c r="C1077" s="61" t="s">
        <v>469</v>
      </c>
      <c r="D1077" s="61" t="s">
        <v>469</v>
      </c>
      <c r="E1077" s="58">
        <v>1947</v>
      </c>
      <c r="F1077" s="74">
        <v>6400</v>
      </c>
      <c r="G1077" s="61" t="s">
        <v>505</v>
      </c>
      <c r="H1077" s="59">
        <v>374.189408139514</v>
      </c>
      <c r="I1077" s="58">
        <v>2.23</v>
      </c>
      <c r="J1077" s="58">
        <v>8.3700000000000007E-3</v>
      </c>
      <c r="K1077" s="58">
        <v>0.42199999999999999</v>
      </c>
      <c r="L1077" s="74">
        <v>6440</v>
      </c>
    </row>
    <row r="1078" spans="1:12" x14ac:dyDescent="0.25">
      <c r="A1078" s="57">
        <v>5447500</v>
      </c>
      <c r="B1078" s="58">
        <v>1</v>
      </c>
      <c r="C1078" s="61" t="s">
        <v>469</v>
      </c>
      <c r="D1078" s="61" t="s">
        <v>469</v>
      </c>
      <c r="E1078" s="58">
        <v>1948</v>
      </c>
      <c r="F1078" s="74">
        <v>6670</v>
      </c>
      <c r="G1078" s="61" t="s">
        <v>505</v>
      </c>
      <c r="H1078" s="59">
        <v>389.97552379540701</v>
      </c>
      <c r="I1078" s="58">
        <v>1.19</v>
      </c>
      <c r="J1078" s="58">
        <v>8.4700000000000001E-3</v>
      </c>
      <c r="K1078" s="58">
        <v>0.39400000000000002</v>
      </c>
      <c r="L1078" s="74">
        <v>6710</v>
      </c>
    </row>
    <row r="1079" spans="1:12" x14ac:dyDescent="0.25">
      <c r="A1079" s="57">
        <v>5447500</v>
      </c>
      <c r="B1079" s="58">
        <v>1</v>
      </c>
      <c r="C1079" s="61" t="s">
        <v>469</v>
      </c>
      <c r="D1079" s="61" t="s">
        <v>469</v>
      </c>
      <c r="E1079" s="58">
        <v>1949</v>
      </c>
      <c r="F1079" s="74">
        <v>6310</v>
      </c>
      <c r="G1079" s="61" t="s">
        <v>505</v>
      </c>
      <c r="H1079" s="59">
        <v>368.92736958755398</v>
      </c>
      <c r="I1079" s="58">
        <v>6.08E-2</v>
      </c>
      <c r="J1079" s="58">
        <v>8.5699999999999995E-3</v>
      </c>
      <c r="K1079" s="58">
        <v>0.432</v>
      </c>
      <c r="L1079" s="74">
        <v>6340</v>
      </c>
    </row>
    <row r="1080" spans="1:12" x14ac:dyDescent="0.25">
      <c r="A1080" s="57">
        <v>5447500</v>
      </c>
      <c r="B1080" s="58">
        <v>1</v>
      </c>
      <c r="C1080" s="61" t="s">
        <v>469</v>
      </c>
      <c r="D1080" s="61" t="s">
        <v>469</v>
      </c>
      <c r="E1080" s="58">
        <v>1950</v>
      </c>
      <c r="F1080" s="74">
        <v>5590</v>
      </c>
      <c r="G1080" s="61" t="s">
        <v>505</v>
      </c>
      <c r="H1080" s="59">
        <v>326.83106117185997</v>
      </c>
      <c r="I1080" s="58">
        <v>1.69</v>
      </c>
      <c r="J1080" s="58">
        <v>8.6599999999999993E-3</v>
      </c>
      <c r="K1080" s="58">
        <v>0.51800000000000002</v>
      </c>
      <c r="L1080" s="74">
        <v>5620</v>
      </c>
    </row>
    <row r="1081" spans="1:12" x14ac:dyDescent="0.25">
      <c r="A1081" s="57">
        <v>5447500</v>
      </c>
      <c r="B1081" s="58">
        <v>1</v>
      </c>
      <c r="C1081" s="61" t="s">
        <v>469</v>
      </c>
      <c r="D1081" s="61" t="s">
        <v>469</v>
      </c>
      <c r="E1081" s="58">
        <v>1951</v>
      </c>
      <c r="F1081" s="74">
        <v>6940</v>
      </c>
      <c r="G1081" s="61" t="s">
        <v>505</v>
      </c>
      <c r="H1081" s="59">
        <v>405.76163945128701</v>
      </c>
      <c r="I1081" s="58">
        <v>2.12</v>
      </c>
      <c r="J1081" s="58">
        <v>8.7500000000000008E-3</v>
      </c>
      <c r="K1081" s="58">
        <v>0.36899999999999999</v>
      </c>
      <c r="L1081" s="74">
        <v>6970</v>
      </c>
    </row>
    <row r="1082" spans="1:12" x14ac:dyDescent="0.25">
      <c r="A1082" s="57">
        <v>5447500</v>
      </c>
      <c r="B1082" s="58">
        <v>1</v>
      </c>
      <c r="C1082" s="61" t="s">
        <v>469</v>
      </c>
      <c r="D1082" s="61" t="s">
        <v>469</v>
      </c>
      <c r="E1082" s="58">
        <v>1952</v>
      </c>
      <c r="F1082" s="74">
        <v>5230</v>
      </c>
      <c r="G1082" s="61" t="s">
        <v>505</v>
      </c>
      <c r="H1082" s="59">
        <v>305.78290696401098</v>
      </c>
      <c r="I1082" s="58">
        <v>0.58699999999999997</v>
      </c>
      <c r="J1082" s="58">
        <v>8.8400000000000006E-3</v>
      </c>
      <c r="K1082" s="58">
        <v>0.56899999999999995</v>
      </c>
      <c r="L1082" s="74">
        <v>5260</v>
      </c>
    </row>
    <row r="1083" spans="1:12" x14ac:dyDescent="0.25">
      <c r="A1083" s="57">
        <v>5447500</v>
      </c>
      <c r="B1083" s="58">
        <v>1</v>
      </c>
      <c r="C1083" s="61" t="s">
        <v>469</v>
      </c>
      <c r="D1083" s="61" t="s">
        <v>469</v>
      </c>
      <c r="E1083" s="58">
        <v>1953</v>
      </c>
      <c r="F1083" s="74">
        <v>3970</v>
      </c>
      <c r="G1083" s="61" t="s">
        <v>505</v>
      </c>
      <c r="H1083" s="59">
        <v>232.11436723654299</v>
      </c>
      <c r="I1083" s="58">
        <v>1.52</v>
      </c>
      <c r="J1083" s="58">
        <v>8.94E-3</v>
      </c>
      <c r="K1083" s="58">
        <v>0.72599999999999998</v>
      </c>
      <c r="L1083" s="74">
        <v>3990</v>
      </c>
    </row>
    <row r="1084" spans="1:12" x14ac:dyDescent="0.25">
      <c r="A1084" s="57">
        <v>5447500</v>
      </c>
      <c r="B1084" s="58">
        <v>1</v>
      </c>
      <c r="C1084" s="61" t="s">
        <v>469</v>
      </c>
      <c r="D1084" s="61" t="s">
        <v>469</v>
      </c>
      <c r="E1084" s="58">
        <v>1954</v>
      </c>
      <c r="F1084" s="74">
        <v>2630</v>
      </c>
      <c r="G1084" s="61" t="s">
        <v>505</v>
      </c>
      <c r="H1084" s="59">
        <v>153.76845990733099</v>
      </c>
      <c r="I1084" s="58">
        <v>1.89</v>
      </c>
      <c r="J1084" s="58">
        <v>9.0299999999999998E-3</v>
      </c>
      <c r="K1084" s="58">
        <v>0.872</v>
      </c>
      <c r="L1084" s="74">
        <v>2650</v>
      </c>
    </row>
    <row r="1085" spans="1:12" x14ac:dyDescent="0.25">
      <c r="A1085" s="57">
        <v>5447500</v>
      </c>
      <c r="B1085" s="58">
        <v>1</v>
      </c>
      <c r="C1085" s="61" t="s">
        <v>469</v>
      </c>
      <c r="D1085" s="61" t="s">
        <v>469</v>
      </c>
      <c r="E1085" s="58">
        <v>1955</v>
      </c>
      <c r="F1085" s="74">
        <v>8900</v>
      </c>
      <c r="G1085" s="61" t="s">
        <v>505</v>
      </c>
      <c r="H1085" s="59">
        <v>520.35714569401705</v>
      </c>
      <c r="I1085" s="58">
        <v>3.1</v>
      </c>
      <c r="J1085" s="58">
        <v>9.1199999999999996E-3</v>
      </c>
      <c r="K1085" s="58">
        <v>0.218</v>
      </c>
      <c r="L1085" s="74">
        <v>8940</v>
      </c>
    </row>
    <row r="1086" spans="1:12" x14ac:dyDescent="0.25">
      <c r="A1086" s="57">
        <v>5447500</v>
      </c>
      <c r="B1086" s="58">
        <v>1</v>
      </c>
      <c r="C1086" s="61" t="s">
        <v>469</v>
      </c>
      <c r="D1086" s="61" t="s">
        <v>469</v>
      </c>
      <c r="E1086" s="58">
        <v>1956</v>
      </c>
      <c r="F1086" s="74">
        <v>3790</v>
      </c>
      <c r="G1086" s="61" t="s">
        <v>505</v>
      </c>
      <c r="H1086" s="59">
        <v>221.59029013262099</v>
      </c>
      <c r="I1086" s="58">
        <v>0.48899999999999999</v>
      </c>
      <c r="J1086" s="58">
        <v>9.2099999999999994E-3</v>
      </c>
      <c r="K1086" s="58">
        <v>0.75</v>
      </c>
      <c r="L1086" s="74">
        <v>3810</v>
      </c>
    </row>
    <row r="1087" spans="1:12" x14ac:dyDescent="0.25">
      <c r="A1087" s="57">
        <v>5447500</v>
      </c>
      <c r="B1087" s="58">
        <v>1</v>
      </c>
      <c r="C1087" s="61" t="s">
        <v>469</v>
      </c>
      <c r="D1087" s="61" t="s">
        <v>469</v>
      </c>
      <c r="E1087" s="58">
        <v>1957</v>
      </c>
      <c r="F1087" s="74">
        <v>1340</v>
      </c>
      <c r="G1087" s="61" t="s">
        <v>505</v>
      </c>
      <c r="H1087" s="59">
        <v>78.345907329210604</v>
      </c>
      <c r="I1087" s="58">
        <v>0.65600000000000003</v>
      </c>
      <c r="J1087" s="58">
        <v>9.2999999999999992E-3</v>
      </c>
      <c r="K1087" s="58">
        <v>0.96099999999999997</v>
      </c>
      <c r="L1087" s="74">
        <v>1350</v>
      </c>
    </row>
    <row r="1088" spans="1:12" x14ac:dyDescent="0.25">
      <c r="A1088" s="57">
        <v>5447500</v>
      </c>
      <c r="B1088" s="58">
        <v>1</v>
      </c>
      <c r="C1088" s="61" t="s">
        <v>469</v>
      </c>
      <c r="D1088" s="61" t="s">
        <v>469</v>
      </c>
      <c r="E1088" s="58">
        <v>1958</v>
      </c>
      <c r="F1088" s="74">
        <v>3320</v>
      </c>
      <c r="G1088" s="61" t="s">
        <v>505</v>
      </c>
      <c r="H1088" s="59">
        <v>194.110755472373</v>
      </c>
      <c r="I1088" s="58">
        <v>1.1499999999999999</v>
      </c>
      <c r="J1088" s="58">
        <v>9.3900000000000008E-3</v>
      </c>
      <c r="K1088" s="58">
        <v>0.80100000000000005</v>
      </c>
      <c r="L1088" s="74">
        <v>3340</v>
      </c>
    </row>
    <row r="1089" spans="1:12" x14ac:dyDescent="0.25">
      <c r="A1089" s="57">
        <v>5447500</v>
      </c>
      <c r="B1089" s="58">
        <v>1</v>
      </c>
      <c r="C1089" s="61" t="s">
        <v>469</v>
      </c>
      <c r="D1089" s="61" t="s">
        <v>469</v>
      </c>
      <c r="E1089" s="58">
        <v>1959</v>
      </c>
      <c r="F1089" s="74">
        <v>7100</v>
      </c>
      <c r="G1089" s="61" t="s">
        <v>505</v>
      </c>
      <c r="H1089" s="59">
        <v>415.11637465477497</v>
      </c>
      <c r="I1089" s="58">
        <v>0.373</v>
      </c>
      <c r="J1089" s="58">
        <v>9.4800000000000006E-3</v>
      </c>
      <c r="K1089" s="58">
        <v>0.35599999999999998</v>
      </c>
      <c r="L1089" s="74">
        <v>7130</v>
      </c>
    </row>
    <row r="1090" spans="1:12" x14ac:dyDescent="0.25">
      <c r="A1090" s="57">
        <v>5447500</v>
      </c>
      <c r="B1090" s="58">
        <v>1</v>
      </c>
      <c r="C1090" s="61" t="s">
        <v>469</v>
      </c>
      <c r="D1090" s="61" t="s">
        <v>469</v>
      </c>
      <c r="E1090" s="58">
        <v>1960</v>
      </c>
      <c r="F1090" s="74">
        <v>8500</v>
      </c>
      <c r="G1090" s="61" t="s">
        <v>505</v>
      </c>
      <c r="H1090" s="59">
        <v>496.97030768529697</v>
      </c>
      <c r="I1090" s="58">
        <v>0.38300000000000001</v>
      </c>
      <c r="J1090" s="58">
        <v>9.5700000000000004E-3</v>
      </c>
      <c r="K1090" s="58">
        <v>0.246</v>
      </c>
      <c r="L1090" s="74">
        <v>8530</v>
      </c>
    </row>
    <row r="1091" spans="1:12" x14ac:dyDescent="0.25">
      <c r="A1091" s="57">
        <v>5447500</v>
      </c>
      <c r="B1091" s="58">
        <v>1</v>
      </c>
      <c r="C1091" s="61" t="s">
        <v>469</v>
      </c>
      <c r="D1091" s="61" t="s">
        <v>469</v>
      </c>
      <c r="E1091" s="58">
        <v>1961</v>
      </c>
      <c r="F1091" s="74">
        <v>4690</v>
      </c>
      <c r="G1091" s="61" t="s">
        <v>505</v>
      </c>
      <c r="H1091" s="59">
        <v>274.21067565224001</v>
      </c>
      <c r="I1091" s="58">
        <v>2.4300000000000002</v>
      </c>
      <c r="J1091" s="58">
        <v>9.6699999999999998E-3</v>
      </c>
      <c r="K1091" s="58">
        <v>0.63800000000000001</v>
      </c>
      <c r="L1091" s="74">
        <v>4710</v>
      </c>
    </row>
    <row r="1092" spans="1:12" x14ac:dyDescent="0.25">
      <c r="A1092" s="57">
        <v>5447500</v>
      </c>
      <c r="B1092" s="58">
        <v>1</v>
      </c>
      <c r="C1092" s="61" t="s">
        <v>469</v>
      </c>
      <c r="D1092" s="61" t="s">
        <v>469</v>
      </c>
      <c r="E1092" s="58">
        <v>1962</v>
      </c>
      <c r="F1092" s="74">
        <v>7100</v>
      </c>
      <c r="G1092" s="61" t="s">
        <v>505</v>
      </c>
      <c r="H1092" s="59">
        <v>415.11637465477497</v>
      </c>
      <c r="I1092" s="58">
        <v>0.32400000000000001</v>
      </c>
      <c r="J1092" s="58">
        <v>9.7800000000000005E-3</v>
      </c>
      <c r="K1092" s="58">
        <v>0.35599999999999998</v>
      </c>
      <c r="L1092" s="74">
        <v>7130</v>
      </c>
    </row>
    <row r="1093" spans="1:12" x14ac:dyDescent="0.25">
      <c r="A1093" s="57">
        <v>5447500</v>
      </c>
      <c r="B1093" s="58">
        <v>1</v>
      </c>
      <c r="C1093" s="61" t="s">
        <v>469</v>
      </c>
      <c r="D1093" s="61" t="s">
        <v>469</v>
      </c>
      <c r="E1093" s="58">
        <v>1963</v>
      </c>
      <c r="F1093" s="74">
        <v>3600</v>
      </c>
      <c r="G1093" s="61">
        <v>2</v>
      </c>
      <c r="H1093" s="59">
        <v>210.48154207847699</v>
      </c>
      <c r="I1093" s="58">
        <v>0.53900000000000003</v>
      </c>
      <c r="J1093" s="58">
        <v>9.8799999999999999E-3</v>
      </c>
      <c r="K1093" s="58">
        <v>0.77</v>
      </c>
      <c r="L1093" s="74">
        <v>3620</v>
      </c>
    </row>
    <row r="1094" spans="1:12" x14ac:dyDescent="0.25">
      <c r="A1094" s="57">
        <v>5447500</v>
      </c>
      <c r="B1094" s="58">
        <v>1</v>
      </c>
      <c r="C1094" s="61" t="s">
        <v>469</v>
      </c>
      <c r="D1094" s="61" t="s">
        <v>469</v>
      </c>
      <c r="E1094" s="58">
        <v>1964</v>
      </c>
      <c r="F1094" s="74">
        <v>2380</v>
      </c>
      <c r="G1094" s="61" t="s">
        <v>505</v>
      </c>
      <c r="H1094" s="59">
        <v>139.15168615188301</v>
      </c>
      <c r="I1094" s="58">
        <v>1.47</v>
      </c>
      <c r="J1094" s="58">
        <v>9.9799999999999993E-3</v>
      </c>
      <c r="K1094" s="58">
        <v>0.89400000000000002</v>
      </c>
      <c r="L1094" s="74">
        <v>2390</v>
      </c>
    </row>
    <row r="1095" spans="1:12" x14ac:dyDescent="0.25">
      <c r="A1095" s="57">
        <v>5447500</v>
      </c>
      <c r="B1095" s="58">
        <v>1</v>
      </c>
      <c r="C1095" s="61" t="s">
        <v>469</v>
      </c>
      <c r="D1095" s="61" t="s">
        <v>469</v>
      </c>
      <c r="E1095" s="58">
        <v>1965</v>
      </c>
      <c r="F1095" s="74">
        <v>5910</v>
      </c>
      <c r="G1095" s="61" t="s">
        <v>505</v>
      </c>
      <c r="H1095" s="59">
        <v>345.54053157883402</v>
      </c>
      <c r="I1095" s="58">
        <v>1.06</v>
      </c>
      <c r="J1095" s="58">
        <v>1.01E-2</v>
      </c>
      <c r="K1095" s="58">
        <v>0.47899999999999998</v>
      </c>
      <c r="L1095" s="74">
        <v>5930</v>
      </c>
    </row>
    <row r="1096" spans="1:12" x14ac:dyDescent="0.25">
      <c r="A1096" s="57">
        <v>5447500</v>
      </c>
      <c r="B1096" s="58">
        <v>1</v>
      </c>
      <c r="C1096" s="61" t="s">
        <v>469</v>
      </c>
      <c r="D1096" s="61" t="s">
        <v>469</v>
      </c>
      <c r="E1096" s="58">
        <v>1966</v>
      </c>
      <c r="F1096" s="74">
        <v>5240</v>
      </c>
      <c r="G1096" s="61" t="s">
        <v>505</v>
      </c>
      <c r="H1096" s="59">
        <v>306.36757791422701</v>
      </c>
      <c r="I1096" s="58">
        <v>1.54</v>
      </c>
      <c r="J1096" s="58">
        <v>1.0200000000000001E-2</v>
      </c>
      <c r="K1096" s="58">
        <v>0.56899999999999995</v>
      </c>
      <c r="L1096" s="74">
        <v>5260</v>
      </c>
    </row>
    <row r="1097" spans="1:12" x14ac:dyDescent="0.25">
      <c r="A1097" s="57">
        <v>5447500</v>
      </c>
      <c r="B1097" s="58">
        <v>1</v>
      </c>
      <c r="C1097" s="61" t="s">
        <v>469</v>
      </c>
      <c r="D1097" s="61" t="s">
        <v>469</v>
      </c>
      <c r="E1097" s="58">
        <v>1967</v>
      </c>
      <c r="F1097" s="74">
        <v>4500</v>
      </c>
      <c r="G1097" s="61" t="s">
        <v>505</v>
      </c>
      <c r="H1097" s="59">
        <v>263.10192759809797</v>
      </c>
      <c r="I1097" s="58">
        <v>0.82399999999999995</v>
      </c>
      <c r="J1097" s="58">
        <v>1.03E-2</v>
      </c>
      <c r="K1097" s="58">
        <v>0.66100000000000003</v>
      </c>
      <c r="L1097" s="74">
        <v>4520</v>
      </c>
    </row>
    <row r="1098" spans="1:12" x14ac:dyDescent="0.25">
      <c r="A1098" s="57">
        <v>5447500</v>
      </c>
      <c r="B1098" s="58">
        <v>1</v>
      </c>
      <c r="C1098" s="61" t="s">
        <v>469</v>
      </c>
      <c r="D1098" s="61" t="s">
        <v>469</v>
      </c>
      <c r="E1098" s="58">
        <v>1968</v>
      </c>
      <c r="F1098" s="74">
        <v>1690</v>
      </c>
      <c r="G1098" s="61" t="s">
        <v>505</v>
      </c>
      <c r="H1098" s="59">
        <v>98.809390586841204</v>
      </c>
      <c r="I1098" s="58">
        <v>0.68899999999999995</v>
      </c>
      <c r="J1098" s="58">
        <v>1.04E-2</v>
      </c>
      <c r="K1098" s="58">
        <v>0.94199999999999995</v>
      </c>
      <c r="L1098" s="74">
        <v>1700</v>
      </c>
    </row>
    <row r="1099" spans="1:12" x14ac:dyDescent="0.25">
      <c r="A1099" s="57">
        <v>5447500</v>
      </c>
      <c r="B1099" s="58">
        <v>1</v>
      </c>
      <c r="C1099" s="61" t="s">
        <v>469</v>
      </c>
      <c r="D1099" s="61" t="s">
        <v>469</v>
      </c>
      <c r="E1099" s="58">
        <v>1969</v>
      </c>
      <c r="F1099" s="74">
        <v>8000</v>
      </c>
      <c r="G1099" s="61">
        <v>2</v>
      </c>
      <c r="H1099" s="59">
        <v>467.73676017439698</v>
      </c>
      <c r="I1099" s="58">
        <v>0.29199999999999998</v>
      </c>
      <c r="J1099" s="58">
        <v>1.0500000000000001E-2</v>
      </c>
      <c r="K1099" s="58">
        <v>0.28299999999999997</v>
      </c>
      <c r="L1099" s="74">
        <v>8020</v>
      </c>
    </row>
    <row r="1100" spans="1:12" x14ac:dyDescent="0.25">
      <c r="A1100" s="57">
        <v>5447500</v>
      </c>
      <c r="B1100" s="58">
        <v>1</v>
      </c>
      <c r="C1100" s="61" t="s">
        <v>469</v>
      </c>
      <c r="D1100" s="61" t="s">
        <v>469</v>
      </c>
      <c r="E1100" s="58">
        <v>1970</v>
      </c>
      <c r="F1100" s="74">
        <v>9820</v>
      </c>
      <c r="G1100" s="61" t="s">
        <v>505</v>
      </c>
      <c r="H1100" s="59">
        <v>574.14687311407602</v>
      </c>
      <c r="I1100" s="58">
        <v>1.81</v>
      </c>
      <c r="J1100" s="58">
        <v>1.06E-2</v>
      </c>
      <c r="K1100" s="58">
        <v>0.17199999999999999</v>
      </c>
      <c r="L1100" s="74">
        <v>9850</v>
      </c>
    </row>
    <row r="1101" spans="1:12" x14ac:dyDescent="0.25">
      <c r="A1101" s="57">
        <v>5447500</v>
      </c>
      <c r="B1101" s="58">
        <v>1</v>
      </c>
      <c r="C1101" s="61" t="s">
        <v>469</v>
      </c>
      <c r="D1101" s="61" t="s">
        <v>469</v>
      </c>
      <c r="E1101" s="58">
        <v>1971</v>
      </c>
      <c r="F1101" s="74">
        <v>9000</v>
      </c>
      <c r="G1101" s="61">
        <v>2</v>
      </c>
      <c r="H1101" s="59">
        <v>526.20385519619401</v>
      </c>
      <c r="I1101" s="58">
        <v>0.52500000000000002</v>
      </c>
      <c r="J1101" s="58">
        <v>1.0699999999999999E-2</v>
      </c>
      <c r="K1101" s="58">
        <v>0.21199999999999999</v>
      </c>
      <c r="L1101" s="74">
        <v>9020</v>
      </c>
    </row>
    <row r="1102" spans="1:12" x14ac:dyDescent="0.25">
      <c r="A1102" s="57">
        <v>5447500</v>
      </c>
      <c r="B1102" s="58">
        <v>1</v>
      </c>
      <c r="C1102" s="61" t="s">
        <v>469</v>
      </c>
      <c r="D1102" s="61" t="s">
        <v>469</v>
      </c>
      <c r="E1102" s="58">
        <v>1972</v>
      </c>
      <c r="F1102" s="74">
        <v>7600</v>
      </c>
      <c r="G1102" s="61" t="s">
        <v>505</v>
      </c>
      <c r="H1102" s="59">
        <v>444.349922165679</v>
      </c>
      <c r="I1102" s="58">
        <v>1.38</v>
      </c>
      <c r="J1102" s="58">
        <v>1.09E-2</v>
      </c>
      <c r="K1102" s="58">
        <v>0.315</v>
      </c>
      <c r="L1102" s="74">
        <v>7620</v>
      </c>
    </row>
    <row r="1103" spans="1:12" x14ac:dyDescent="0.25">
      <c r="A1103" s="57">
        <v>5447500</v>
      </c>
      <c r="B1103" s="58">
        <v>1</v>
      </c>
      <c r="C1103" s="61" t="s">
        <v>469</v>
      </c>
      <c r="D1103" s="61" t="s">
        <v>469</v>
      </c>
      <c r="E1103" s="58">
        <v>1973</v>
      </c>
      <c r="F1103" s="74">
        <v>10900</v>
      </c>
      <c r="G1103" s="61" t="s">
        <v>505</v>
      </c>
      <c r="H1103" s="59">
        <v>637.29133573761499</v>
      </c>
      <c r="I1103" s="58">
        <v>1.91</v>
      </c>
      <c r="J1103" s="58">
        <v>1.0999999999999999E-2</v>
      </c>
      <c r="K1103" s="58">
        <v>0.13</v>
      </c>
      <c r="L1103" s="74">
        <v>10900</v>
      </c>
    </row>
    <row r="1104" spans="1:12" x14ac:dyDescent="0.25">
      <c r="A1104" s="57">
        <v>5447500</v>
      </c>
      <c r="B1104" s="58">
        <v>1</v>
      </c>
      <c r="C1104" s="61" t="s">
        <v>469</v>
      </c>
      <c r="D1104" s="61" t="s">
        <v>469</v>
      </c>
      <c r="E1104" s="58">
        <v>1974</v>
      </c>
      <c r="F1104" s="74">
        <v>12100</v>
      </c>
      <c r="G1104" s="61" t="s">
        <v>505</v>
      </c>
      <c r="H1104" s="59">
        <v>707.45184976378005</v>
      </c>
      <c r="I1104" s="58">
        <v>1.65</v>
      </c>
      <c r="J1104" s="58">
        <v>1.12E-2</v>
      </c>
      <c r="K1104" s="58">
        <v>9.2100000000000001E-2</v>
      </c>
      <c r="L1104" s="74">
        <v>12100</v>
      </c>
    </row>
    <row r="1105" spans="1:12" x14ac:dyDescent="0.25">
      <c r="A1105" s="57">
        <v>5447500</v>
      </c>
      <c r="B1105" s="58">
        <v>1</v>
      </c>
      <c r="C1105" s="61" t="s">
        <v>469</v>
      </c>
      <c r="D1105" s="61" t="s">
        <v>469</v>
      </c>
      <c r="E1105" s="58">
        <v>1975</v>
      </c>
      <c r="F1105" s="74">
        <v>6160</v>
      </c>
      <c r="G1105" s="61" t="s">
        <v>505</v>
      </c>
      <c r="H1105" s="59">
        <v>360.15730533428302</v>
      </c>
      <c r="I1105" s="58">
        <v>1.8600000000000001E-3</v>
      </c>
      <c r="J1105" s="58">
        <v>1.1299999999999999E-2</v>
      </c>
      <c r="K1105" s="58">
        <v>0.45100000000000001</v>
      </c>
      <c r="L1105" s="74">
        <v>6170</v>
      </c>
    </row>
    <row r="1106" spans="1:12" x14ac:dyDescent="0.25">
      <c r="A1106" s="57">
        <v>5447500</v>
      </c>
      <c r="B1106" s="58">
        <v>1</v>
      </c>
      <c r="C1106" s="61" t="s">
        <v>469</v>
      </c>
      <c r="D1106" s="61" t="s">
        <v>469</v>
      </c>
      <c r="E1106" s="58">
        <v>1976</v>
      </c>
      <c r="F1106" s="74">
        <v>6740</v>
      </c>
      <c r="G1106" s="61" t="s">
        <v>505</v>
      </c>
      <c r="H1106" s="59">
        <v>394.068220446932</v>
      </c>
      <c r="I1106" s="58">
        <v>1.31</v>
      </c>
      <c r="J1106" s="58">
        <v>1.14E-2</v>
      </c>
      <c r="K1106" s="58">
        <v>0.38900000000000001</v>
      </c>
      <c r="L1106" s="74">
        <v>6750</v>
      </c>
    </row>
    <row r="1107" spans="1:12" x14ac:dyDescent="0.25">
      <c r="A1107" s="57">
        <v>5447500</v>
      </c>
      <c r="B1107" s="58">
        <v>1</v>
      </c>
      <c r="C1107" s="61" t="s">
        <v>469</v>
      </c>
      <c r="D1107" s="61" t="s">
        <v>469</v>
      </c>
      <c r="E1107" s="58">
        <v>1977</v>
      </c>
      <c r="F1107" s="74">
        <v>2300</v>
      </c>
      <c r="G1107" s="61" t="s">
        <v>505</v>
      </c>
      <c r="H1107" s="59">
        <v>134.474318550139</v>
      </c>
      <c r="I1107" s="58">
        <v>1.04</v>
      </c>
      <c r="J1107" s="58">
        <v>1.1599999999999999E-2</v>
      </c>
      <c r="K1107" s="58">
        <v>0.90100000000000002</v>
      </c>
      <c r="L1107" s="74">
        <v>2310</v>
      </c>
    </row>
    <row r="1108" spans="1:12" x14ac:dyDescent="0.25">
      <c r="A1108" s="57">
        <v>5447500</v>
      </c>
      <c r="B1108" s="58">
        <v>1</v>
      </c>
      <c r="C1108" s="61" t="s">
        <v>469</v>
      </c>
      <c r="D1108" s="61" t="s">
        <v>469</v>
      </c>
      <c r="E1108" s="58">
        <v>1978</v>
      </c>
      <c r="F1108" s="74">
        <v>8100</v>
      </c>
      <c r="G1108" s="61" t="s">
        <v>505</v>
      </c>
      <c r="H1108" s="59">
        <v>473.58346967658002</v>
      </c>
      <c r="I1108" s="58">
        <v>1.57</v>
      </c>
      <c r="J1108" s="58">
        <v>1.17E-2</v>
      </c>
      <c r="K1108" s="58">
        <v>0.27600000000000002</v>
      </c>
      <c r="L1108" s="74">
        <v>8110</v>
      </c>
    </row>
    <row r="1109" spans="1:12" x14ac:dyDescent="0.25">
      <c r="A1109" s="57">
        <v>5447500</v>
      </c>
      <c r="B1109" s="58">
        <v>1</v>
      </c>
      <c r="C1109" s="61" t="s">
        <v>469</v>
      </c>
      <c r="D1109" s="61" t="s">
        <v>469</v>
      </c>
      <c r="E1109" s="58">
        <v>1979</v>
      </c>
      <c r="F1109" s="74">
        <v>12000</v>
      </c>
      <c r="G1109" s="61" t="s">
        <v>505</v>
      </c>
      <c r="H1109" s="59">
        <v>701.60514026159296</v>
      </c>
      <c r="I1109" s="58">
        <v>0.372</v>
      </c>
      <c r="J1109" s="58">
        <v>1.1900000000000001E-2</v>
      </c>
      <c r="K1109" s="58">
        <v>9.4500000000000001E-2</v>
      </c>
      <c r="L1109" s="74">
        <v>12000</v>
      </c>
    </row>
    <row r="1110" spans="1:12" x14ac:dyDescent="0.25">
      <c r="A1110" s="57">
        <v>5447500</v>
      </c>
      <c r="B1110" s="58">
        <v>1</v>
      </c>
      <c r="C1110" s="61" t="s">
        <v>469</v>
      </c>
      <c r="D1110" s="61" t="s">
        <v>469</v>
      </c>
      <c r="E1110" s="58">
        <v>1980</v>
      </c>
      <c r="F1110" s="74">
        <v>2500</v>
      </c>
      <c r="G1110" s="61" t="s">
        <v>505</v>
      </c>
      <c r="H1110" s="59">
        <v>146.16773755449699</v>
      </c>
      <c r="I1110" s="58">
        <v>0.92100000000000004</v>
      </c>
      <c r="J1110" s="58">
        <v>1.2E-2</v>
      </c>
      <c r="K1110" s="58">
        <v>0.88400000000000001</v>
      </c>
      <c r="L1110" s="74">
        <v>2510</v>
      </c>
    </row>
    <row r="1111" spans="1:12" x14ac:dyDescent="0.25">
      <c r="A1111" s="57">
        <v>5447500</v>
      </c>
      <c r="B1111" s="58">
        <v>1</v>
      </c>
      <c r="C1111" s="61" t="s">
        <v>469</v>
      </c>
      <c r="D1111" s="61" t="s">
        <v>469</v>
      </c>
      <c r="E1111" s="58">
        <v>1981</v>
      </c>
      <c r="F1111" s="74">
        <v>7870</v>
      </c>
      <c r="G1111" s="61" t="s">
        <v>505</v>
      </c>
      <c r="H1111" s="59">
        <v>460.13603782156099</v>
      </c>
      <c r="I1111" s="58">
        <v>2.19</v>
      </c>
      <c r="J1111" s="58">
        <v>1.21E-2</v>
      </c>
      <c r="K1111" s="58">
        <v>0.29399999999999998</v>
      </c>
      <c r="L1111" s="74">
        <v>7880</v>
      </c>
    </row>
    <row r="1112" spans="1:12" x14ac:dyDescent="0.25">
      <c r="A1112" s="57">
        <v>5447500</v>
      </c>
      <c r="B1112" s="58">
        <v>1</v>
      </c>
      <c r="C1112" s="61" t="s">
        <v>469</v>
      </c>
      <c r="D1112" s="61" t="s">
        <v>469</v>
      </c>
      <c r="E1112" s="58">
        <v>1982</v>
      </c>
      <c r="F1112" s="74">
        <v>7910</v>
      </c>
      <c r="G1112" s="61" t="s">
        <v>505</v>
      </c>
      <c r="H1112" s="59">
        <v>462.47472162243099</v>
      </c>
      <c r="I1112" s="58">
        <v>1.2</v>
      </c>
      <c r="J1112" s="58">
        <v>1.21E-2</v>
      </c>
      <c r="K1112" s="58">
        <v>0.29099999999999998</v>
      </c>
      <c r="L1112" s="74">
        <v>7920</v>
      </c>
    </row>
    <row r="1113" spans="1:12" x14ac:dyDescent="0.25">
      <c r="A1113" s="57">
        <v>5447500</v>
      </c>
      <c r="B1113" s="58">
        <v>1</v>
      </c>
      <c r="C1113" s="61" t="s">
        <v>469</v>
      </c>
      <c r="D1113" s="61" t="s">
        <v>469</v>
      </c>
      <c r="E1113" s="58">
        <v>1983</v>
      </c>
      <c r="F1113" s="74">
        <v>7870</v>
      </c>
      <c r="G1113" s="61" t="s">
        <v>505</v>
      </c>
      <c r="H1113" s="59">
        <v>460.13603782156099</v>
      </c>
      <c r="I1113" s="58">
        <v>1.36</v>
      </c>
      <c r="J1113" s="58">
        <v>1.2200000000000001E-2</v>
      </c>
      <c r="K1113" s="58">
        <v>0.29399999999999998</v>
      </c>
      <c r="L1113" s="74">
        <v>7880</v>
      </c>
    </row>
    <row r="1114" spans="1:12" x14ac:dyDescent="0.25">
      <c r="A1114" s="57">
        <v>5447500</v>
      </c>
      <c r="B1114" s="58">
        <v>1</v>
      </c>
      <c r="C1114" s="61" t="s">
        <v>469</v>
      </c>
      <c r="D1114" s="61" t="s">
        <v>469</v>
      </c>
      <c r="E1114" s="58">
        <v>1984</v>
      </c>
      <c r="F1114" s="74">
        <v>4450</v>
      </c>
      <c r="G1114" s="61" t="s">
        <v>505</v>
      </c>
      <c r="H1114" s="59">
        <v>260.17857284700898</v>
      </c>
      <c r="I1114" s="58">
        <v>0.67800000000000005</v>
      </c>
      <c r="J1114" s="58">
        <v>1.2200000000000001E-2</v>
      </c>
      <c r="K1114" s="58">
        <v>0.66800000000000004</v>
      </c>
      <c r="L1114" s="74">
        <v>4460</v>
      </c>
    </row>
    <row r="1115" spans="1:12" x14ac:dyDescent="0.25">
      <c r="A1115" s="57">
        <v>5447500</v>
      </c>
      <c r="B1115" s="58">
        <v>1</v>
      </c>
      <c r="C1115" s="61" t="s">
        <v>469</v>
      </c>
      <c r="D1115" s="61" t="s">
        <v>469</v>
      </c>
      <c r="E1115" s="58">
        <v>1985</v>
      </c>
      <c r="F1115" s="74">
        <v>8060</v>
      </c>
      <c r="G1115" s="61" t="s">
        <v>505</v>
      </c>
      <c r="H1115" s="59">
        <v>471.24478587570701</v>
      </c>
      <c r="I1115" s="58">
        <v>1.07</v>
      </c>
      <c r="J1115" s="58">
        <v>1.23E-2</v>
      </c>
      <c r="K1115" s="58">
        <v>0.28000000000000003</v>
      </c>
      <c r="L1115" s="74">
        <v>8070</v>
      </c>
    </row>
    <row r="1116" spans="1:12" x14ac:dyDescent="0.25">
      <c r="A1116" s="57">
        <v>5447500</v>
      </c>
      <c r="B1116" s="58">
        <v>1</v>
      </c>
      <c r="C1116" s="61" t="s">
        <v>469</v>
      </c>
      <c r="D1116" s="61" t="s">
        <v>469</v>
      </c>
      <c r="E1116" s="58">
        <v>1986</v>
      </c>
      <c r="F1116" s="74">
        <v>8560</v>
      </c>
      <c r="G1116" s="61" t="s">
        <v>505</v>
      </c>
      <c r="H1116" s="59">
        <v>500.47833338660399</v>
      </c>
      <c r="I1116" s="58">
        <v>1.51</v>
      </c>
      <c r="J1116" s="58">
        <v>1.23E-2</v>
      </c>
      <c r="K1116" s="58">
        <v>0.24299999999999999</v>
      </c>
      <c r="L1116" s="74">
        <v>8570</v>
      </c>
    </row>
    <row r="1117" spans="1:12" x14ac:dyDescent="0.25">
      <c r="A1117" s="57">
        <v>5447500</v>
      </c>
      <c r="B1117" s="58">
        <v>1</v>
      </c>
      <c r="C1117" s="61" t="s">
        <v>469</v>
      </c>
      <c r="D1117" s="61" t="s">
        <v>469</v>
      </c>
      <c r="E1117" s="58">
        <v>1987</v>
      </c>
      <c r="F1117" s="74">
        <v>10100</v>
      </c>
      <c r="G1117" s="61" t="s">
        <v>505</v>
      </c>
      <c r="H1117" s="59">
        <v>590.51765972017699</v>
      </c>
      <c r="I1117" s="58">
        <v>2.1</v>
      </c>
      <c r="J1117" s="58">
        <v>1.24E-2</v>
      </c>
      <c r="K1117" s="58">
        <v>0.16200000000000001</v>
      </c>
      <c r="L1117" s="74">
        <v>10100</v>
      </c>
    </row>
    <row r="1118" spans="1:12" x14ac:dyDescent="0.25">
      <c r="A1118" s="57">
        <v>5447500</v>
      </c>
      <c r="B1118" s="58">
        <v>1</v>
      </c>
      <c r="C1118" s="61" t="s">
        <v>469</v>
      </c>
      <c r="D1118" s="61" t="s">
        <v>469</v>
      </c>
      <c r="E1118" s="58">
        <v>1988</v>
      </c>
      <c r="F1118" s="74">
        <v>6430</v>
      </c>
      <c r="G1118" s="61" t="s">
        <v>505</v>
      </c>
      <c r="H1118" s="59">
        <v>375.943420990172</v>
      </c>
      <c r="I1118" s="58">
        <v>0.625</v>
      </c>
      <c r="J1118" s="58">
        <v>1.24E-2</v>
      </c>
      <c r="K1118" s="58">
        <v>0.42199999999999999</v>
      </c>
      <c r="L1118" s="74">
        <v>6440</v>
      </c>
    </row>
    <row r="1119" spans="1:12" x14ac:dyDescent="0.25">
      <c r="A1119" s="57">
        <v>5447500</v>
      </c>
      <c r="B1119" s="58">
        <v>1</v>
      </c>
      <c r="C1119" s="61" t="s">
        <v>469</v>
      </c>
      <c r="D1119" s="61" t="s">
        <v>469</v>
      </c>
      <c r="E1119" s="58">
        <v>1989</v>
      </c>
      <c r="F1119" s="74">
        <v>3380</v>
      </c>
      <c r="G1119" s="61" t="s">
        <v>505</v>
      </c>
      <c r="H1119" s="59">
        <v>197.61878117368201</v>
      </c>
      <c r="I1119" s="58">
        <v>1.17</v>
      </c>
      <c r="J1119" s="58">
        <v>1.2500000000000001E-2</v>
      </c>
      <c r="K1119" s="58">
        <v>0.79500000000000004</v>
      </c>
      <c r="L1119" s="74">
        <v>3380</v>
      </c>
    </row>
    <row r="1120" spans="1:12" x14ac:dyDescent="0.25">
      <c r="A1120" s="57">
        <v>5447500</v>
      </c>
      <c r="B1120" s="58">
        <v>1</v>
      </c>
      <c r="C1120" s="61" t="s">
        <v>469</v>
      </c>
      <c r="D1120" s="61" t="s">
        <v>469</v>
      </c>
      <c r="E1120" s="58">
        <v>1990</v>
      </c>
      <c r="F1120" s="74">
        <v>10100</v>
      </c>
      <c r="G1120" s="61" t="s">
        <v>505</v>
      </c>
      <c r="H1120" s="59">
        <v>590.51765972017699</v>
      </c>
      <c r="I1120" s="58">
        <v>2.0499999999999998</v>
      </c>
      <c r="J1120" s="58">
        <v>1.26E-2</v>
      </c>
      <c r="K1120" s="58">
        <v>0.16200000000000001</v>
      </c>
      <c r="L1120" s="74">
        <v>10100</v>
      </c>
    </row>
    <row r="1121" spans="1:12" x14ac:dyDescent="0.25">
      <c r="A1121" s="57">
        <v>5447500</v>
      </c>
      <c r="B1121" s="58">
        <v>1</v>
      </c>
      <c r="C1121" s="61" t="s">
        <v>469</v>
      </c>
      <c r="D1121" s="61" t="s">
        <v>469</v>
      </c>
      <c r="E1121" s="58">
        <v>1991</v>
      </c>
      <c r="F1121" s="74">
        <v>6710</v>
      </c>
      <c r="G1121" s="61" t="s">
        <v>505</v>
      </c>
      <c r="H1121" s="59">
        <v>392.31420759627599</v>
      </c>
      <c r="I1121" s="58">
        <v>0.84799999999999998</v>
      </c>
      <c r="J1121" s="58">
        <v>1.26E-2</v>
      </c>
      <c r="K1121" s="58">
        <v>0.39300000000000002</v>
      </c>
      <c r="L1121" s="74">
        <v>6720</v>
      </c>
    </row>
    <row r="1122" spans="1:12" x14ac:dyDescent="0.25">
      <c r="A1122" s="57">
        <v>5447500</v>
      </c>
      <c r="B1122" s="58">
        <v>1</v>
      </c>
      <c r="C1122" s="61" t="s">
        <v>469</v>
      </c>
      <c r="D1122" s="61" t="s">
        <v>469</v>
      </c>
      <c r="E1122" s="58">
        <v>1992</v>
      </c>
      <c r="F1122" s="74">
        <v>5550</v>
      </c>
      <c r="G1122" s="61" t="s">
        <v>505</v>
      </c>
      <c r="H1122" s="59">
        <v>324.49237737098599</v>
      </c>
      <c r="I1122" s="58">
        <v>1.97</v>
      </c>
      <c r="J1122" s="58">
        <v>1.2699999999999999E-2</v>
      </c>
      <c r="K1122" s="58">
        <v>0.52700000000000002</v>
      </c>
      <c r="L1122" s="74">
        <v>5550</v>
      </c>
    </row>
    <row r="1123" spans="1:12" x14ac:dyDescent="0.25">
      <c r="A1123" s="57">
        <v>5447500</v>
      </c>
      <c r="B1123" s="58">
        <v>1</v>
      </c>
      <c r="C1123" s="61" t="s">
        <v>469</v>
      </c>
      <c r="D1123" s="61" t="s">
        <v>469</v>
      </c>
      <c r="E1123" s="58">
        <v>1993</v>
      </c>
      <c r="F1123" s="74">
        <v>9600</v>
      </c>
      <c r="G1123" s="61" t="s">
        <v>505</v>
      </c>
      <c r="H1123" s="59">
        <v>561.28411220926898</v>
      </c>
      <c r="I1123" s="58">
        <v>1.89</v>
      </c>
      <c r="J1123" s="58">
        <v>1.2800000000000001E-2</v>
      </c>
      <c r="K1123" s="58">
        <v>0.183</v>
      </c>
      <c r="L1123" s="74">
        <v>9610</v>
      </c>
    </row>
    <row r="1124" spans="1:12" x14ac:dyDescent="0.25">
      <c r="A1124" s="57">
        <v>5447500</v>
      </c>
      <c r="B1124" s="58">
        <v>1</v>
      </c>
      <c r="C1124" s="61" t="s">
        <v>469</v>
      </c>
      <c r="D1124" s="61" t="s">
        <v>469</v>
      </c>
      <c r="E1124" s="58">
        <v>1994</v>
      </c>
      <c r="F1124" s="74">
        <v>7370</v>
      </c>
      <c r="G1124" s="61" t="s">
        <v>505</v>
      </c>
      <c r="H1124" s="59">
        <v>430.90249031066497</v>
      </c>
      <c r="I1124" s="58">
        <v>0.77500000000000002</v>
      </c>
      <c r="J1124" s="58">
        <v>1.29E-2</v>
      </c>
      <c r="K1124" s="58">
        <v>0.33500000000000002</v>
      </c>
      <c r="L1124" s="74">
        <v>7370</v>
      </c>
    </row>
    <row r="1125" spans="1:12" x14ac:dyDescent="0.25">
      <c r="A1125" s="57">
        <v>5447500</v>
      </c>
      <c r="B1125" s="58">
        <v>1</v>
      </c>
      <c r="C1125" s="61" t="s">
        <v>469</v>
      </c>
      <c r="D1125" s="61" t="s">
        <v>469</v>
      </c>
      <c r="E1125" s="58">
        <v>1995</v>
      </c>
      <c r="F1125" s="74">
        <v>7050</v>
      </c>
      <c r="G1125" s="61" t="s">
        <v>505</v>
      </c>
      <c r="H1125" s="59">
        <v>412.193019903682</v>
      </c>
      <c r="I1125" s="58">
        <v>1.34</v>
      </c>
      <c r="J1125" s="58">
        <v>1.2999999999999999E-2</v>
      </c>
      <c r="K1125" s="58">
        <v>0.36199999999999999</v>
      </c>
      <c r="L1125" s="74">
        <v>7050</v>
      </c>
    </row>
    <row r="1126" spans="1:12" x14ac:dyDescent="0.25">
      <c r="A1126" s="57">
        <v>5447500</v>
      </c>
      <c r="B1126" s="58">
        <v>1</v>
      </c>
      <c r="C1126" s="61" t="s">
        <v>469</v>
      </c>
      <c r="D1126" s="61" t="s">
        <v>469</v>
      </c>
      <c r="E1126" s="58">
        <v>1996</v>
      </c>
      <c r="F1126" s="74">
        <v>8180</v>
      </c>
      <c r="G1126" s="61" t="s">
        <v>505</v>
      </c>
      <c r="H1126" s="59">
        <v>478.26083727832099</v>
      </c>
      <c r="I1126" s="58">
        <v>0.98</v>
      </c>
      <c r="J1126" s="58">
        <v>1.3100000000000001E-2</v>
      </c>
      <c r="K1126" s="58">
        <v>0.27100000000000002</v>
      </c>
      <c r="L1126" s="74">
        <v>8180</v>
      </c>
    </row>
    <row r="1127" spans="1:12" x14ac:dyDescent="0.25">
      <c r="A1127" s="57">
        <v>5447500</v>
      </c>
      <c r="B1127" s="58">
        <v>1</v>
      </c>
      <c r="C1127" s="61" t="s">
        <v>469</v>
      </c>
      <c r="D1127" s="61" t="s">
        <v>469</v>
      </c>
      <c r="E1127" s="58">
        <v>1997</v>
      </c>
      <c r="F1127" s="74">
        <v>10300</v>
      </c>
      <c r="G1127" s="61" t="s">
        <v>505</v>
      </c>
      <c r="H1127" s="59">
        <v>602.21107872453797</v>
      </c>
      <c r="I1127" s="58">
        <v>2.23</v>
      </c>
      <c r="J1127" s="58">
        <v>1.32E-2</v>
      </c>
      <c r="K1127" s="58">
        <v>0.154</v>
      </c>
      <c r="L1127" s="74">
        <v>10300</v>
      </c>
    </row>
    <row r="1128" spans="1:12" x14ac:dyDescent="0.25">
      <c r="A1128" s="57">
        <v>5447500</v>
      </c>
      <c r="B1128" s="58">
        <v>1</v>
      </c>
      <c r="C1128" s="61" t="s">
        <v>469</v>
      </c>
      <c r="D1128" s="61" t="s">
        <v>469</v>
      </c>
      <c r="E1128" s="58">
        <v>1998</v>
      </c>
      <c r="F1128" s="74">
        <v>4800</v>
      </c>
      <c r="G1128" s="61" t="s">
        <v>505</v>
      </c>
      <c r="H1128" s="59">
        <v>280.642056104635</v>
      </c>
      <c r="I1128" s="58">
        <v>0.92600000000000005</v>
      </c>
      <c r="J1128" s="58">
        <v>1.3299999999999999E-2</v>
      </c>
      <c r="K1128" s="58">
        <v>0.628</v>
      </c>
      <c r="L1128" s="74">
        <v>4800</v>
      </c>
    </row>
    <row r="1129" spans="1:12" x14ac:dyDescent="0.25">
      <c r="A1129" s="57">
        <v>5447500</v>
      </c>
      <c r="B1129" s="58">
        <v>1</v>
      </c>
      <c r="C1129" s="61" t="s">
        <v>469</v>
      </c>
      <c r="D1129" s="61" t="s">
        <v>469</v>
      </c>
      <c r="E1129" s="58">
        <v>1999</v>
      </c>
      <c r="F1129" s="74">
        <v>10300</v>
      </c>
      <c r="G1129" s="61" t="s">
        <v>505</v>
      </c>
      <c r="H1129" s="59">
        <v>602.21107872453797</v>
      </c>
      <c r="I1129" s="58">
        <v>2.4900000000000002</v>
      </c>
      <c r="J1129" s="58">
        <v>1.3299999999999999E-2</v>
      </c>
      <c r="K1129" s="58">
        <v>0.154</v>
      </c>
      <c r="L1129" s="74">
        <v>10300</v>
      </c>
    </row>
    <row r="1130" spans="1:12" x14ac:dyDescent="0.25">
      <c r="A1130" s="57">
        <v>5447500</v>
      </c>
      <c r="B1130" s="58">
        <v>1</v>
      </c>
      <c r="C1130" s="61" t="s">
        <v>469</v>
      </c>
      <c r="D1130" s="61" t="s">
        <v>469</v>
      </c>
      <c r="E1130" s="58">
        <v>2000</v>
      </c>
      <c r="F1130" s="74">
        <v>4480</v>
      </c>
      <c r="G1130" s="61" t="s">
        <v>505</v>
      </c>
      <c r="H1130" s="59">
        <v>261.93258569766198</v>
      </c>
      <c r="I1130" s="58">
        <v>0.78800000000000003</v>
      </c>
      <c r="J1130" s="58">
        <v>1.34E-2</v>
      </c>
      <c r="K1130" s="58">
        <v>0.66500000000000004</v>
      </c>
      <c r="L1130" s="74">
        <v>4480</v>
      </c>
    </row>
    <row r="1131" spans="1:12" x14ac:dyDescent="0.25">
      <c r="A1131" s="57">
        <v>5447500</v>
      </c>
      <c r="B1131" s="58">
        <v>1</v>
      </c>
      <c r="C1131" s="61" t="s">
        <v>469</v>
      </c>
      <c r="D1131" s="61" t="s">
        <v>469</v>
      </c>
      <c r="E1131" s="58">
        <v>2001</v>
      </c>
      <c r="F1131" s="74">
        <v>6520</v>
      </c>
      <c r="G1131" s="61" t="s">
        <v>505</v>
      </c>
      <c r="H1131" s="59">
        <v>381.205459542136</v>
      </c>
      <c r="I1131" s="58">
        <v>0.74399999999999999</v>
      </c>
      <c r="J1131" s="58">
        <v>1.34E-2</v>
      </c>
      <c r="K1131" s="58">
        <v>0.41299999999999998</v>
      </c>
      <c r="L1131" s="74">
        <v>6520</v>
      </c>
    </row>
    <row r="1132" spans="1:12" x14ac:dyDescent="0.25">
      <c r="A1132" s="57">
        <v>5447500</v>
      </c>
      <c r="B1132" s="58">
        <v>1</v>
      </c>
      <c r="C1132" s="61" t="s">
        <v>469</v>
      </c>
      <c r="D1132" s="61" t="s">
        <v>469</v>
      </c>
      <c r="E1132" s="58">
        <v>2002</v>
      </c>
      <c r="F1132" s="74">
        <v>9520</v>
      </c>
      <c r="G1132" s="61" t="s">
        <v>505</v>
      </c>
      <c r="H1132" s="59">
        <v>556.60674460753</v>
      </c>
      <c r="I1132" s="58">
        <v>2.2200000000000002</v>
      </c>
      <c r="J1132" s="58">
        <v>1.34E-2</v>
      </c>
      <c r="K1132" s="58">
        <v>0.186</v>
      </c>
      <c r="L1132" s="74">
        <v>9520</v>
      </c>
    </row>
    <row r="1133" spans="1:12" x14ac:dyDescent="0.25">
      <c r="A1133" s="57">
        <v>5447500</v>
      </c>
      <c r="B1133" s="58">
        <v>1</v>
      </c>
      <c r="C1133" s="61" t="s">
        <v>469</v>
      </c>
      <c r="D1133" s="61" t="s">
        <v>469</v>
      </c>
      <c r="E1133" s="58">
        <v>2003</v>
      </c>
      <c r="F1133" s="74">
        <v>5340</v>
      </c>
      <c r="G1133" s="61" t="s">
        <v>505</v>
      </c>
      <c r="H1133" s="59">
        <v>312.21428741640801</v>
      </c>
      <c r="I1133" s="58">
        <v>1.08</v>
      </c>
      <c r="J1133" s="58">
        <v>1.35E-2</v>
      </c>
      <c r="K1133" s="58">
        <v>0.55700000000000005</v>
      </c>
      <c r="L1133" s="74">
        <v>5340</v>
      </c>
    </row>
    <row r="1134" spans="1:12" x14ac:dyDescent="0.25">
      <c r="A1134" s="57">
        <v>5447500</v>
      </c>
      <c r="B1134" s="58">
        <v>1</v>
      </c>
      <c r="C1134" s="61" t="s">
        <v>469</v>
      </c>
      <c r="D1134" s="61" t="s">
        <v>469</v>
      </c>
      <c r="E1134" s="58">
        <v>2004</v>
      </c>
      <c r="F1134" s="74">
        <v>5840</v>
      </c>
      <c r="G1134" s="61" t="s">
        <v>505</v>
      </c>
      <c r="H1134" s="59">
        <v>341.44783492731301</v>
      </c>
      <c r="I1134" s="58">
        <v>1.1399999999999999</v>
      </c>
      <c r="J1134" s="58">
        <v>1.35E-2</v>
      </c>
      <c r="K1134" s="58">
        <v>0.49</v>
      </c>
      <c r="L1134" s="74">
        <v>5840</v>
      </c>
    </row>
    <row r="1135" spans="1:12" x14ac:dyDescent="0.25">
      <c r="A1135" s="57">
        <v>5447500</v>
      </c>
      <c r="B1135" s="58">
        <v>1</v>
      </c>
      <c r="C1135" s="61" t="s">
        <v>469</v>
      </c>
      <c r="D1135" s="61" t="s">
        <v>469</v>
      </c>
      <c r="E1135" s="58">
        <v>2005</v>
      </c>
      <c r="F1135" s="74">
        <v>2490</v>
      </c>
      <c r="G1135" s="61" t="s">
        <v>483</v>
      </c>
      <c r="H1135" s="59">
        <v>145.58306660427999</v>
      </c>
      <c r="I1135" s="58">
        <v>0.56200000000000006</v>
      </c>
      <c r="J1135" s="58">
        <v>1.35E-2</v>
      </c>
      <c r="K1135" s="58">
        <v>0.88600000000000001</v>
      </c>
      <c r="L1135" s="74">
        <v>2490</v>
      </c>
    </row>
    <row r="1136" spans="1:12" x14ac:dyDescent="0.25">
      <c r="A1136" s="57">
        <v>5447500</v>
      </c>
      <c r="B1136" s="58">
        <v>1</v>
      </c>
      <c r="C1136" s="61" t="s">
        <v>469</v>
      </c>
      <c r="D1136" s="61" t="s">
        <v>469</v>
      </c>
      <c r="E1136" s="58">
        <v>2006</v>
      </c>
      <c r="F1136" s="74">
        <v>996</v>
      </c>
      <c r="G1136" s="61" t="s">
        <v>483</v>
      </c>
      <c r="H1136" s="59">
        <v>58.233226641711603</v>
      </c>
      <c r="I1136" s="58">
        <v>0.78300000000000003</v>
      </c>
      <c r="J1136" s="58">
        <v>1.35E-2</v>
      </c>
      <c r="K1136" s="58">
        <v>0.98</v>
      </c>
      <c r="L1136" s="74">
        <v>996</v>
      </c>
    </row>
    <row r="1137" spans="1:12" x14ac:dyDescent="0.25">
      <c r="A1137" s="57">
        <v>5447500</v>
      </c>
      <c r="B1137" s="58">
        <v>1</v>
      </c>
      <c r="C1137" s="61" t="s">
        <v>469</v>
      </c>
      <c r="D1137" s="61" t="s">
        <v>469</v>
      </c>
      <c r="E1137" s="58">
        <v>2007</v>
      </c>
      <c r="F1137" s="74">
        <v>7610</v>
      </c>
      <c r="G1137" s="61" t="s">
        <v>505</v>
      </c>
      <c r="H1137" s="59">
        <v>444.93459311589498</v>
      </c>
      <c r="I1137" s="58">
        <v>0.51900000000000002</v>
      </c>
      <c r="J1137" s="58">
        <v>1.35E-2</v>
      </c>
      <c r="K1137" s="58">
        <v>0.316</v>
      </c>
      <c r="L1137" s="74">
        <v>7610</v>
      </c>
    </row>
    <row r="1138" spans="1:12" x14ac:dyDescent="0.25">
      <c r="A1138" s="57">
        <v>5447500</v>
      </c>
      <c r="B1138" s="58">
        <v>1</v>
      </c>
      <c r="C1138" s="61" t="s">
        <v>469</v>
      </c>
      <c r="D1138" s="61" t="s">
        <v>469</v>
      </c>
      <c r="E1138" s="58">
        <v>2008</v>
      </c>
      <c r="F1138" s="74">
        <v>9110</v>
      </c>
      <c r="G1138" s="61" t="s">
        <v>505</v>
      </c>
      <c r="H1138" s="59">
        <v>532.63523564858804</v>
      </c>
      <c r="I1138" s="58">
        <v>3.89</v>
      </c>
      <c r="J1138" s="58">
        <v>1.35E-2</v>
      </c>
      <c r="K1138" s="58">
        <v>0.20599999999999999</v>
      </c>
      <c r="L1138" s="74">
        <v>9110</v>
      </c>
    </row>
    <row r="1139" spans="1:12" x14ac:dyDescent="0.25">
      <c r="A1139" s="57">
        <v>5447500</v>
      </c>
      <c r="B1139" s="58">
        <v>1</v>
      </c>
      <c r="C1139" s="61" t="s">
        <v>469</v>
      </c>
      <c r="D1139" s="61" t="s">
        <v>469</v>
      </c>
      <c r="E1139" s="58">
        <v>2009</v>
      </c>
      <c r="F1139" s="74">
        <v>9930</v>
      </c>
      <c r="G1139" s="61" t="s">
        <v>505</v>
      </c>
      <c r="H1139" s="59">
        <v>580.57825356647299</v>
      </c>
      <c r="I1139" s="58">
        <v>0.76500000000000001</v>
      </c>
      <c r="J1139" s="58">
        <v>1.35E-2</v>
      </c>
      <c r="K1139" s="58">
        <v>0.16900000000000001</v>
      </c>
      <c r="L1139" s="74">
        <v>9930</v>
      </c>
    </row>
    <row r="1140" spans="1:12" x14ac:dyDescent="0.25">
      <c r="A1140" s="11">
        <v>5517500</v>
      </c>
      <c r="B1140">
        <v>1</v>
      </c>
      <c r="C1140" s="60" t="s">
        <v>469</v>
      </c>
      <c r="D1140" s="60" t="s">
        <v>469</v>
      </c>
      <c r="E1140">
        <v>1949</v>
      </c>
      <c r="F1140" s="73">
        <v>2980</v>
      </c>
      <c r="G1140" s="60" t="s">
        <v>505</v>
      </c>
      <c r="H1140" s="16">
        <v>223.66132744936701</v>
      </c>
      <c r="I1140">
        <v>0.19500000000000001</v>
      </c>
      <c r="J1140">
        <v>2.3800000000000002E-2</v>
      </c>
      <c r="K1140">
        <v>0.754</v>
      </c>
      <c r="L1140" s="73">
        <v>3240</v>
      </c>
    </row>
    <row r="1141" spans="1:12" x14ac:dyDescent="0.25">
      <c r="A1141" s="11">
        <v>5517500</v>
      </c>
      <c r="B1141">
        <v>1</v>
      </c>
      <c r="C1141" s="60" t="s">
        <v>469</v>
      </c>
      <c r="D1141" s="60" t="s">
        <v>469</v>
      </c>
      <c r="E1141">
        <v>1950</v>
      </c>
      <c r="F1141" s="73">
        <v>5200</v>
      </c>
      <c r="G1141" s="60" t="s">
        <v>505</v>
      </c>
      <c r="H1141" s="16">
        <v>390.28151098546903</v>
      </c>
      <c r="I1141">
        <v>0.499</v>
      </c>
      <c r="J1141">
        <v>2.4400000000000002E-2</v>
      </c>
      <c r="K1141">
        <v>0.40400000000000003</v>
      </c>
      <c r="L1141" s="73">
        <v>5580</v>
      </c>
    </row>
    <row r="1142" spans="1:12" x14ac:dyDescent="0.25">
      <c r="A1142" s="11">
        <v>5517500</v>
      </c>
      <c r="B1142">
        <v>1</v>
      </c>
      <c r="C1142" s="60" t="s">
        <v>469</v>
      </c>
      <c r="D1142" s="60" t="s">
        <v>469</v>
      </c>
      <c r="E1142">
        <v>1951</v>
      </c>
      <c r="F1142" s="73">
        <v>3230</v>
      </c>
      <c r="G1142" s="60" t="s">
        <v>505</v>
      </c>
      <c r="H1142" s="16">
        <v>242.424861631357</v>
      </c>
      <c r="I1142">
        <v>3.2599999999999997E-2</v>
      </c>
      <c r="J1142">
        <v>2.5399999999999999E-2</v>
      </c>
      <c r="K1142">
        <v>0.71499999999999997</v>
      </c>
      <c r="L1142" s="73">
        <v>3500</v>
      </c>
    </row>
    <row r="1143" spans="1:12" x14ac:dyDescent="0.25">
      <c r="A1143" s="11">
        <v>5517500</v>
      </c>
      <c r="B1143">
        <v>1</v>
      </c>
      <c r="C1143" s="60" t="s">
        <v>469</v>
      </c>
      <c r="D1143" s="60" t="s">
        <v>469</v>
      </c>
      <c r="E1143">
        <v>1952</v>
      </c>
      <c r="F1143" s="73">
        <v>3380</v>
      </c>
      <c r="G1143" s="60" t="s">
        <v>505</v>
      </c>
      <c r="H1143" s="16">
        <v>253.68298214055201</v>
      </c>
      <c r="I1143">
        <v>0.17799999999999999</v>
      </c>
      <c r="J1143">
        <v>2.64E-2</v>
      </c>
      <c r="K1143">
        <v>0.69199999999999995</v>
      </c>
      <c r="L1143" s="73">
        <v>3650</v>
      </c>
    </row>
    <row r="1144" spans="1:12" x14ac:dyDescent="0.25">
      <c r="A1144" s="11">
        <v>5517500</v>
      </c>
      <c r="B1144">
        <v>1</v>
      </c>
      <c r="C1144" s="60" t="s">
        <v>469</v>
      </c>
      <c r="D1144" s="60" t="s">
        <v>469</v>
      </c>
      <c r="E1144">
        <v>1953</v>
      </c>
      <c r="F1144" s="73">
        <v>2190</v>
      </c>
      <c r="G1144" s="60" t="s">
        <v>505</v>
      </c>
      <c r="H1144" s="16">
        <v>164.36855943426499</v>
      </c>
      <c r="I1144">
        <v>0.159</v>
      </c>
      <c r="J1144">
        <v>2.7300000000000001E-2</v>
      </c>
      <c r="K1144">
        <v>0.86099999999999999</v>
      </c>
      <c r="L1144" s="73">
        <v>2400</v>
      </c>
    </row>
    <row r="1145" spans="1:12" x14ac:dyDescent="0.25">
      <c r="A1145" s="11">
        <v>5517500</v>
      </c>
      <c r="B1145">
        <v>1</v>
      </c>
      <c r="C1145" s="60" t="s">
        <v>469</v>
      </c>
      <c r="D1145" s="60" t="s">
        <v>469</v>
      </c>
      <c r="E1145">
        <v>1954</v>
      </c>
      <c r="F1145" s="73">
        <v>3100</v>
      </c>
      <c r="G1145" s="60" t="s">
        <v>505</v>
      </c>
      <c r="H1145" s="16">
        <v>232.66782385671999</v>
      </c>
      <c r="I1145">
        <v>0.40200000000000002</v>
      </c>
      <c r="J1145">
        <v>2.8299999999999999E-2</v>
      </c>
      <c r="K1145">
        <v>0.73799999999999999</v>
      </c>
      <c r="L1145" s="73">
        <v>3350</v>
      </c>
    </row>
    <row r="1146" spans="1:12" x14ac:dyDescent="0.25">
      <c r="A1146" s="11">
        <v>5517500</v>
      </c>
      <c r="B1146">
        <v>1</v>
      </c>
      <c r="C1146" s="60" t="s">
        <v>469</v>
      </c>
      <c r="D1146" s="60" t="s">
        <v>469</v>
      </c>
      <c r="E1146">
        <v>1955</v>
      </c>
      <c r="F1146" s="73">
        <v>5300</v>
      </c>
      <c r="G1146" s="60" t="s">
        <v>505</v>
      </c>
      <c r="H1146" s="16">
        <v>397.78692465826703</v>
      </c>
      <c r="I1146">
        <v>2.3900000000000002E-3</v>
      </c>
      <c r="J1146">
        <v>2.93E-2</v>
      </c>
      <c r="K1146">
        <v>0.39500000000000002</v>
      </c>
      <c r="L1146" s="73">
        <v>5650</v>
      </c>
    </row>
    <row r="1147" spans="1:12" x14ac:dyDescent="0.25">
      <c r="A1147" s="11">
        <v>5517500</v>
      </c>
      <c r="B1147">
        <v>1</v>
      </c>
      <c r="C1147" s="60" t="s">
        <v>469</v>
      </c>
      <c r="D1147" s="60" t="s">
        <v>469</v>
      </c>
      <c r="E1147">
        <v>1956</v>
      </c>
      <c r="F1147" s="73">
        <v>3800</v>
      </c>
      <c r="G1147" s="60" t="s">
        <v>505</v>
      </c>
      <c r="H1147" s="16">
        <v>285.20571956630403</v>
      </c>
      <c r="I1147">
        <v>0.18</v>
      </c>
      <c r="J1147">
        <v>3.0300000000000001E-2</v>
      </c>
      <c r="K1147">
        <v>0.63</v>
      </c>
      <c r="L1147" s="73">
        <v>4080</v>
      </c>
    </row>
    <row r="1148" spans="1:12" x14ac:dyDescent="0.25">
      <c r="A1148" s="11">
        <v>5517500</v>
      </c>
      <c r="B1148">
        <v>1</v>
      </c>
      <c r="C1148" s="60" t="s">
        <v>469</v>
      </c>
      <c r="D1148" s="60" t="s">
        <v>469</v>
      </c>
      <c r="E1148">
        <v>1957</v>
      </c>
      <c r="F1148" s="73">
        <v>3100</v>
      </c>
      <c r="G1148" s="60" t="s">
        <v>505</v>
      </c>
      <c r="H1148" s="16">
        <v>232.66782385671999</v>
      </c>
      <c r="I1148">
        <v>0.63300000000000001</v>
      </c>
      <c r="J1148">
        <v>3.1199999999999999E-2</v>
      </c>
      <c r="K1148">
        <v>0.74</v>
      </c>
      <c r="L1148" s="73">
        <v>3340</v>
      </c>
    </row>
    <row r="1149" spans="1:12" x14ac:dyDescent="0.25">
      <c r="A1149" s="11">
        <v>5517500</v>
      </c>
      <c r="B1149">
        <v>1</v>
      </c>
      <c r="C1149" s="60" t="s">
        <v>469</v>
      </c>
      <c r="D1149" s="60" t="s">
        <v>469</v>
      </c>
      <c r="E1149">
        <v>1958</v>
      </c>
      <c r="F1149" s="73">
        <v>2730</v>
      </c>
      <c r="G1149" s="60" t="s">
        <v>505</v>
      </c>
      <c r="H1149" s="16">
        <v>204.897793267373</v>
      </c>
      <c r="I1149">
        <v>0.36099999999999999</v>
      </c>
      <c r="J1149">
        <v>3.2199999999999999E-2</v>
      </c>
      <c r="K1149">
        <v>0.79200000000000004</v>
      </c>
      <c r="L1149" s="73">
        <v>2950</v>
      </c>
    </row>
    <row r="1150" spans="1:12" x14ac:dyDescent="0.25">
      <c r="A1150" s="11">
        <v>5517500</v>
      </c>
      <c r="B1150">
        <v>1</v>
      </c>
      <c r="C1150" s="60" t="s">
        <v>469</v>
      </c>
      <c r="D1150" s="60" t="s">
        <v>469</v>
      </c>
      <c r="E1150">
        <v>1959</v>
      </c>
      <c r="F1150" s="73">
        <v>3850</v>
      </c>
      <c r="G1150" s="60" t="s">
        <v>505</v>
      </c>
      <c r="H1150" s="16">
        <v>288.958426402702</v>
      </c>
      <c r="I1150">
        <v>8.1799999999999998E-2</v>
      </c>
      <c r="J1150">
        <v>3.32E-2</v>
      </c>
      <c r="K1150">
        <v>0.624</v>
      </c>
      <c r="L1150" s="73">
        <v>4110</v>
      </c>
    </row>
    <row r="1151" spans="1:12" x14ac:dyDescent="0.25">
      <c r="A1151" s="11">
        <v>5517500</v>
      </c>
      <c r="B1151">
        <v>1</v>
      </c>
      <c r="C1151" s="60" t="s">
        <v>469</v>
      </c>
      <c r="D1151" s="60" t="s">
        <v>469</v>
      </c>
      <c r="E1151">
        <v>1960</v>
      </c>
      <c r="F1151" s="73">
        <v>3660</v>
      </c>
      <c r="G1151" s="60" t="s">
        <v>505</v>
      </c>
      <c r="H1151" s="16">
        <v>274.69814042438702</v>
      </c>
      <c r="I1151">
        <v>2.7699999999999999E-2</v>
      </c>
      <c r="J1151">
        <v>3.4099999999999998E-2</v>
      </c>
      <c r="K1151">
        <v>0.65300000000000002</v>
      </c>
      <c r="L1151" s="73">
        <v>3910</v>
      </c>
    </row>
    <row r="1152" spans="1:12" x14ac:dyDescent="0.25">
      <c r="A1152" s="11">
        <v>5517500</v>
      </c>
      <c r="B1152">
        <v>1</v>
      </c>
      <c r="C1152" s="60" t="s">
        <v>469</v>
      </c>
      <c r="D1152" s="60" t="s">
        <v>469</v>
      </c>
      <c r="E1152">
        <v>1961</v>
      </c>
      <c r="F1152" s="73">
        <v>3950</v>
      </c>
      <c r="G1152" s="60" t="s">
        <v>505</v>
      </c>
      <c r="H1152" s="16">
        <v>296.4638400755</v>
      </c>
      <c r="I1152">
        <v>0.192</v>
      </c>
      <c r="J1152">
        <v>3.49E-2</v>
      </c>
      <c r="K1152">
        <v>0.61099999999999999</v>
      </c>
      <c r="L1152" s="73">
        <v>4210</v>
      </c>
    </row>
    <row r="1153" spans="1:12" x14ac:dyDescent="0.25">
      <c r="A1153" s="11">
        <v>5517500</v>
      </c>
      <c r="B1153">
        <v>1</v>
      </c>
      <c r="C1153" s="60" t="s">
        <v>469</v>
      </c>
      <c r="D1153" s="60" t="s">
        <v>469</v>
      </c>
      <c r="E1153">
        <v>1962</v>
      </c>
      <c r="F1153" s="73">
        <v>3900</v>
      </c>
      <c r="G1153" s="60" t="s">
        <v>505</v>
      </c>
      <c r="H1153" s="16">
        <v>292.71113323910203</v>
      </c>
      <c r="I1153">
        <v>1.01E-2</v>
      </c>
      <c r="J1153">
        <v>3.5700000000000003E-2</v>
      </c>
      <c r="K1153">
        <v>0.61899999999999999</v>
      </c>
      <c r="L1153" s="73">
        <v>4150</v>
      </c>
    </row>
    <row r="1154" spans="1:12" x14ac:dyDescent="0.25">
      <c r="A1154" s="11">
        <v>5517500</v>
      </c>
      <c r="B1154">
        <v>1</v>
      </c>
      <c r="C1154" s="60" t="s">
        <v>469</v>
      </c>
      <c r="D1154" s="60" t="s">
        <v>469</v>
      </c>
      <c r="E1154">
        <v>1963</v>
      </c>
      <c r="F1154" s="73">
        <v>2910</v>
      </c>
      <c r="G1154" s="60" t="s">
        <v>505</v>
      </c>
      <c r="H1154" s="16">
        <v>218.40753787840799</v>
      </c>
      <c r="I1154">
        <v>0.25900000000000001</v>
      </c>
      <c r="J1154">
        <v>3.6499999999999998E-2</v>
      </c>
      <c r="K1154">
        <v>0.76900000000000002</v>
      </c>
      <c r="L1154" s="73">
        <v>3120</v>
      </c>
    </row>
    <row r="1155" spans="1:12" x14ac:dyDescent="0.25">
      <c r="A1155" s="11">
        <v>5517500</v>
      </c>
      <c r="B1155">
        <v>1</v>
      </c>
      <c r="C1155" s="60" t="s">
        <v>469</v>
      </c>
      <c r="D1155" s="60" t="s">
        <v>469</v>
      </c>
      <c r="E1155">
        <v>1964</v>
      </c>
      <c r="F1155" s="73">
        <v>1700</v>
      </c>
      <c r="G1155" s="60" t="s">
        <v>505</v>
      </c>
      <c r="H1155" s="16">
        <v>127.592032437556</v>
      </c>
      <c r="I1155">
        <v>0.28799999999999998</v>
      </c>
      <c r="J1155">
        <v>3.73E-2</v>
      </c>
      <c r="K1155">
        <v>0.91700000000000004</v>
      </c>
      <c r="L1155" s="73">
        <v>1850</v>
      </c>
    </row>
    <row r="1156" spans="1:12" x14ac:dyDescent="0.25">
      <c r="A1156" s="11">
        <v>5517500</v>
      </c>
      <c r="B1156">
        <v>1</v>
      </c>
      <c r="C1156" s="60" t="s">
        <v>469</v>
      </c>
      <c r="D1156" s="60" t="s">
        <v>469</v>
      </c>
      <c r="E1156">
        <v>1965</v>
      </c>
      <c r="F1156" s="73">
        <v>3000</v>
      </c>
      <c r="G1156" s="60" t="s">
        <v>505</v>
      </c>
      <c r="H1156" s="16">
        <v>225.16241018392299</v>
      </c>
      <c r="I1156">
        <v>3.8899999999999997E-2</v>
      </c>
      <c r="J1156">
        <v>3.8199999999999998E-2</v>
      </c>
      <c r="K1156">
        <v>0.75800000000000001</v>
      </c>
      <c r="L1156" s="73">
        <v>3210</v>
      </c>
    </row>
    <row r="1157" spans="1:12" x14ac:dyDescent="0.25">
      <c r="A1157" s="11">
        <v>5517500</v>
      </c>
      <c r="B1157">
        <v>1</v>
      </c>
      <c r="C1157" s="60" t="s">
        <v>469</v>
      </c>
      <c r="D1157" s="60" t="s">
        <v>469</v>
      </c>
      <c r="E1157">
        <v>1966</v>
      </c>
      <c r="F1157" s="73">
        <v>3360</v>
      </c>
      <c r="G1157" s="60" t="s">
        <v>505</v>
      </c>
      <c r="H1157" s="16">
        <v>252.18189940599299</v>
      </c>
      <c r="I1157">
        <v>5.8999999999999997E-2</v>
      </c>
      <c r="J1157">
        <v>3.9E-2</v>
      </c>
      <c r="K1157">
        <v>0.70299999999999996</v>
      </c>
      <c r="L1157" s="73">
        <v>3580</v>
      </c>
    </row>
    <row r="1158" spans="1:12" x14ac:dyDescent="0.25">
      <c r="A1158" s="11">
        <v>5517500</v>
      </c>
      <c r="B1158">
        <v>1</v>
      </c>
      <c r="C1158" s="60" t="s">
        <v>469</v>
      </c>
      <c r="D1158" s="60" t="s">
        <v>469</v>
      </c>
      <c r="E1158">
        <v>1967</v>
      </c>
      <c r="F1158" s="73">
        <v>3610</v>
      </c>
      <c r="G1158" s="60" t="s">
        <v>505</v>
      </c>
      <c r="H1158" s="16">
        <v>270.94543358799001</v>
      </c>
      <c r="I1158">
        <v>8.1699999999999995E-2</v>
      </c>
      <c r="J1158">
        <v>3.9800000000000002E-2</v>
      </c>
      <c r="K1158">
        <v>0.66400000000000003</v>
      </c>
      <c r="L1158" s="73">
        <v>3830</v>
      </c>
    </row>
    <row r="1159" spans="1:12" x14ac:dyDescent="0.25">
      <c r="A1159" s="11">
        <v>5517500</v>
      </c>
      <c r="B1159">
        <v>1</v>
      </c>
      <c r="C1159" s="60" t="s">
        <v>469</v>
      </c>
      <c r="D1159" s="60" t="s">
        <v>469</v>
      </c>
      <c r="E1159">
        <v>1968</v>
      </c>
      <c r="F1159" s="73">
        <v>4120</v>
      </c>
      <c r="G1159" s="60" t="s">
        <v>505</v>
      </c>
      <c r="H1159" s="16">
        <v>309.22304331925199</v>
      </c>
      <c r="I1159">
        <v>4.5699999999999998E-2</v>
      </c>
      <c r="J1159">
        <v>4.0599999999999997E-2</v>
      </c>
      <c r="K1159">
        <v>0.58799999999999997</v>
      </c>
      <c r="L1159" s="73">
        <v>4360</v>
      </c>
    </row>
    <row r="1160" spans="1:12" x14ac:dyDescent="0.25">
      <c r="A1160" s="11">
        <v>5517500</v>
      </c>
      <c r="B1160">
        <v>1</v>
      </c>
      <c r="C1160" s="60" t="s">
        <v>469</v>
      </c>
      <c r="D1160" s="60" t="s">
        <v>469</v>
      </c>
      <c r="E1160">
        <v>1969</v>
      </c>
      <c r="F1160" s="73">
        <v>3800</v>
      </c>
      <c r="G1160" s="60" t="s">
        <v>505</v>
      </c>
      <c r="H1160" s="16">
        <v>285.20571956630403</v>
      </c>
      <c r="I1160">
        <v>0.224</v>
      </c>
      <c r="J1160">
        <v>4.1399999999999999E-2</v>
      </c>
      <c r="K1160">
        <v>0.63700000000000001</v>
      </c>
      <c r="L1160" s="73">
        <v>4020</v>
      </c>
    </row>
    <row r="1161" spans="1:12" x14ac:dyDescent="0.25">
      <c r="A1161" s="11">
        <v>5517500</v>
      </c>
      <c r="B1161">
        <v>1</v>
      </c>
      <c r="C1161" s="60" t="s">
        <v>469</v>
      </c>
      <c r="D1161" s="60" t="s">
        <v>469</v>
      </c>
      <c r="E1161">
        <v>1970</v>
      </c>
      <c r="F1161" s="73">
        <v>3450</v>
      </c>
      <c r="G1161" s="60" t="s">
        <v>505</v>
      </c>
      <c r="H1161" s="16">
        <v>258.93677171151</v>
      </c>
      <c r="I1161">
        <v>9.4200000000000006E-2</v>
      </c>
      <c r="J1161">
        <v>4.2200000000000001E-2</v>
      </c>
      <c r="K1161">
        <v>0.69099999999999995</v>
      </c>
      <c r="L1161" s="73">
        <v>3660</v>
      </c>
    </row>
    <row r="1162" spans="1:12" x14ac:dyDescent="0.25">
      <c r="A1162" s="11">
        <v>5517500</v>
      </c>
      <c r="B1162">
        <v>1</v>
      </c>
      <c r="C1162" s="60" t="s">
        <v>469</v>
      </c>
      <c r="D1162" s="60" t="s">
        <v>469</v>
      </c>
      <c r="E1162">
        <v>1971</v>
      </c>
      <c r="F1162" s="73">
        <v>2590</v>
      </c>
      <c r="G1162" s="60" t="s">
        <v>505</v>
      </c>
      <c r="H1162" s="16">
        <v>194.39021412545401</v>
      </c>
      <c r="I1162">
        <v>0.38</v>
      </c>
      <c r="J1162">
        <v>4.3700000000000003E-2</v>
      </c>
      <c r="K1162">
        <v>0.81699999999999995</v>
      </c>
      <c r="L1162" s="73">
        <v>2760</v>
      </c>
    </row>
    <row r="1163" spans="1:12" x14ac:dyDescent="0.25">
      <c r="A1163" s="11">
        <v>5517500</v>
      </c>
      <c r="B1163">
        <v>1</v>
      </c>
      <c r="C1163" s="60" t="s">
        <v>469</v>
      </c>
      <c r="D1163" s="60" t="s">
        <v>469</v>
      </c>
      <c r="E1163">
        <v>1972</v>
      </c>
      <c r="F1163" s="73">
        <v>3140</v>
      </c>
      <c r="G1163" s="60" t="s">
        <v>505</v>
      </c>
      <c r="H1163" s="16">
        <v>235.669989325838</v>
      </c>
      <c r="I1163">
        <v>0.34399999999999997</v>
      </c>
      <c r="J1163">
        <v>4.5199999999999997E-2</v>
      </c>
      <c r="K1163">
        <v>0.74199999999999999</v>
      </c>
      <c r="L1163" s="73">
        <v>3320</v>
      </c>
    </row>
    <row r="1164" spans="1:12" x14ac:dyDescent="0.25">
      <c r="A1164" s="11">
        <v>5517500</v>
      </c>
      <c r="B1164">
        <v>1</v>
      </c>
      <c r="C1164" s="60" t="s">
        <v>469</v>
      </c>
      <c r="D1164" s="60" t="s">
        <v>469</v>
      </c>
      <c r="E1164">
        <v>1973</v>
      </c>
      <c r="F1164" s="73">
        <v>3720</v>
      </c>
      <c r="G1164" s="60" t="s">
        <v>505</v>
      </c>
      <c r="H1164" s="16">
        <v>279.20138862806698</v>
      </c>
      <c r="I1164">
        <v>0.439</v>
      </c>
      <c r="J1164">
        <v>4.6699999999999998E-2</v>
      </c>
      <c r="K1164">
        <v>0.65200000000000002</v>
      </c>
      <c r="L1164" s="73">
        <v>3920</v>
      </c>
    </row>
    <row r="1165" spans="1:12" x14ac:dyDescent="0.25">
      <c r="A1165" s="11">
        <v>5517500</v>
      </c>
      <c r="B1165">
        <v>1</v>
      </c>
      <c r="C1165" s="60" t="s">
        <v>469</v>
      </c>
      <c r="D1165" s="60" t="s">
        <v>469</v>
      </c>
      <c r="E1165">
        <v>1974</v>
      </c>
      <c r="F1165" s="73">
        <v>3530</v>
      </c>
      <c r="G1165" s="60" t="s">
        <v>505</v>
      </c>
      <c r="H1165" s="16">
        <v>264.94110264974898</v>
      </c>
      <c r="I1165">
        <v>0.121</v>
      </c>
      <c r="J1165">
        <v>4.82E-2</v>
      </c>
      <c r="K1165">
        <v>0.68300000000000005</v>
      </c>
      <c r="L1165" s="73">
        <v>3710</v>
      </c>
    </row>
    <row r="1166" spans="1:12" x14ac:dyDescent="0.25">
      <c r="A1166" s="11">
        <v>5517500</v>
      </c>
      <c r="B1166">
        <v>1</v>
      </c>
      <c r="C1166" s="60" t="s">
        <v>469</v>
      </c>
      <c r="D1166" s="60" t="s">
        <v>469</v>
      </c>
      <c r="E1166">
        <v>1975</v>
      </c>
      <c r="F1166" s="73">
        <v>3510</v>
      </c>
      <c r="G1166" s="60" t="s">
        <v>505</v>
      </c>
      <c r="H1166" s="16">
        <v>263.440019915189</v>
      </c>
      <c r="I1166">
        <v>0.30099999999999999</v>
      </c>
      <c r="J1166">
        <v>4.9700000000000001E-2</v>
      </c>
      <c r="K1166">
        <v>0.68700000000000006</v>
      </c>
      <c r="L1166" s="73">
        <v>3690</v>
      </c>
    </row>
    <row r="1167" spans="1:12" x14ac:dyDescent="0.25">
      <c r="A1167" s="11">
        <v>5517500</v>
      </c>
      <c r="B1167">
        <v>1</v>
      </c>
      <c r="C1167" s="60" t="s">
        <v>469</v>
      </c>
      <c r="D1167" s="60" t="s">
        <v>469</v>
      </c>
      <c r="E1167">
        <v>1976</v>
      </c>
      <c r="F1167" s="73">
        <v>4310</v>
      </c>
      <c r="G1167" s="60" t="s">
        <v>505</v>
      </c>
      <c r="H1167" s="16">
        <v>323.48332929756998</v>
      </c>
      <c r="I1167">
        <v>0.74099999999999999</v>
      </c>
      <c r="J1167">
        <v>5.1200000000000002E-2</v>
      </c>
      <c r="K1167">
        <v>0.56299999999999994</v>
      </c>
      <c r="L1167" s="73">
        <v>4500</v>
      </c>
    </row>
    <row r="1168" spans="1:12" x14ac:dyDescent="0.25">
      <c r="A1168" s="11">
        <v>5517500</v>
      </c>
      <c r="B1168">
        <v>1</v>
      </c>
      <c r="C1168" s="60" t="s">
        <v>469</v>
      </c>
      <c r="D1168" s="60" t="s">
        <v>469</v>
      </c>
      <c r="E1168">
        <v>1977</v>
      </c>
      <c r="F1168" s="73">
        <v>3670</v>
      </c>
      <c r="G1168" s="60" t="s">
        <v>505</v>
      </c>
      <c r="H1168" s="16">
        <v>275.44868179166798</v>
      </c>
      <c r="I1168">
        <v>0.48399999999999999</v>
      </c>
      <c r="J1168">
        <v>5.2699999999999997E-2</v>
      </c>
      <c r="K1168">
        <v>0.66400000000000003</v>
      </c>
      <c r="L1168" s="73">
        <v>3840</v>
      </c>
    </row>
    <row r="1169" spans="1:12" x14ac:dyDescent="0.25">
      <c r="A1169" s="11">
        <v>5517500</v>
      </c>
      <c r="B1169">
        <v>1</v>
      </c>
      <c r="C1169" s="60" t="s">
        <v>469</v>
      </c>
      <c r="D1169" s="60" t="s">
        <v>469</v>
      </c>
      <c r="E1169">
        <v>1978</v>
      </c>
      <c r="F1169" s="73">
        <v>4540</v>
      </c>
      <c r="G1169" s="60" t="s">
        <v>505</v>
      </c>
      <c r="H1169" s="16">
        <v>340.74578074500198</v>
      </c>
      <c r="I1169">
        <v>0.29599999999999999</v>
      </c>
      <c r="J1169">
        <v>5.4199999999999998E-2</v>
      </c>
      <c r="K1169">
        <v>0.52600000000000002</v>
      </c>
      <c r="L1169" s="73">
        <v>4720</v>
      </c>
    </row>
    <row r="1170" spans="1:12" x14ac:dyDescent="0.25">
      <c r="A1170" s="11">
        <v>5517500</v>
      </c>
      <c r="B1170">
        <v>1</v>
      </c>
      <c r="C1170" s="60" t="s">
        <v>469</v>
      </c>
      <c r="D1170" s="60" t="s">
        <v>469</v>
      </c>
      <c r="E1170">
        <v>1979</v>
      </c>
      <c r="F1170" s="73">
        <v>4550</v>
      </c>
      <c r="G1170" s="60" t="s">
        <v>505</v>
      </c>
      <c r="H1170" s="16">
        <v>341.496322112283</v>
      </c>
      <c r="I1170">
        <v>0.14899999999999999</v>
      </c>
      <c r="J1170">
        <v>5.57E-2</v>
      </c>
      <c r="K1170">
        <v>0.52500000000000002</v>
      </c>
      <c r="L1170" s="73">
        <v>4730</v>
      </c>
    </row>
    <row r="1171" spans="1:12" x14ac:dyDescent="0.25">
      <c r="A1171" s="11">
        <v>5517500</v>
      </c>
      <c r="B1171">
        <v>1</v>
      </c>
      <c r="C1171" s="60" t="s">
        <v>469</v>
      </c>
      <c r="D1171" s="60" t="s">
        <v>469</v>
      </c>
      <c r="E1171">
        <v>1980</v>
      </c>
      <c r="F1171" s="73">
        <v>3170</v>
      </c>
      <c r="G1171" s="60" t="s">
        <v>505</v>
      </c>
      <c r="H1171" s="16">
        <v>237.92161342767901</v>
      </c>
      <c r="I1171">
        <v>0.11899999999999999</v>
      </c>
      <c r="J1171">
        <v>5.7200000000000001E-2</v>
      </c>
      <c r="K1171">
        <v>0.745</v>
      </c>
      <c r="L1171" s="73">
        <v>3300</v>
      </c>
    </row>
    <row r="1172" spans="1:12" x14ac:dyDescent="0.25">
      <c r="A1172" s="11">
        <v>5517500</v>
      </c>
      <c r="B1172">
        <v>1</v>
      </c>
      <c r="C1172" s="60" t="s">
        <v>469</v>
      </c>
      <c r="D1172" s="60" t="s">
        <v>469</v>
      </c>
      <c r="E1172">
        <v>1981</v>
      </c>
      <c r="F1172" s="73">
        <v>4890</v>
      </c>
      <c r="G1172" s="60" t="s">
        <v>505</v>
      </c>
      <c r="H1172" s="16">
        <v>367.014728599796</v>
      </c>
      <c r="I1172">
        <v>0.20499999999999999</v>
      </c>
      <c r="J1172">
        <v>5.8099999999999999E-2</v>
      </c>
      <c r="K1172">
        <v>0.47399999999999998</v>
      </c>
      <c r="L1172" s="73">
        <v>5060</v>
      </c>
    </row>
    <row r="1173" spans="1:12" x14ac:dyDescent="0.25">
      <c r="A1173" s="11">
        <v>5517500</v>
      </c>
      <c r="B1173">
        <v>1</v>
      </c>
      <c r="C1173" s="60" t="s">
        <v>469</v>
      </c>
      <c r="D1173" s="60" t="s">
        <v>469</v>
      </c>
      <c r="E1173">
        <v>1982</v>
      </c>
      <c r="F1173" s="73">
        <v>5870</v>
      </c>
      <c r="G1173" s="60" t="s">
        <v>505</v>
      </c>
      <c r="H1173" s="16">
        <v>440.56778259320703</v>
      </c>
      <c r="I1173">
        <v>0.54</v>
      </c>
      <c r="J1173">
        <v>5.8999999999999997E-2</v>
      </c>
      <c r="K1173">
        <v>0.35099999999999998</v>
      </c>
      <c r="L1173" s="73">
        <v>6060</v>
      </c>
    </row>
    <row r="1174" spans="1:12" x14ac:dyDescent="0.25">
      <c r="A1174" s="11">
        <v>5517500</v>
      </c>
      <c r="B1174">
        <v>1</v>
      </c>
      <c r="C1174" s="60" t="s">
        <v>469</v>
      </c>
      <c r="D1174" s="60" t="s">
        <v>469</v>
      </c>
      <c r="E1174">
        <v>1983</v>
      </c>
      <c r="F1174" s="73">
        <v>4480</v>
      </c>
      <c r="G1174" s="60" t="s">
        <v>505</v>
      </c>
      <c r="H1174" s="16">
        <v>336.24253254132299</v>
      </c>
      <c r="I1174">
        <v>0.20499999999999999</v>
      </c>
      <c r="J1174">
        <v>5.9900000000000002E-2</v>
      </c>
      <c r="K1174">
        <v>0.54100000000000004</v>
      </c>
      <c r="L1174" s="73">
        <v>4630</v>
      </c>
    </row>
    <row r="1175" spans="1:12" x14ac:dyDescent="0.25">
      <c r="A1175" s="11">
        <v>5517500</v>
      </c>
      <c r="B1175">
        <v>1</v>
      </c>
      <c r="C1175" s="60" t="s">
        <v>469</v>
      </c>
      <c r="D1175" s="60" t="s">
        <v>469</v>
      </c>
      <c r="E1175">
        <v>1984</v>
      </c>
      <c r="F1175" s="73">
        <v>3320</v>
      </c>
      <c r="G1175" s="60" t="s">
        <v>505</v>
      </c>
      <c r="H1175" s="16">
        <v>249.17973393687799</v>
      </c>
      <c r="I1175">
        <v>0.251</v>
      </c>
      <c r="J1175">
        <v>6.08E-2</v>
      </c>
      <c r="K1175">
        <v>0.72399999999999998</v>
      </c>
      <c r="L1175" s="73">
        <v>3440</v>
      </c>
    </row>
    <row r="1176" spans="1:12" x14ac:dyDescent="0.25">
      <c r="A1176" s="11">
        <v>5517500</v>
      </c>
      <c r="B1176">
        <v>1</v>
      </c>
      <c r="C1176" s="60" t="s">
        <v>469</v>
      </c>
      <c r="D1176" s="60" t="s">
        <v>469</v>
      </c>
      <c r="E1176">
        <v>1985</v>
      </c>
      <c r="F1176" s="73">
        <v>5370</v>
      </c>
      <c r="G1176" s="60" t="s">
        <v>505</v>
      </c>
      <c r="H1176" s="16">
        <v>403.040714229228</v>
      </c>
      <c r="I1176">
        <v>0.48499999999999999</v>
      </c>
      <c r="J1176">
        <v>6.1699999999999998E-2</v>
      </c>
      <c r="K1176">
        <v>0.41</v>
      </c>
      <c r="L1176" s="73">
        <v>5530</v>
      </c>
    </row>
    <row r="1177" spans="1:12" x14ac:dyDescent="0.25">
      <c r="A1177" s="11">
        <v>5517500</v>
      </c>
      <c r="B1177">
        <v>1</v>
      </c>
      <c r="C1177" s="60" t="s">
        <v>469</v>
      </c>
      <c r="D1177" s="60" t="s">
        <v>469</v>
      </c>
      <c r="E1177">
        <v>1986</v>
      </c>
      <c r="F1177" s="73">
        <v>3190</v>
      </c>
      <c r="G1177" s="60" t="s">
        <v>505</v>
      </c>
      <c r="H1177" s="16">
        <v>239.42269616223899</v>
      </c>
      <c r="I1177">
        <v>0.223</v>
      </c>
      <c r="J1177">
        <v>6.2600000000000003E-2</v>
      </c>
      <c r="K1177">
        <v>0.745</v>
      </c>
      <c r="L1177" s="73">
        <v>3300</v>
      </c>
    </row>
    <row r="1178" spans="1:12" x14ac:dyDescent="0.25">
      <c r="A1178" s="11">
        <v>5517500</v>
      </c>
      <c r="B1178">
        <v>1</v>
      </c>
      <c r="C1178" s="60" t="s">
        <v>469</v>
      </c>
      <c r="D1178" s="60" t="s">
        <v>469</v>
      </c>
      <c r="E1178">
        <v>1987</v>
      </c>
      <c r="F1178" s="73">
        <v>3530</v>
      </c>
      <c r="G1178" s="60" t="s">
        <v>505</v>
      </c>
      <c r="H1178" s="16">
        <v>264.94110264974898</v>
      </c>
      <c r="I1178">
        <v>0.16900000000000001</v>
      </c>
      <c r="J1178">
        <v>6.3600000000000004E-2</v>
      </c>
      <c r="K1178">
        <v>0.69299999999999995</v>
      </c>
      <c r="L1178" s="73">
        <v>3640</v>
      </c>
    </row>
    <row r="1179" spans="1:12" x14ac:dyDescent="0.25">
      <c r="A1179" s="11">
        <v>5517500</v>
      </c>
      <c r="B1179">
        <v>1</v>
      </c>
      <c r="C1179" s="60" t="s">
        <v>469</v>
      </c>
      <c r="D1179" s="60" t="s">
        <v>469</v>
      </c>
      <c r="E1179">
        <v>1988</v>
      </c>
      <c r="F1179" s="73">
        <v>3390</v>
      </c>
      <c r="G1179" s="60" t="s">
        <v>505</v>
      </c>
      <c r="H1179" s="16">
        <v>254.433523507833</v>
      </c>
      <c r="I1179">
        <v>6.9800000000000001E-2</v>
      </c>
      <c r="J1179">
        <v>6.4500000000000002E-2</v>
      </c>
      <c r="K1179">
        <v>0.71499999999999997</v>
      </c>
      <c r="L1179" s="73">
        <v>3500</v>
      </c>
    </row>
    <row r="1180" spans="1:12" x14ac:dyDescent="0.25">
      <c r="A1180" s="11">
        <v>5517500</v>
      </c>
      <c r="B1180">
        <v>1</v>
      </c>
      <c r="C1180" s="60" t="s">
        <v>469</v>
      </c>
      <c r="D1180" s="60" t="s">
        <v>469</v>
      </c>
      <c r="E1180">
        <v>1989</v>
      </c>
      <c r="F1180" s="73">
        <v>3450</v>
      </c>
      <c r="G1180" s="60" t="s">
        <v>505</v>
      </c>
      <c r="H1180" s="16">
        <v>258.93677171151</v>
      </c>
      <c r="I1180">
        <v>5.9900000000000002E-2</v>
      </c>
      <c r="J1180">
        <v>6.54E-2</v>
      </c>
      <c r="K1180">
        <v>0.70699999999999996</v>
      </c>
      <c r="L1180" s="73">
        <v>3560</v>
      </c>
    </row>
    <row r="1181" spans="1:12" x14ac:dyDescent="0.25">
      <c r="A1181" s="11">
        <v>5517500</v>
      </c>
      <c r="B1181">
        <v>1</v>
      </c>
      <c r="C1181" s="60" t="s">
        <v>469</v>
      </c>
      <c r="D1181" s="60" t="s">
        <v>469</v>
      </c>
      <c r="E1181">
        <v>1990</v>
      </c>
      <c r="F1181" s="73">
        <v>4250</v>
      </c>
      <c r="G1181" s="60" t="s">
        <v>505</v>
      </c>
      <c r="H1181" s="16">
        <v>318.98008109389099</v>
      </c>
      <c r="I1181">
        <v>0.39100000000000001</v>
      </c>
      <c r="J1181">
        <v>6.6299999999999998E-2</v>
      </c>
      <c r="K1181">
        <v>0.58699999999999997</v>
      </c>
      <c r="L1181" s="73">
        <v>4370</v>
      </c>
    </row>
    <row r="1182" spans="1:12" x14ac:dyDescent="0.25">
      <c r="A1182" s="11">
        <v>5517500</v>
      </c>
      <c r="B1182">
        <v>1</v>
      </c>
      <c r="C1182" s="60" t="s">
        <v>469</v>
      </c>
      <c r="D1182" s="60" t="s">
        <v>469</v>
      </c>
      <c r="E1182">
        <v>1991</v>
      </c>
      <c r="F1182" s="73">
        <v>4930</v>
      </c>
      <c r="G1182" s="60" t="s">
        <v>505</v>
      </c>
      <c r="H1182" s="16">
        <v>370.01689406891501</v>
      </c>
      <c r="I1182">
        <v>0.17899999999999999</v>
      </c>
      <c r="J1182">
        <v>6.8000000000000005E-2</v>
      </c>
      <c r="K1182">
        <v>0.47599999999999998</v>
      </c>
      <c r="L1182" s="73">
        <v>5050</v>
      </c>
    </row>
    <row r="1183" spans="1:12" x14ac:dyDescent="0.25">
      <c r="A1183" s="11">
        <v>5517500</v>
      </c>
      <c r="B1183">
        <v>1</v>
      </c>
      <c r="C1183" s="60" t="s">
        <v>469</v>
      </c>
      <c r="D1183" s="60" t="s">
        <v>469</v>
      </c>
      <c r="E1183">
        <v>1992</v>
      </c>
      <c r="F1183" s="73">
        <v>2270</v>
      </c>
      <c r="G1183" s="60" t="s">
        <v>505</v>
      </c>
      <c r="H1183" s="16">
        <v>170.37289037250201</v>
      </c>
      <c r="I1183">
        <v>0.13400000000000001</v>
      </c>
      <c r="J1183">
        <v>6.9599999999999995E-2</v>
      </c>
      <c r="K1183">
        <v>0.86899999999999999</v>
      </c>
      <c r="L1183" s="73">
        <v>2340</v>
      </c>
    </row>
    <row r="1184" spans="1:12" x14ac:dyDescent="0.25">
      <c r="A1184" s="11">
        <v>5517500</v>
      </c>
      <c r="B1184">
        <v>1</v>
      </c>
      <c r="C1184" s="60" t="s">
        <v>469</v>
      </c>
      <c r="D1184" s="60" t="s">
        <v>469</v>
      </c>
      <c r="E1184">
        <v>1993</v>
      </c>
      <c r="F1184" s="73">
        <v>4820</v>
      </c>
      <c r="G1184" s="60" t="s">
        <v>505</v>
      </c>
      <c r="H1184" s="16">
        <v>361.76093902883798</v>
      </c>
      <c r="I1184">
        <v>0.41099999999999998</v>
      </c>
      <c r="J1184">
        <v>7.1300000000000002E-2</v>
      </c>
      <c r="K1184">
        <v>0.495</v>
      </c>
      <c r="L1184" s="73">
        <v>4920</v>
      </c>
    </row>
    <row r="1185" spans="1:12" x14ac:dyDescent="0.25">
      <c r="A1185" s="11">
        <v>5517500</v>
      </c>
      <c r="B1185">
        <v>1</v>
      </c>
      <c r="C1185" s="60" t="s">
        <v>469</v>
      </c>
      <c r="D1185" s="60" t="s">
        <v>469</v>
      </c>
      <c r="E1185">
        <v>1994</v>
      </c>
      <c r="F1185" s="73">
        <v>4310</v>
      </c>
      <c r="G1185" s="60" t="s">
        <v>505</v>
      </c>
      <c r="H1185" s="16">
        <v>323.48332929756998</v>
      </c>
      <c r="I1185">
        <v>6.1100000000000002E-2</v>
      </c>
      <c r="J1185">
        <v>7.2999999999999995E-2</v>
      </c>
      <c r="K1185">
        <v>0.58199999999999996</v>
      </c>
      <c r="L1185" s="73">
        <v>4390</v>
      </c>
    </row>
    <row r="1186" spans="1:12" x14ac:dyDescent="0.25">
      <c r="A1186" s="11">
        <v>5517500</v>
      </c>
      <c r="B1186">
        <v>1</v>
      </c>
      <c r="C1186" s="60" t="s">
        <v>469</v>
      </c>
      <c r="D1186" s="60" t="s">
        <v>469</v>
      </c>
      <c r="E1186">
        <v>1995</v>
      </c>
      <c r="F1186" s="73">
        <v>3550</v>
      </c>
      <c r="G1186" s="60" t="s">
        <v>505</v>
      </c>
      <c r="H1186" s="16">
        <v>266.442185384308</v>
      </c>
      <c r="I1186">
        <v>0.10299999999999999</v>
      </c>
      <c r="J1186">
        <v>7.4700000000000003E-2</v>
      </c>
      <c r="K1186">
        <v>0.69799999999999995</v>
      </c>
      <c r="L1186" s="73">
        <v>3620</v>
      </c>
    </row>
    <row r="1187" spans="1:12" x14ac:dyDescent="0.25">
      <c r="A1187" s="11">
        <v>5517500</v>
      </c>
      <c r="B1187">
        <v>1</v>
      </c>
      <c r="C1187" s="60" t="s">
        <v>469</v>
      </c>
      <c r="D1187" s="60" t="s">
        <v>469</v>
      </c>
      <c r="E1187">
        <v>1996</v>
      </c>
      <c r="F1187" s="73">
        <v>4650</v>
      </c>
      <c r="G1187" s="60" t="s">
        <v>505</v>
      </c>
      <c r="H1187" s="16">
        <v>349.00173578507901</v>
      </c>
      <c r="I1187">
        <v>7.9399999999999998E-2</v>
      </c>
      <c r="J1187">
        <v>7.6399999999999996E-2</v>
      </c>
      <c r="K1187">
        <v>0.52700000000000002</v>
      </c>
      <c r="L1187" s="73">
        <v>4720</v>
      </c>
    </row>
    <row r="1188" spans="1:12" x14ac:dyDescent="0.25">
      <c r="A1188" s="11">
        <v>5517500</v>
      </c>
      <c r="B1188">
        <v>1</v>
      </c>
      <c r="C1188" s="60" t="s">
        <v>469</v>
      </c>
      <c r="D1188" s="60" t="s">
        <v>469</v>
      </c>
      <c r="E1188">
        <v>1997</v>
      </c>
      <c r="F1188" s="73">
        <v>4500</v>
      </c>
      <c r="G1188" s="60" t="s">
        <v>505</v>
      </c>
      <c r="H1188" s="16">
        <v>337.74361527588297</v>
      </c>
      <c r="I1188">
        <v>0.375</v>
      </c>
      <c r="J1188">
        <v>7.8100000000000003E-2</v>
      </c>
      <c r="K1188">
        <v>0.55400000000000005</v>
      </c>
      <c r="L1188" s="73">
        <v>4560</v>
      </c>
    </row>
    <row r="1189" spans="1:12" x14ac:dyDescent="0.25">
      <c r="A1189" s="11">
        <v>5517500</v>
      </c>
      <c r="B1189">
        <v>1</v>
      </c>
      <c r="C1189" s="60" t="s">
        <v>469</v>
      </c>
      <c r="D1189" s="60" t="s">
        <v>469</v>
      </c>
      <c r="E1189">
        <v>1998</v>
      </c>
      <c r="F1189" s="73">
        <v>4360</v>
      </c>
      <c r="G1189" s="60" t="s">
        <v>505</v>
      </c>
      <c r="H1189" s="16">
        <v>327.23603613397302</v>
      </c>
      <c r="I1189">
        <v>0.26600000000000001</v>
      </c>
      <c r="J1189">
        <v>7.9699999999999993E-2</v>
      </c>
      <c r="K1189">
        <v>0.57899999999999996</v>
      </c>
      <c r="L1189" s="73">
        <v>4410</v>
      </c>
    </row>
    <row r="1190" spans="1:12" x14ac:dyDescent="0.25">
      <c r="A1190" s="11">
        <v>5517500</v>
      </c>
      <c r="B1190">
        <v>1</v>
      </c>
      <c r="C1190" s="60" t="s">
        <v>469</v>
      </c>
      <c r="D1190" s="60" t="s">
        <v>469</v>
      </c>
      <c r="E1190">
        <v>1999</v>
      </c>
      <c r="F1190" s="73">
        <v>4140</v>
      </c>
      <c r="G1190" s="60" t="s">
        <v>505</v>
      </c>
      <c r="H1190" s="16">
        <v>310.72412605381601</v>
      </c>
      <c r="I1190">
        <v>0.19600000000000001</v>
      </c>
      <c r="J1190">
        <v>8.14E-2</v>
      </c>
      <c r="K1190">
        <v>0.61499999999999999</v>
      </c>
      <c r="L1190" s="73">
        <v>4180</v>
      </c>
    </row>
    <row r="1191" spans="1:12" x14ac:dyDescent="0.25">
      <c r="A1191" s="11">
        <v>5517500</v>
      </c>
      <c r="B1191">
        <v>1</v>
      </c>
      <c r="C1191" s="60" t="s">
        <v>469</v>
      </c>
      <c r="D1191" s="60" t="s">
        <v>469</v>
      </c>
      <c r="E1191">
        <v>2000</v>
      </c>
      <c r="F1191" s="73">
        <v>3310</v>
      </c>
      <c r="G1191" s="60" t="s">
        <v>505</v>
      </c>
      <c r="H1191" s="16">
        <v>248.42919256959701</v>
      </c>
      <c r="I1191">
        <v>0.81499999999999995</v>
      </c>
      <c r="J1191">
        <v>8.3099999999999993E-2</v>
      </c>
      <c r="K1191">
        <v>0.74</v>
      </c>
      <c r="L1191" s="73">
        <v>3340</v>
      </c>
    </row>
    <row r="1192" spans="1:12" x14ac:dyDescent="0.25">
      <c r="A1192" s="11">
        <v>5517500</v>
      </c>
      <c r="B1192">
        <v>1</v>
      </c>
      <c r="C1192" s="60" t="s">
        <v>469</v>
      </c>
      <c r="D1192" s="60" t="s">
        <v>469</v>
      </c>
      <c r="E1192">
        <v>2001</v>
      </c>
      <c r="F1192" s="73">
        <v>3920</v>
      </c>
      <c r="G1192" s="60" t="s">
        <v>505</v>
      </c>
      <c r="H1192" s="16">
        <v>294.21221597366298</v>
      </c>
      <c r="I1192">
        <v>1.53</v>
      </c>
      <c r="J1192">
        <v>8.3699999999999997E-2</v>
      </c>
      <c r="K1192">
        <v>0.64800000000000002</v>
      </c>
      <c r="L1192" s="73">
        <v>3950</v>
      </c>
    </row>
    <row r="1193" spans="1:12" x14ac:dyDescent="0.25">
      <c r="A1193" s="11">
        <v>5517500</v>
      </c>
      <c r="B1193">
        <v>1</v>
      </c>
      <c r="C1193" s="60" t="s">
        <v>469</v>
      </c>
      <c r="D1193" s="60" t="s">
        <v>469</v>
      </c>
      <c r="E1193">
        <v>2002</v>
      </c>
      <c r="F1193" s="73">
        <v>4180</v>
      </c>
      <c r="G1193" s="60" t="s">
        <v>505</v>
      </c>
      <c r="H1193" s="16">
        <v>313.72629152293001</v>
      </c>
      <c r="I1193">
        <v>0.36199999999999999</v>
      </c>
      <c r="J1193">
        <v>8.4400000000000003E-2</v>
      </c>
      <c r="K1193">
        <v>0.61199999999999999</v>
      </c>
      <c r="L1193" s="73">
        <v>4200</v>
      </c>
    </row>
    <row r="1194" spans="1:12" x14ac:dyDescent="0.25">
      <c r="A1194" s="11">
        <v>5517500</v>
      </c>
      <c r="B1194">
        <v>1</v>
      </c>
      <c r="C1194" s="60" t="s">
        <v>469</v>
      </c>
      <c r="D1194" s="60" t="s">
        <v>469</v>
      </c>
      <c r="E1194">
        <v>2003</v>
      </c>
      <c r="F1194" s="73">
        <v>2950</v>
      </c>
      <c r="G1194" s="60" t="s">
        <v>505</v>
      </c>
      <c r="H1194" s="16">
        <v>221.40970334752399</v>
      </c>
      <c r="I1194">
        <v>0.33600000000000002</v>
      </c>
      <c r="J1194">
        <v>8.5000000000000006E-2</v>
      </c>
      <c r="K1194">
        <v>0.78900000000000003</v>
      </c>
      <c r="L1194" s="73">
        <v>2970</v>
      </c>
    </row>
    <row r="1195" spans="1:12" x14ac:dyDescent="0.25">
      <c r="A1195" s="11">
        <v>5517500</v>
      </c>
      <c r="B1195">
        <v>1</v>
      </c>
      <c r="C1195" s="60" t="s">
        <v>469</v>
      </c>
      <c r="D1195" s="60" t="s">
        <v>469</v>
      </c>
      <c r="E1195">
        <v>2004</v>
      </c>
      <c r="F1195" s="73">
        <v>2960</v>
      </c>
      <c r="G1195" s="60" t="s">
        <v>505</v>
      </c>
      <c r="H1195" s="16">
        <v>222.160244714806</v>
      </c>
      <c r="I1195">
        <v>3.6999999999999998E-2</v>
      </c>
      <c r="J1195">
        <v>8.5599999999999996E-2</v>
      </c>
      <c r="K1195">
        <v>0.78800000000000003</v>
      </c>
      <c r="L1195" s="73">
        <v>2980</v>
      </c>
    </row>
    <row r="1196" spans="1:12" x14ac:dyDescent="0.25">
      <c r="A1196" s="11">
        <v>5517500</v>
      </c>
      <c r="B1196">
        <v>1</v>
      </c>
      <c r="C1196" s="60" t="s">
        <v>469</v>
      </c>
      <c r="D1196" s="60" t="s">
        <v>469</v>
      </c>
      <c r="E1196">
        <v>2005</v>
      </c>
      <c r="F1196" s="73">
        <v>4520</v>
      </c>
      <c r="G1196" s="60" t="s">
        <v>505</v>
      </c>
      <c r="H1196" s="16">
        <v>339.24469801044398</v>
      </c>
      <c r="I1196">
        <v>1.7600000000000001E-2</v>
      </c>
      <c r="J1196">
        <v>8.6300000000000002E-2</v>
      </c>
      <c r="K1196">
        <v>0.55700000000000005</v>
      </c>
      <c r="L1196" s="73">
        <v>4540</v>
      </c>
    </row>
    <row r="1197" spans="1:12" x14ac:dyDescent="0.25">
      <c r="A1197" s="11">
        <v>5517500</v>
      </c>
      <c r="B1197">
        <v>1</v>
      </c>
      <c r="C1197" s="60" t="s">
        <v>469</v>
      </c>
      <c r="D1197" s="60" t="s">
        <v>469</v>
      </c>
      <c r="E1197">
        <v>2006</v>
      </c>
      <c r="F1197" s="73">
        <v>2980</v>
      </c>
      <c r="G1197" s="60" t="s">
        <v>505</v>
      </c>
      <c r="H1197" s="16">
        <v>223.66132744936701</v>
      </c>
      <c r="I1197">
        <v>0.106</v>
      </c>
      <c r="J1197">
        <v>8.6900000000000005E-2</v>
      </c>
      <c r="K1197">
        <v>0.78600000000000003</v>
      </c>
      <c r="L1197" s="73">
        <v>2990</v>
      </c>
    </row>
    <row r="1198" spans="1:12" x14ac:dyDescent="0.25">
      <c r="A1198" s="11">
        <v>5517500</v>
      </c>
      <c r="B1198">
        <v>1</v>
      </c>
      <c r="C1198" s="60" t="s">
        <v>469</v>
      </c>
      <c r="D1198" s="60" t="s">
        <v>469</v>
      </c>
      <c r="E1198">
        <v>2007</v>
      </c>
      <c r="F1198" s="73">
        <v>4170</v>
      </c>
      <c r="G1198" s="60" t="s">
        <v>505</v>
      </c>
      <c r="H1198" s="16">
        <v>312.97575015565599</v>
      </c>
      <c r="I1198">
        <v>0.28000000000000003</v>
      </c>
      <c r="J1198">
        <v>8.7499999999999994E-2</v>
      </c>
      <c r="K1198">
        <v>0.61499999999999999</v>
      </c>
      <c r="L1198" s="73">
        <v>4180</v>
      </c>
    </row>
    <row r="1199" spans="1:12" x14ac:dyDescent="0.25">
      <c r="A1199" s="11">
        <v>5517500</v>
      </c>
      <c r="B1199">
        <v>1</v>
      </c>
      <c r="C1199" s="60" t="s">
        <v>469</v>
      </c>
      <c r="D1199" s="60" t="s">
        <v>469</v>
      </c>
      <c r="E1199">
        <v>2008</v>
      </c>
      <c r="F1199" s="73">
        <v>5420</v>
      </c>
      <c r="G1199" s="60" t="s">
        <v>505</v>
      </c>
      <c r="H1199" s="16">
        <v>406.79342106562598</v>
      </c>
      <c r="I1199">
        <v>7.4700000000000003E-2</v>
      </c>
      <c r="J1199">
        <v>8.8099999999999998E-2</v>
      </c>
      <c r="K1199">
        <v>0.42399999999999999</v>
      </c>
      <c r="L1199" s="73">
        <v>5430</v>
      </c>
    </row>
    <row r="1200" spans="1:12" x14ac:dyDescent="0.25">
      <c r="A1200" s="11">
        <v>5517500</v>
      </c>
      <c r="B1200">
        <v>1</v>
      </c>
      <c r="C1200" s="60" t="s">
        <v>469</v>
      </c>
      <c r="D1200" s="60" t="s">
        <v>469</v>
      </c>
      <c r="E1200">
        <v>2009</v>
      </c>
      <c r="F1200" s="73">
        <v>5510</v>
      </c>
      <c r="G1200" s="60" t="s">
        <v>505</v>
      </c>
      <c r="H1200" s="16">
        <v>413.54829337113603</v>
      </c>
      <c r="I1200">
        <v>0.10199999999999999</v>
      </c>
      <c r="J1200">
        <v>8.8800000000000004E-2</v>
      </c>
      <c r="K1200">
        <v>0.41299999999999998</v>
      </c>
      <c r="L1200" s="73">
        <v>5510</v>
      </c>
    </row>
    <row r="1201" spans="1:12" x14ac:dyDescent="0.25">
      <c r="A1201" s="57">
        <v>5517890</v>
      </c>
      <c r="B1201" s="58">
        <v>1</v>
      </c>
      <c r="C1201" s="61" t="s">
        <v>469</v>
      </c>
      <c r="D1201" s="61" t="s">
        <v>469</v>
      </c>
      <c r="E1201" s="58">
        <v>1968</v>
      </c>
      <c r="F1201" s="74">
        <v>194</v>
      </c>
      <c r="G1201" s="61" t="s">
        <v>505</v>
      </c>
      <c r="H1201" s="59">
        <v>123.235855120868</v>
      </c>
      <c r="I1201" s="58">
        <v>1.86</v>
      </c>
      <c r="J1201" s="58">
        <v>2.1600000000000001E-2</v>
      </c>
      <c r="K1201" s="58">
        <v>0.91900000000000004</v>
      </c>
      <c r="L1201" s="74">
        <v>280</v>
      </c>
    </row>
    <row r="1202" spans="1:12" x14ac:dyDescent="0.25">
      <c r="A1202" s="57">
        <v>5517890</v>
      </c>
      <c r="B1202" s="58">
        <v>1</v>
      </c>
      <c r="C1202" s="61" t="s">
        <v>469</v>
      </c>
      <c r="D1202" s="61" t="s">
        <v>469</v>
      </c>
      <c r="E1202" s="58">
        <v>1969</v>
      </c>
      <c r="F1202" s="74">
        <v>300</v>
      </c>
      <c r="G1202" s="61">
        <v>2</v>
      </c>
      <c r="H1202" s="59">
        <v>190.57090998072101</v>
      </c>
      <c r="I1202" s="58">
        <v>0.50700000000000001</v>
      </c>
      <c r="J1202" s="58">
        <v>2.24E-2</v>
      </c>
      <c r="K1202" s="58">
        <v>0.81299999999999994</v>
      </c>
      <c r="L1202" s="74">
        <v>408</v>
      </c>
    </row>
    <row r="1203" spans="1:12" x14ac:dyDescent="0.25">
      <c r="A1203" s="57">
        <v>5517890</v>
      </c>
      <c r="B1203" s="58">
        <v>1</v>
      </c>
      <c r="C1203" s="61" t="s">
        <v>469</v>
      </c>
      <c r="D1203" s="61" t="s">
        <v>469</v>
      </c>
      <c r="E1203" s="58">
        <v>1970</v>
      </c>
      <c r="F1203" s="74">
        <v>444</v>
      </c>
      <c r="G1203" s="61" t="s">
        <v>505</v>
      </c>
      <c r="H1203" s="59">
        <v>282.04494677146801</v>
      </c>
      <c r="I1203" s="58">
        <v>0.64500000000000002</v>
      </c>
      <c r="J1203" s="58">
        <v>2.3300000000000001E-2</v>
      </c>
      <c r="K1203" s="58">
        <v>0.63100000000000001</v>
      </c>
      <c r="L1203" s="74">
        <v>578</v>
      </c>
    </row>
    <row r="1204" spans="1:12" x14ac:dyDescent="0.25">
      <c r="A1204" s="57">
        <v>5517890</v>
      </c>
      <c r="B1204" s="58">
        <v>1</v>
      </c>
      <c r="C1204" s="61" t="s">
        <v>469</v>
      </c>
      <c r="D1204" s="61" t="s">
        <v>470</v>
      </c>
      <c r="E1204" s="58">
        <v>1971</v>
      </c>
      <c r="F1204" s="74">
        <v>290</v>
      </c>
      <c r="G1204" s="61" t="s">
        <v>630</v>
      </c>
      <c r="H1204" s="59">
        <v>184.21854631469901</v>
      </c>
      <c r="I1204" s="58">
        <v>0.52800000000000002</v>
      </c>
      <c r="J1204" s="58">
        <v>2.7E-2</v>
      </c>
      <c r="K1204" s="58">
        <v>0.82699999999999996</v>
      </c>
      <c r="L1204" s="74">
        <v>394</v>
      </c>
    </row>
    <row r="1205" spans="1:12" x14ac:dyDescent="0.25">
      <c r="A1205" s="57">
        <v>5517890</v>
      </c>
      <c r="B1205" s="58">
        <v>1</v>
      </c>
      <c r="C1205" s="61" t="s">
        <v>469</v>
      </c>
      <c r="D1205" s="61" t="s">
        <v>469</v>
      </c>
      <c r="E1205" s="58">
        <v>1972</v>
      </c>
      <c r="F1205" s="74">
        <v>466</v>
      </c>
      <c r="G1205" s="61" t="s">
        <v>505</v>
      </c>
      <c r="H1205" s="59">
        <v>296.02014683672098</v>
      </c>
      <c r="I1205" s="58">
        <v>0.74199999999999999</v>
      </c>
      <c r="J1205" s="58">
        <v>3.0700000000000002E-2</v>
      </c>
      <c r="K1205" s="58">
        <v>0.60899999999999999</v>
      </c>
      <c r="L1205" s="74">
        <v>600</v>
      </c>
    </row>
    <row r="1206" spans="1:12" x14ac:dyDescent="0.25">
      <c r="A1206" s="57">
        <v>5517890</v>
      </c>
      <c r="B1206" s="58">
        <v>1</v>
      </c>
      <c r="C1206" s="61" t="s">
        <v>469</v>
      </c>
      <c r="D1206" s="61" t="s">
        <v>469</v>
      </c>
      <c r="E1206" s="58">
        <v>1973</v>
      </c>
      <c r="F1206" s="74">
        <v>744</v>
      </c>
      <c r="G1206" s="61" t="s">
        <v>505</v>
      </c>
      <c r="H1206" s="59">
        <v>472.61585675219101</v>
      </c>
      <c r="I1206" s="58">
        <v>1.4</v>
      </c>
      <c r="J1206" s="58">
        <v>3.44E-2</v>
      </c>
      <c r="K1206" s="58">
        <v>0.29099999999999998</v>
      </c>
      <c r="L1206" s="74">
        <v>919</v>
      </c>
    </row>
    <row r="1207" spans="1:12" x14ac:dyDescent="0.25">
      <c r="A1207" s="57">
        <v>5517890</v>
      </c>
      <c r="B1207" s="58">
        <v>1</v>
      </c>
      <c r="C1207" s="61" t="s">
        <v>469</v>
      </c>
      <c r="D1207" s="61" t="s">
        <v>469</v>
      </c>
      <c r="E1207" s="58">
        <v>1974</v>
      </c>
      <c r="F1207" s="74">
        <v>347</v>
      </c>
      <c r="G1207" s="61" t="s">
        <v>505</v>
      </c>
      <c r="H1207" s="59">
        <v>220.42701921103799</v>
      </c>
      <c r="I1207" s="58">
        <v>0.9</v>
      </c>
      <c r="J1207" s="58">
        <v>3.8199999999999998E-2</v>
      </c>
      <c r="K1207" s="58">
        <v>0.76600000000000001</v>
      </c>
      <c r="L1207" s="74">
        <v>456</v>
      </c>
    </row>
    <row r="1208" spans="1:12" x14ac:dyDescent="0.25">
      <c r="A1208" s="57">
        <v>5517890</v>
      </c>
      <c r="B1208" s="58">
        <v>1</v>
      </c>
      <c r="C1208" s="61" t="s">
        <v>469</v>
      </c>
      <c r="D1208" s="61" t="s">
        <v>469</v>
      </c>
      <c r="E1208" s="58">
        <v>1975</v>
      </c>
      <c r="F1208" s="74">
        <v>576</v>
      </c>
      <c r="G1208" s="61" t="s">
        <v>505</v>
      </c>
      <c r="H1208" s="59">
        <v>365.89614716298399</v>
      </c>
      <c r="I1208" s="58">
        <v>1.38</v>
      </c>
      <c r="J1208" s="58">
        <v>4.19E-2</v>
      </c>
      <c r="K1208" s="58">
        <v>0.46400000000000002</v>
      </c>
      <c r="L1208" s="74">
        <v>723</v>
      </c>
    </row>
    <row r="1209" spans="1:12" x14ac:dyDescent="0.25">
      <c r="A1209" s="57">
        <v>5517890</v>
      </c>
      <c r="B1209" s="58">
        <v>1</v>
      </c>
      <c r="C1209" s="61" t="s">
        <v>469</v>
      </c>
      <c r="D1209" s="61" t="s">
        <v>469</v>
      </c>
      <c r="E1209" s="58">
        <v>1976</v>
      </c>
      <c r="F1209" s="74">
        <v>777</v>
      </c>
      <c r="G1209" s="61" t="s">
        <v>505</v>
      </c>
      <c r="H1209" s="59">
        <v>493.57865685007499</v>
      </c>
      <c r="I1209" s="58">
        <v>1.02</v>
      </c>
      <c r="J1209" s="58">
        <v>4.5600000000000002E-2</v>
      </c>
      <c r="K1209" s="58">
        <v>0.27100000000000002</v>
      </c>
      <c r="L1209" s="74">
        <v>946</v>
      </c>
    </row>
    <row r="1210" spans="1:12" x14ac:dyDescent="0.25">
      <c r="A1210" s="57">
        <v>5517890</v>
      </c>
      <c r="B1210" s="58">
        <v>1</v>
      </c>
      <c r="C1210" s="61" t="s">
        <v>469</v>
      </c>
      <c r="D1210" s="61" t="s">
        <v>469</v>
      </c>
      <c r="E1210" s="58">
        <v>1977</v>
      </c>
      <c r="F1210" s="74">
        <v>220</v>
      </c>
      <c r="G1210" s="61" t="s">
        <v>505</v>
      </c>
      <c r="H1210" s="59">
        <v>139.75200065253</v>
      </c>
      <c r="I1210" s="58">
        <v>0.79100000000000004</v>
      </c>
      <c r="J1210" s="58">
        <v>4.9299999999999997E-2</v>
      </c>
      <c r="K1210" s="58">
        <v>0.90500000000000003</v>
      </c>
      <c r="L1210" s="74">
        <v>300</v>
      </c>
    </row>
    <row r="1211" spans="1:12" x14ac:dyDescent="0.25">
      <c r="A1211" s="57">
        <v>5517890</v>
      </c>
      <c r="B1211" s="58">
        <v>1</v>
      </c>
      <c r="C1211" s="61" t="s">
        <v>469</v>
      </c>
      <c r="D1211" s="61" t="s">
        <v>469</v>
      </c>
      <c r="E1211" s="58">
        <v>1978</v>
      </c>
      <c r="F1211" s="74">
        <v>498</v>
      </c>
      <c r="G1211" s="61" t="s">
        <v>505</v>
      </c>
      <c r="H1211" s="59">
        <v>316.34771056800002</v>
      </c>
      <c r="I1211" s="58">
        <v>0.35</v>
      </c>
      <c r="J1211" s="58">
        <v>5.2999999999999999E-2</v>
      </c>
      <c r="K1211" s="58">
        <v>0.58199999999999996</v>
      </c>
      <c r="L1211" s="74">
        <v>623</v>
      </c>
    </row>
    <row r="1212" spans="1:12" x14ac:dyDescent="0.25">
      <c r="A1212" s="57">
        <v>5517890</v>
      </c>
      <c r="B1212" s="58">
        <v>1</v>
      </c>
      <c r="C1212" s="61" t="s">
        <v>469</v>
      </c>
      <c r="D1212" s="61" t="s">
        <v>469</v>
      </c>
      <c r="E1212" s="58">
        <v>1979</v>
      </c>
      <c r="F1212" s="74">
        <v>650</v>
      </c>
      <c r="G1212" s="61" t="s">
        <v>505</v>
      </c>
      <c r="H1212" s="59">
        <v>412.90363829156701</v>
      </c>
      <c r="I1212" s="58">
        <v>0.83699999999999997</v>
      </c>
      <c r="J1212" s="58">
        <v>5.67E-2</v>
      </c>
      <c r="K1212" s="58">
        <v>0.39</v>
      </c>
      <c r="L1212" s="74">
        <v>796</v>
      </c>
    </row>
    <row r="1213" spans="1:12" x14ac:dyDescent="0.25">
      <c r="A1213" s="57">
        <v>5517890</v>
      </c>
      <c r="B1213" s="58">
        <v>1</v>
      </c>
      <c r="C1213" s="61" t="s">
        <v>469</v>
      </c>
      <c r="D1213" s="61" t="s">
        <v>469</v>
      </c>
      <c r="E1213" s="58">
        <v>1980</v>
      </c>
      <c r="F1213" s="74">
        <v>252</v>
      </c>
      <c r="G1213" s="61" t="s">
        <v>505</v>
      </c>
      <c r="H1213" s="59">
        <v>160.07956438380799</v>
      </c>
      <c r="I1213" s="58">
        <v>0.33900000000000002</v>
      </c>
      <c r="J1213" s="58">
        <v>6.0400000000000002E-2</v>
      </c>
      <c r="K1213" s="58">
        <v>0.88100000000000001</v>
      </c>
      <c r="L1213" s="74">
        <v>333</v>
      </c>
    </row>
    <row r="1214" spans="1:12" x14ac:dyDescent="0.25">
      <c r="A1214" s="57">
        <v>5517890</v>
      </c>
      <c r="B1214" s="58">
        <v>1</v>
      </c>
      <c r="C1214" s="61" t="s">
        <v>469</v>
      </c>
      <c r="D1214" s="61" t="s">
        <v>469</v>
      </c>
      <c r="E1214" s="58">
        <v>1981</v>
      </c>
      <c r="F1214" s="74">
        <v>761</v>
      </c>
      <c r="G1214" s="61" t="s">
        <v>505</v>
      </c>
      <c r="H1214" s="59">
        <v>483.414874984427</v>
      </c>
      <c r="I1214" s="58">
        <v>2.34</v>
      </c>
      <c r="J1214" s="58">
        <v>6.2199999999999998E-2</v>
      </c>
      <c r="K1214" s="58">
        <v>0.29399999999999998</v>
      </c>
      <c r="L1214" s="74">
        <v>915</v>
      </c>
    </row>
    <row r="1215" spans="1:12" x14ac:dyDescent="0.25">
      <c r="A1215" s="57">
        <v>5517890</v>
      </c>
      <c r="B1215" s="58">
        <v>1</v>
      </c>
      <c r="C1215" s="61" t="s">
        <v>469</v>
      </c>
      <c r="D1215" s="61" t="s">
        <v>469</v>
      </c>
      <c r="E1215" s="58">
        <v>1982</v>
      </c>
      <c r="F1215" s="74">
        <v>751</v>
      </c>
      <c r="G1215" s="61" t="s">
        <v>505</v>
      </c>
      <c r="H1215" s="59">
        <v>477.06251131840799</v>
      </c>
      <c r="I1215" s="58">
        <v>0.35399999999999998</v>
      </c>
      <c r="J1215" s="58">
        <v>6.3899999999999998E-2</v>
      </c>
      <c r="K1215" s="58">
        <v>0.30299999999999999</v>
      </c>
      <c r="L1215" s="74">
        <v>902</v>
      </c>
    </row>
    <row r="1216" spans="1:12" x14ac:dyDescent="0.25">
      <c r="A1216" s="57">
        <v>5517890</v>
      </c>
      <c r="B1216" s="58">
        <v>1</v>
      </c>
      <c r="C1216" s="61" t="s">
        <v>469</v>
      </c>
      <c r="D1216" s="61" t="s">
        <v>469</v>
      </c>
      <c r="E1216" s="58">
        <v>1983</v>
      </c>
      <c r="F1216" s="74">
        <v>763</v>
      </c>
      <c r="G1216" s="61" t="s">
        <v>505</v>
      </c>
      <c r="H1216" s="59">
        <v>484.68534771763501</v>
      </c>
      <c r="I1216" s="58">
        <v>2.73</v>
      </c>
      <c r="J1216" s="58">
        <v>6.5699999999999995E-2</v>
      </c>
      <c r="K1216" s="58">
        <v>0.29499999999999998</v>
      </c>
      <c r="L1216" s="74">
        <v>914</v>
      </c>
    </row>
    <row r="1217" spans="1:12" x14ac:dyDescent="0.25">
      <c r="A1217" s="57">
        <v>5517890</v>
      </c>
      <c r="B1217" s="58">
        <v>1</v>
      </c>
      <c r="C1217" s="61" t="s">
        <v>469</v>
      </c>
      <c r="D1217" s="61" t="s">
        <v>469</v>
      </c>
      <c r="E1217" s="58">
        <v>1984</v>
      </c>
      <c r="F1217" s="74">
        <v>531</v>
      </c>
      <c r="G1217" s="61" t="s">
        <v>505</v>
      </c>
      <c r="H1217" s="59">
        <v>337.31051066587798</v>
      </c>
      <c r="I1217" s="58">
        <v>0.91</v>
      </c>
      <c r="J1217" s="58">
        <v>6.7400000000000002E-2</v>
      </c>
      <c r="K1217" s="58">
        <v>0.54500000000000004</v>
      </c>
      <c r="L1217" s="74">
        <v>651</v>
      </c>
    </row>
    <row r="1218" spans="1:12" x14ac:dyDescent="0.25">
      <c r="A1218" s="57">
        <v>5517890</v>
      </c>
      <c r="B1218" s="58">
        <v>1</v>
      </c>
      <c r="C1218" s="61" t="s">
        <v>469</v>
      </c>
      <c r="D1218" s="61" t="s">
        <v>469</v>
      </c>
      <c r="E1218" s="58">
        <v>1985</v>
      </c>
      <c r="F1218" s="74">
        <v>795</v>
      </c>
      <c r="G1218" s="61" t="s">
        <v>505</v>
      </c>
      <c r="H1218" s="59">
        <v>505.01291144891201</v>
      </c>
      <c r="I1218" s="58">
        <v>0.76500000000000001</v>
      </c>
      <c r="J1218" s="58">
        <v>6.9199999999999998E-2</v>
      </c>
      <c r="K1218" s="58">
        <v>0.27100000000000002</v>
      </c>
      <c r="L1218" s="74">
        <v>946</v>
      </c>
    </row>
    <row r="1219" spans="1:12" x14ac:dyDescent="0.25">
      <c r="A1219" s="57">
        <v>5517890</v>
      </c>
      <c r="B1219" s="58">
        <v>1</v>
      </c>
      <c r="C1219" s="61" t="s">
        <v>469</v>
      </c>
      <c r="D1219" s="61" t="s">
        <v>469</v>
      </c>
      <c r="E1219" s="58">
        <v>1986</v>
      </c>
      <c r="F1219" s="74">
        <v>1070</v>
      </c>
      <c r="G1219" s="61" t="s">
        <v>505</v>
      </c>
      <c r="H1219" s="59">
        <v>679.70291226457402</v>
      </c>
      <c r="I1219" s="58">
        <v>1.33</v>
      </c>
      <c r="J1219" s="58">
        <v>7.0900000000000005E-2</v>
      </c>
      <c r="K1219" s="58">
        <v>0.126</v>
      </c>
      <c r="L1219" s="74">
        <v>1260</v>
      </c>
    </row>
    <row r="1220" spans="1:12" x14ac:dyDescent="0.25">
      <c r="A1220" s="57">
        <v>5517890</v>
      </c>
      <c r="B1220" s="58">
        <v>1</v>
      </c>
      <c r="C1220" s="61" t="s">
        <v>469</v>
      </c>
      <c r="D1220" s="61" t="s">
        <v>469</v>
      </c>
      <c r="E1220" s="58">
        <v>1987</v>
      </c>
      <c r="F1220" s="74">
        <v>661</v>
      </c>
      <c r="G1220" s="61" t="s">
        <v>505</v>
      </c>
      <c r="H1220" s="59">
        <v>419.89123832418898</v>
      </c>
      <c r="I1220" s="58">
        <v>1.03</v>
      </c>
      <c r="J1220" s="58">
        <v>7.2700000000000001E-2</v>
      </c>
      <c r="K1220" s="58">
        <v>0.39100000000000001</v>
      </c>
      <c r="L1220" s="74">
        <v>796</v>
      </c>
    </row>
    <row r="1221" spans="1:12" x14ac:dyDescent="0.25">
      <c r="A1221" s="57">
        <v>5517890</v>
      </c>
      <c r="B1221" s="58">
        <v>1</v>
      </c>
      <c r="C1221" s="61" t="s">
        <v>469</v>
      </c>
      <c r="D1221" s="61" t="s">
        <v>469</v>
      </c>
      <c r="E1221" s="58">
        <v>1988</v>
      </c>
      <c r="F1221" s="74">
        <v>424</v>
      </c>
      <c r="G1221" s="61" t="s">
        <v>505</v>
      </c>
      <c r="H1221" s="59">
        <v>269.34021943941798</v>
      </c>
      <c r="I1221" s="58">
        <v>0.85499999999999998</v>
      </c>
      <c r="J1221" s="58">
        <v>7.4399999999999994E-2</v>
      </c>
      <c r="K1221" s="58">
        <v>0.69199999999999995</v>
      </c>
      <c r="L1221" s="74">
        <v>524</v>
      </c>
    </row>
    <row r="1222" spans="1:12" x14ac:dyDescent="0.25">
      <c r="A1222" s="57">
        <v>5517890</v>
      </c>
      <c r="B1222" s="58">
        <v>1</v>
      </c>
      <c r="C1222" s="61" t="s">
        <v>469</v>
      </c>
      <c r="D1222" s="61" t="s">
        <v>469</v>
      </c>
      <c r="E1222" s="58">
        <v>1989</v>
      </c>
      <c r="F1222" s="74">
        <v>916</v>
      </c>
      <c r="G1222" s="61" t="s">
        <v>505</v>
      </c>
      <c r="H1222" s="59">
        <v>581.87651180780301</v>
      </c>
      <c r="I1222" s="58">
        <v>1.98</v>
      </c>
      <c r="J1222" s="58">
        <v>7.6200000000000004E-2</v>
      </c>
      <c r="K1222" s="58">
        <v>0.192</v>
      </c>
      <c r="L1222" s="74">
        <v>1070</v>
      </c>
    </row>
    <row r="1223" spans="1:12" x14ac:dyDescent="0.25">
      <c r="A1223" s="57">
        <v>5517890</v>
      </c>
      <c r="B1223" s="58">
        <v>1</v>
      </c>
      <c r="C1223" s="61" t="s">
        <v>469</v>
      </c>
      <c r="D1223" s="61" t="s">
        <v>469</v>
      </c>
      <c r="E1223" s="58">
        <v>1990</v>
      </c>
      <c r="F1223" s="74">
        <v>1070</v>
      </c>
      <c r="G1223" s="61" t="s">
        <v>505</v>
      </c>
      <c r="H1223" s="59">
        <v>679.70291226457402</v>
      </c>
      <c r="I1223" s="58">
        <v>2.0299999999999998</v>
      </c>
      <c r="J1223" s="58">
        <v>7.7899999999999997E-2</v>
      </c>
      <c r="K1223" s="58">
        <v>0.129</v>
      </c>
      <c r="L1223" s="74">
        <v>1250</v>
      </c>
    </row>
    <row r="1224" spans="1:12" x14ac:dyDescent="0.25">
      <c r="A1224" s="57">
        <v>5517890</v>
      </c>
      <c r="B1224" s="58">
        <v>1</v>
      </c>
      <c r="C1224" s="61" t="s">
        <v>469</v>
      </c>
      <c r="D1224" s="61" t="s">
        <v>469</v>
      </c>
      <c r="E1224" s="58">
        <v>1991</v>
      </c>
      <c r="F1224" s="74">
        <v>1160</v>
      </c>
      <c r="G1224" s="61" t="s">
        <v>505</v>
      </c>
      <c r="H1224" s="59">
        <v>736.87418525879298</v>
      </c>
      <c r="I1224" s="58">
        <v>2.13</v>
      </c>
      <c r="J1224" s="58">
        <v>8.6599999999999996E-2</v>
      </c>
      <c r="K1224" s="58">
        <v>9.9299999999999999E-2</v>
      </c>
      <c r="L1224" s="74">
        <v>1340</v>
      </c>
    </row>
    <row r="1225" spans="1:12" x14ac:dyDescent="0.25">
      <c r="A1225" s="57">
        <v>5517890</v>
      </c>
      <c r="B1225" s="58">
        <v>1</v>
      </c>
      <c r="C1225" s="61" t="s">
        <v>469</v>
      </c>
      <c r="D1225" s="61" t="s">
        <v>469</v>
      </c>
      <c r="E1225" s="58">
        <v>1992</v>
      </c>
      <c r="F1225" s="74">
        <v>236</v>
      </c>
      <c r="G1225" s="61" t="s">
        <v>483</v>
      </c>
      <c r="H1225" s="59">
        <v>149.91578251816901</v>
      </c>
      <c r="I1225" s="58">
        <v>0.67700000000000005</v>
      </c>
      <c r="J1225" s="58">
        <v>9.5200000000000007E-2</v>
      </c>
      <c r="K1225" s="58">
        <v>0.90500000000000003</v>
      </c>
      <c r="L1225" s="74">
        <v>300</v>
      </c>
    </row>
    <row r="1226" spans="1:12" x14ac:dyDescent="0.25">
      <c r="A1226" s="57">
        <v>5517890</v>
      </c>
      <c r="B1226" s="58">
        <v>1</v>
      </c>
      <c r="C1226" s="61" t="s">
        <v>469</v>
      </c>
      <c r="D1226" s="61" t="s">
        <v>469</v>
      </c>
      <c r="E1226" s="58">
        <v>1993</v>
      </c>
      <c r="F1226" s="74">
        <v>779</v>
      </c>
      <c r="G1226" s="61" t="s">
        <v>505</v>
      </c>
      <c r="H1226" s="59">
        <v>494.84912958327999</v>
      </c>
      <c r="I1226" s="58">
        <v>1.18</v>
      </c>
      <c r="J1226" s="58">
        <v>0.104</v>
      </c>
      <c r="K1226" s="58">
        <v>0.30499999999999999</v>
      </c>
      <c r="L1226" s="74">
        <v>899</v>
      </c>
    </row>
    <row r="1227" spans="1:12" x14ac:dyDescent="0.25">
      <c r="A1227" s="57">
        <v>5517890</v>
      </c>
      <c r="B1227" s="58">
        <v>1</v>
      </c>
      <c r="C1227" s="61" t="s">
        <v>469</v>
      </c>
      <c r="D1227" s="61" t="s">
        <v>469</v>
      </c>
      <c r="E1227" s="58">
        <v>1994</v>
      </c>
      <c r="F1227" s="74">
        <v>481</v>
      </c>
      <c r="G1227" s="61" t="s">
        <v>505</v>
      </c>
      <c r="H1227" s="59">
        <v>305.54869233575602</v>
      </c>
      <c r="I1227" s="58">
        <v>1.32</v>
      </c>
      <c r="J1227" s="58">
        <v>0.113</v>
      </c>
      <c r="K1227" s="58">
        <v>0.64600000000000002</v>
      </c>
      <c r="L1227" s="74">
        <v>565</v>
      </c>
    </row>
    <row r="1228" spans="1:12" x14ac:dyDescent="0.25">
      <c r="A1228" s="57">
        <v>5517890</v>
      </c>
      <c r="B1228" s="58">
        <v>1</v>
      </c>
      <c r="C1228" s="61" t="s">
        <v>469</v>
      </c>
      <c r="D1228" s="61" t="s">
        <v>469</v>
      </c>
      <c r="E1228" s="58">
        <v>1995</v>
      </c>
      <c r="F1228" s="74">
        <v>426</v>
      </c>
      <c r="G1228" s="61" t="s">
        <v>505</v>
      </c>
      <c r="H1228" s="59">
        <v>270.61069217262502</v>
      </c>
      <c r="I1228" s="58">
        <v>0.86599999999999999</v>
      </c>
      <c r="J1228" s="58">
        <v>0.121</v>
      </c>
      <c r="K1228" s="58">
        <v>0.72099999999999997</v>
      </c>
      <c r="L1228" s="74">
        <v>499</v>
      </c>
    </row>
    <row r="1229" spans="1:12" x14ac:dyDescent="0.25">
      <c r="A1229" s="57">
        <v>5517890</v>
      </c>
      <c r="B1229" s="58">
        <v>1</v>
      </c>
      <c r="C1229" s="61" t="s">
        <v>469</v>
      </c>
      <c r="D1229" s="61" t="s">
        <v>469</v>
      </c>
      <c r="E1229" s="58">
        <v>1996</v>
      </c>
      <c r="F1229" s="74">
        <v>991</v>
      </c>
      <c r="G1229" s="61" t="s">
        <v>505</v>
      </c>
      <c r="H1229" s="59">
        <v>629.51923930298994</v>
      </c>
      <c r="I1229" s="58">
        <v>3.53</v>
      </c>
      <c r="J1229" s="58">
        <v>0.13</v>
      </c>
      <c r="K1229" s="58">
        <v>0.18099999999999999</v>
      </c>
      <c r="L1229" s="74">
        <v>1100</v>
      </c>
    </row>
    <row r="1230" spans="1:12" x14ac:dyDescent="0.25">
      <c r="A1230" s="57">
        <v>5517890</v>
      </c>
      <c r="B1230" s="58">
        <v>1</v>
      </c>
      <c r="C1230" s="61" t="s">
        <v>469</v>
      </c>
      <c r="D1230" s="61" t="s">
        <v>469</v>
      </c>
      <c r="E1230" s="58">
        <v>1997</v>
      </c>
      <c r="F1230" s="74">
        <v>1030</v>
      </c>
      <c r="G1230" s="61" t="s">
        <v>505</v>
      </c>
      <c r="H1230" s="59">
        <v>654.29345760047397</v>
      </c>
      <c r="I1230" s="58">
        <v>1.04</v>
      </c>
      <c r="J1230" s="58">
        <v>0.13900000000000001</v>
      </c>
      <c r="K1230" s="58">
        <v>0.16800000000000001</v>
      </c>
      <c r="L1230" s="74">
        <v>1140</v>
      </c>
    </row>
    <row r="1231" spans="1:12" x14ac:dyDescent="0.25">
      <c r="A1231" s="57">
        <v>5517890</v>
      </c>
      <c r="B1231" s="58">
        <v>1</v>
      </c>
      <c r="C1231" s="61" t="s">
        <v>469</v>
      </c>
      <c r="D1231" s="61" t="s">
        <v>469</v>
      </c>
      <c r="E1231" s="58">
        <v>1998</v>
      </c>
      <c r="F1231" s="74">
        <v>593</v>
      </c>
      <c r="G1231" s="61" t="s">
        <v>505</v>
      </c>
      <c r="H1231" s="59">
        <v>376.69516539522402</v>
      </c>
      <c r="I1231" s="58">
        <v>0.70499999999999996</v>
      </c>
      <c r="J1231" s="58">
        <v>0.14699999999999999</v>
      </c>
      <c r="K1231" s="58">
        <v>0.53</v>
      </c>
      <c r="L1231" s="74">
        <v>664</v>
      </c>
    </row>
    <row r="1232" spans="1:12" x14ac:dyDescent="0.25">
      <c r="A1232" s="57">
        <v>5517890</v>
      </c>
      <c r="B1232" s="58">
        <v>1</v>
      </c>
      <c r="C1232" s="61" t="s">
        <v>469</v>
      </c>
      <c r="D1232" s="61" t="s">
        <v>469</v>
      </c>
      <c r="E1232" s="58">
        <v>1999</v>
      </c>
      <c r="F1232" s="74">
        <v>643</v>
      </c>
      <c r="G1232" s="61" t="s">
        <v>505</v>
      </c>
      <c r="H1232" s="59">
        <v>408.456983725344</v>
      </c>
      <c r="I1232" s="58">
        <v>0.84599999999999997</v>
      </c>
      <c r="J1232" s="58">
        <v>0.156</v>
      </c>
      <c r="K1232" s="58">
        <v>0.47599999999999998</v>
      </c>
      <c r="L1232" s="74">
        <v>711</v>
      </c>
    </row>
    <row r="1233" spans="1:12" x14ac:dyDescent="0.25">
      <c r="A1233" s="57">
        <v>5517890</v>
      </c>
      <c r="B1233" s="58">
        <v>1</v>
      </c>
      <c r="C1233" s="61" t="s">
        <v>469</v>
      </c>
      <c r="D1233" s="61" t="s">
        <v>469</v>
      </c>
      <c r="E1233" s="58">
        <v>2000</v>
      </c>
      <c r="F1233" s="74">
        <v>700</v>
      </c>
      <c r="G1233" s="61" t="s">
        <v>505</v>
      </c>
      <c r="H1233" s="59">
        <v>444.66545662168699</v>
      </c>
      <c r="I1233" s="58">
        <v>1.37</v>
      </c>
      <c r="J1233" s="58">
        <v>0.16500000000000001</v>
      </c>
      <c r="K1233" s="58">
        <v>0.42</v>
      </c>
      <c r="L1233" s="74">
        <v>765</v>
      </c>
    </row>
    <row r="1234" spans="1:12" x14ac:dyDescent="0.25">
      <c r="A1234" s="57">
        <v>5517890</v>
      </c>
      <c r="B1234" s="58">
        <v>1</v>
      </c>
      <c r="C1234" s="61" t="s">
        <v>469</v>
      </c>
      <c r="D1234" s="61" t="s">
        <v>469</v>
      </c>
      <c r="E1234" s="58">
        <v>2001</v>
      </c>
      <c r="F1234" s="74">
        <v>548</v>
      </c>
      <c r="G1234" s="61" t="s">
        <v>505</v>
      </c>
      <c r="H1234" s="59">
        <v>348.10952889811898</v>
      </c>
      <c r="I1234" s="58">
        <v>0.86599999999999999</v>
      </c>
      <c r="J1234" s="58">
        <v>0.17299999999999999</v>
      </c>
      <c r="K1234" s="58">
        <v>0.61099999999999999</v>
      </c>
      <c r="L1234" s="74">
        <v>598</v>
      </c>
    </row>
    <row r="1235" spans="1:12" x14ac:dyDescent="0.25">
      <c r="A1235" s="57">
        <v>5517890</v>
      </c>
      <c r="B1235" s="58">
        <v>1</v>
      </c>
      <c r="C1235" s="61" t="s">
        <v>469</v>
      </c>
      <c r="D1235" s="61" t="s">
        <v>469</v>
      </c>
      <c r="E1235" s="58">
        <v>2002</v>
      </c>
      <c r="F1235" s="74">
        <v>585</v>
      </c>
      <c r="G1235" s="61" t="s">
        <v>505</v>
      </c>
      <c r="H1235" s="59">
        <v>371.61327446240699</v>
      </c>
      <c r="I1235" s="58">
        <v>1.23</v>
      </c>
      <c r="J1235" s="58">
        <v>0.18099999999999999</v>
      </c>
      <c r="K1235" s="58">
        <v>0.57099999999999995</v>
      </c>
      <c r="L1235" s="74">
        <v>631</v>
      </c>
    </row>
    <row r="1236" spans="1:12" x14ac:dyDescent="0.25">
      <c r="A1236" s="57">
        <v>5517890</v>
      </c>
      <c r="B1236" s="58">
        <v>1</v>
      </c>
      <c r="C1236" s="61" t="s">
        <v>469</v>
      </c>
      <c r="D1236" s="61" t="s">
        <v>469</v>
      </c>
      <c r="E1236" s="58">
        <v>2003</v>
      </c>
      <c r="F1236" s="74">
        <v>808</v>
      </c>
      <c r="G1236" s="61" t="s">
        <v>505</v>
      </c>
      <c r="H1236" s="59">
        <v>513.27098421474795</v>
      </c>
      <c r="I1236" s="58">
        <v>1.3</v>
      </c>
      <c r="J1236" s="58">
        <v>0.189</v>
      </c>
      <c r="K1236" s="58">
        <v>0.33900000000000002</v>
      </c>
      <c r="L1236" s="74">
        <v>857</v>
      </c>
    </row>
    <row r="1237" spans="1:12" x14ac:dyDescent="0.25">
      <c r="A1237" s="11">
        <v>5518000</v>
      </c>
      <c r="B1237">
        <v>1</v>
      </c>
      <c r="C1237" s="60" t="s">
        <v>470</v>
      </c>
      <c r="D1237" s="60" t="s">
        <v>470</v>
      </c>
      <c r="E1237">
        <v>1940</v>
      </c>
      <c r="F1237" s="73">
        <v>3600</v>
      </c>
      <c r="G1237" s="60" t="s">
        <v>505</v>
      </c>
      <c r="H1237" s="16">
        <v>230.51368111335401</v>
      </c>
      <c r="I1237">
        <v>0.44700000000000001</v>
      </c>
      <c r="J1237">
        <v>1.6400000000000001E-2</v>
      </c>
      <c r="K1237">
        <v>0.73499999999999999</v>
      </c>
      <c r="L1237" s="73">
        <v>4010</v>
      </c>
    </row>
    <row r="1238" spans="1:12" x14ac:dyDescent="0.25">
      <c r="A1238" s="11">
        <v>5518000</v>
      </c>
      <c r="B1238">
        <v>1</v>
      </c>
      <c r="C1238" s="60" t="s">
        <v>470</v>
      </c>
      <c r="D1238" s="60" t="s">
        <v>470</v>
      </c>
      <c r="E1238">
        <v>1941</v>
      </c>
      <c r="F1238" s="73">
        <v>2150</v>
      </c>
      <c r="G1238" s="60" t="s">
        <v>505</v>
      </c>
      <c r="H1238" s="16">
        <v>137.66789288714301</v>
      </c>
      <c r="I1238">
        <v>0.27</v>
      </c>
      <c r="J1238">
        <v>1.7000000000000001E-2</v>
      </c>
      <c r="K1238">
        <v>0.89800000000000002</v>
      </c>
      <c r="L1238" s="73">
        <v>2450</v>
      </c>
    </row>
    <row r="1239" spans="1:12" x14ac:dyDescent="0.25">
      <c r="A1239" s="11">
        <v>5518000</v>
      </c>
      <c r="B1239">
        <v>1</v>
      </c>
      <c r="C1239" s="60" t="s">
        <v>470</v>
      </c>
      <c r="D1239" s="60" t="s">
        <v>470</v>
      </c>
      <c r="E1239">
        <v>1942</v>
      </c>
      <c r="F1239" s="73">
        <v>4260</v>
      </c>
      <c r="G1239" s="60" t="s">
        <v>505</v>
      </c>
      <c r="H1239" s="16">
        <v>272.77452265080098</v>
      </c>
      <c r="I1239">
        <v>0.161</v>
      </c>
      <c r="J1239">
        <v>1.7600000000000001E-2</v>
      </c>
      <c r="K1239">
        <v>0.64600000000000002</v>
      </c>
      <c r="L1239" s="73">
        <v>4710</v>
      </c>
    </row>
    <row r="1240" spans="1:12" x14ac:dyDescent="0.25">
      <c r="A1240" s="11">
        <v>5518000</v>
      </c>
      <c r="B1240">
        <v>1</v>
      </c>
      <c r="C1240" s="60" t="s">
        <v>470</v>
      </c>
      <c r="D1240" s="60" t="s">
        <v>470</v>
      </c>
      <c r="E1240">
        <v>1943</v>
      </c>
      <c r="F1240" s="73">
        <v>6350</v>
      </c>
      <c r="G1240" s="60" t="s">
        <v>505</v>
      </c>
      <c r="H1240" s="16">
        <v>406.60052085272298</v>
      </c>
      <c r="I1240">
        <v>0.53300000000000003</v>
      </c>
      <c r="J1240">
        <v>1.8200000000000001E-2</v>
      </c>
      <c r="K1240">
        <v>0.374</v>
      </c>
      <c r="L1240" s="73">
        <v>6930</v>
      </c>
    </row>
    <row r="1241" spans="1:12" x14ac:dyDescent="0.25">
      <c r="A1241" s="11">
        <v>5518000</v>
      </c>
      <c r="B1241">
        <v>1</v>
      </c>
      <c r="C1241" s="60" t="s">
        <v>470</v>
      </c>
      <c r="D1241" s="60" t="s">
        <v>470</v>
      </c>
      <c r="E1241">
        <v>1944</v>
      </c>
      <c r="F1241" s="73">
        <v>4820</v>
      </c>
      <c r="G1241" s="60" t="s">
        <v>505</v>
      </c>
      <c r="H1241" s="16">
        <v>308.63220637954402</v>
      </c>
      <c r="I1241">
        <v>0.68500000000000005</v>
      </c>
      <c r="J1241">
        <v>1.8800000000000001E-2</v>
      </c>
      <c r="K1241">
        <v>0.57099999999999995</v>
      </c>
      <c r="L1241" s="73">
        <v>5300</v>
      </c>
    </row>
    <row r="1242" spans="1:12" x14ac:dyDescent="0.25">
      <c r="A1242" s="11">
        <v>5518000</v>
      </c>
      <c r="B1242">
        <v>1</v>
      </c>
      <c r="C1242" s="60" t="s">
        <v>470</v>
      </c>
      <c r="D1242" s="60" t="s">
        <v>470</v>
      </c>
      <c r="E1242">
        <v>1945</v>
      </c>
      <c r="F1242" s="73">
        <v>3550</v>
      </c>
      <c r="G1242" s="60" t="s">
        <v>505</v>
      </c>
      <c r="H1242" s="16">
        <v>227.312102209003</v>
      </c>
      <c r="I1242">
        <v>5.5100000000000003E-2</v>
      </c>
      <c r="J1242">
        <v>1.9400000000000001E-2</v>
      </c>
      <c r="K1242">
        <v>0.74399999999999999</v>
      </c>
      <c r="L1242" s="73">
        <v>3940</v>
      </c>
    </row>
    <row r="1243" spans="1:12" x14ac:dyDescent="0.25">
      <c r="A1243" s="11">
        <v>5518000</v>
      </c>
      <c r="B1243">
        <v>1</v>
      </c>
      <c r="C1243" s="60" t="s">
        <v>470</v>
      </c>
      <c r="D1243" s="60" t="s">
        <v>470</v>
      </c>
      <c r="E1243">
        <v>1946</v>
      </c>
      <c r="F1243" s="73">
        <v>3200</v>
      </c>
      <c r="G1243" s="60" t="s">
        <v>505</v>
      </c>
      <c r="H1243" s="16">
        <v>204.901049878538</v>
      </c>
      <c r="I1243">
        <v>0.68</v>
      </c>
      <c r="J1243">
        <v>0.02</v>
      </c>
      <c r="K1243">
        <v>0.78500000000000003</v>
      </c>
      <c r="L1243" s="73">
        <v>3570</v>
      </c>
    </row>
    <row r="1244" spans="1:12" x14ac:dyDescent="0.25">
      <c r="A1244" s="11">
        <v>5518000</v>
      </c>
      <c r="B1244">
        <v>1</v>
      </c>
      <c r="C1244" s="60" t="s">
        <v>470</v>
      </c>
      <c r="D1244" s="60" t="s">
        <v>470</v>
      </c>
      <c r="E1244">
        <v>1947</v>
      </c>
      <c r="F1244" s="73">
        <v>3970</v>
      </c>
      <c r="G1244" s="60" t="s">
        <v>505</v>
      </c>
      <c r="H1244" s="16">
        <v>254.20536500556099</v>
      </c>
      <c r="I1244">
        <v>0.59199999999999997</v>
      </c>
      <c r="J1244">
        <v>2.06E-2</v>
      </c>
      <c r="K1244">
        <v>0.68700000000000006</v>
      </c>
      <c r="L1244" s="73">
        <v>4380</v>
      </c>
    </row>
    <row r="1245" spans="1:12" x14ac:dyDescent="0.25">
      <c r="A1245" s="11">
        <v>5518000</v>
      </c>
      <c r="B1245">
        <v>1</v>
      </c>
      <c r="C1245" s="60" t="s">
        <v>470</v>
      </c>
      <c r="D1245" s="60" t="s">
        <v>470</v>
      </c>
      <c r="E1245">
        <v>1948</v>
      </c>
      <c r="F1245" s="73">
        <v>4420</v>
      </c>
      <c r="G1245" s="60" t="s">
        <v>505</v>
      </c>
      <c r="H1245" s="16">
        <v>283.01957514472599</v>
      </c>
      <c r="I1245">
        <v>0.31</v>
      </c>
      <c r="J1245">
        <v>2.12E-2</v>
      </c>
      <c r="K1245">
        <v>0.628</v>
      </c>
      <c r="L1245" s="73">
        <v>4860</v>
      </c>
    </row>
    <row r="1246" spans="1:12" x14ac:dyDescent="0.25">
      <c r="A1246" s="11">
        <v>5518000</v>
      </c>
      <c r="B1246">
        <v>1</v>
      </c>
      <c r="C1246" s="60" t="s">
        <v>470</v>
      </c>
      <c r="D1246" s="60" t="s">
        <v>470</v>
      </c>
      <c r="E1246">
        <v>1949</v>
      </c>
      <c r="F1246" s="73">
        <v>3500</v>
      </c>
      <c r="G1246" s="60" t="s">
        <v>505</v>
      </c>
      <c r="H1246" s="16">
        <v>224.110523304651</v>
      </c>
      <c r="I1246">
        <v>0.214</v>
      </c>
      <c r="J1246">
        <v>2.18E-2</v>
      </c>
      <c r="K1246">
        <v>0.752</v>
      </c>
      <c r="L1246" s="73">
        <v>3880</v>
      </c>
    </row>
    <row r="1247" spans="1:12" x14ac:dyDescent="0.25">
      <c r="A1247" s="11">
        <v>5518000</v>
      </c>
      <c r="B1247">
        <v>1</v>
      </c>
      <c r="C1247" s="60" t="s">
        <v>470</v>
      </c>
      <c r="D1247" s="60" t="s">
        <v>470</v>
      </c>
      <c r="E1247">
        <v>1950</v>
      </c>
      <c r="F1247" s="73">
        <v>5910</v>
      </c>
      <c r="G1247" s="60" t="s">
        <v>505</v>
      </c>
      <c r="H1247" s="16">
        <v>378.426626494424</v>
      </c>
      <c r="I1247">
        <v>1.9300000000000001E-2</v>
      </c>
      <c r="J1247">
        <v>2.24E-2</v>
      </c>
      <c r="K1247">
        <v>0.42499999999999999</v>
      </c>
      <c r="L1247" s="73">
        <v>6440</v>
      </c>
    </row>
    <row r="1248" spans="1:12" x14ac:dyDescent="0.25">
      <c r="A1248" s="11">
        <v>5518000</v>
      </c>
      <c r="B1248">
        <v>1</v>
      </c>
      <c r="C1248" s="60" t="s">
        <v>470</v>
      </c>
      <c r="D1248" s="60" t="s">
        <v>470</v>
      </c>
      <c r="E1248">
        <v>1951</v>
      </c>
      <c r="F1248" s="73">
        <v>3890</v>
      </c>
      <c r="G1248" s="60" t="s">
        <v>505</v>
      </c>
      <c r="H1248" s="16">
        <v>249.08283875859601</v>
      </c>
      <c r="I1248">
        <v>0.34100000000000003</v>
      </c>
      <c r="J1248">
        <v>2.3300000000000001E-2</v>
      </c>
      <c r="K1248">
        <v>0.7</v>
      </c>
      <c r="L1248" s="73">
        <v>4280</v>
      </c>
    </row>
    <row r="1249" spans="1:12" x14ac:dyDescent="0.25">
      <c r="A1249" s="11">
        <v>5518000</v>
      </c>
      <c r="B1249">
        <v>1</v>
      </c>
      <c r="C1249" s="60" t="s">
        <v>470</v>
      </c>
      <c r="D1249" s="60" t="s">
        <v>470</v>
      </c>
      <c r="E1249">
        <v>1952</v>
      </c>
      <c r="F1249" s="73">
        <v>4200</v>
      </c>
      <c r="G1249" s="60" t="s">
        <v>505</v>
      </c>
      <c r="H1249" s="16">
        <v>268.93262796557798</v>
      </c>
      <c r="I1249">
        <v>0.92300000000000004</v>
      </c>
      <c r="J1249">
        <v>2.4199999999999999E-2</v>
      </c>
      <c r="K1249">
        <v>0.65800000000000003</v>
      </c>
      <c r="L1249" s="73">
        <v>4610</v>
      </c>
    </row>
    <row r="1250" spans="1:12" x14ac:dyDescent="0.25">
      <c r="A1250" s="11">
        <v>5518000</v>
      </c>
      <c r="B1250">
        <v>1</v>
      </c>
      <c r="C1250" s="60" t="s">
        <v>470</v>
      </c>
      <c r="D1250" s="60" t="s">
        <v>470</v>
      </c>
      <c r="E1250">
        <v>1953</v>
      </c>
      <c r="F1250" s="73">
        <v>2650</v>
      </c>
      <c r="G1250" s="60" t="s">
        <v>505</v>
      </c>
      <c r="H1250" s="16">
        <v>169.683681930663</v>
      </c>
      <c r="I1250">
        <v>0.17899999999999999</v>
      </c>
      <c r="J1250">
        <v>2.5100000000000001E-2</v>
      </c>
      <c r="K1250">
        <v>0.85099999999999998</v>
      </c>
      <c r="L1250" s="73">
        <v>2960</v>
      </c>
    </row>
    <row r="1251" spans="1:12" x14ac:dyDescent="0.25">
      <c r="A1251" s="11">
        <v>5518000</v>
      </c>
      <c r="B1251">
        <v>1</v>
      </c>
      <c r="C1251" s="60" t="s">
        <v>470</v>
      </c>
      <c r="D1251" s="60" t="s">
        <v>470</v>
      </c>
      <c r="E1251">
        <v>1954</v>
      </c>
      <c r="F1251" s="73">
        <v>3620</v>
      </c>
      <c r="G1251" s="60" t="s">
        <v>505</v>
      </c>
      <c r="H1251" s="16">
        <v>231.79431267509599</v>
      </c>
      <c r="I1251">
        <v>0.379</v>
      </c>
      <c r="J1251">
        <v>2.5999999999999999E-2</v>
      </c>
      <c r="K1251">
        <v>0.73799999999999999</v>
      </c>
      <c r="L1251" s="73">
        <v>3990</v>
      </c>
    </row>
    <row r="1252" spans="1:12" x14ac:dyDescent="0.25">
      <c r="A1252" s="11">
        <v>5518000</v>
      </c>
      <c r="B1252">
        <v>1</v>
      </c>
      <c r="C1252" s="60" t="s">
        <v>470</v>
      </c>
      <c r="D1252" s="60" t="s">
        <v>470</v>
      </c>
      <c r="E1252">
        <v>1955</v>
      </c>
      <c r="F1252" s="73">
        <v>5040</v>
      </c>
      <c r="G1252" s="60" t="s">
        <v>505</v>
      </c>
      <c r="H1252" s="16">
        <v>322.71915355869697</v>
      </c>
      <c r="I1252">
        <v>5.6500000000000002E-2</v>
      </c>
      <c r="J1252">
        <v>2.69E-2</v>
      </c>
      <c r="K1252">
        <v>0.54400000000000004</v>
      </c>
      <c r="L1252" s="73">
        <v>5480</v>
      </c>
    </row>
    <row r="1253" spans="1:12" x14ac:dyDescent="0.25">
      <c r="A1253" s="11">
        <v>5518000</v>
      </c>
      <c r="B1253">
        <v>1</v>
      </c>
      <c r="C1253" s="60" t="s">
        <v>470</v>
      </c>
      <c r="D1253" s="60" t="s">
        <v>470</v>
      </c>
      <c r="E1253">
        <v>1956</v>
      </c>
      <c r="F1253" s="73">
        <v>4540</v>
      </c>
      <c r="G1253" s="60" t="s">
        <v>505</v>
      </c>
      <c r="H1253" s="16">
        <v>290.70336451517602</v>
      </c>
      <c r="I1253">
        <v>0.70199999999999996</v>
      </c>
      <c r="J1253">
        <v>2.7799999999999998E-2</v>
      </c>
      <c r="K1253">
        <v>0.61799999999999999</v>
      </c>
      <c r="L1253" s="73">
        <v>4950</v>
      </c>
    </row>
    <row r="1254" spans="1:12" x14ac:dyDescent="0.25">
      <c r="A1254" s="11">
        <v>5518000</v>
      </c>
      <c r="B1254">
        <v>1</v>
      </c>
      <c r="C1254" s="60" t="s">
        <v>470</v>
      </c>
      <c r="D1254" s="60" t="s">
        <v>470</v>
      </c>
      <c r="E1254">
        <v>1957</v>
      </c>
      <c r="F1254" s="73">
        <v>4240</v>
      </c>
      <c r="G1254" s="60" t="s">
        <v>505</v>
      </c>
      <c r="H1254" s="16">
        <v>271.49389108905802</v>
      </c>
      <c r="I1254">
        <v>0.76200000000000001</v>
      </c>
      <c r="J1254">
        <v>2.87E-2</v>
      </c>
      <c r="K1254">
        <v>0.65600000000000003</v>
      </c>
      <c r="L1254" s="73">
        <v>4630</v>
      </c>
    </row>
    <row r="1255" spans="1:12" x14ac:dyDescent="0.25">
      <c r="A1255" s="11">
        <v>5518000</v>
      </c>
      <c r="B1255">
        <v>1</v>
      </c>
      <c r="C1255" s="60" t="s">
        <v>470</v>
      </c>
      <c r="D1255" s="60" t="s">
        <v>470</v>
      </c>
      <c r="E1255">
        <v>1958</v>
      </c>
      <c r="F1255" s="73">
        <v>3480</v>
      </c>
      <c r="G1255" s="60" t="s">
        <v>505</v>
      </c>
      <c r="H1255" s="16">
        <v>222.82989174290699</v>
      </c>
      <c r="I1255">
        <v>1.23</v>
      </c>
      <c r="J1255">
        <v>2.9600000000000001E-2</v>
      </c>
      <c r="K1255">
        <v>0.75800000000000001</v>
      </c>
      <c r="L1255" s="73">
        <v>3820</v>
      </c>
    </row>
    <row r="1256" spans="1:12" x14ac:dyDescent="0.25">
      <c r="A1256" s="11">
        <v>5518000</v>
      </c>
      <c r="B1256">
        <v>1</v>
      </c>
      <c r="C1256" s="60" t="s">
        <v>470</v>
      </c>
      <c r="D1256" s="60" t="s">
        <v>470</v>
      </c>
      <c r="E1256">
        <v>1959</v>
      </c>
      <c r="F1256" s="73">
        <v>5100</v>
      </c>
      <c r="G1256" s="60" t="s">
        <v>505</v>
      </c>
      <c r="H1256" s="16">
        <v>326.561048243919</v>
      </c>
      <c r="I1256">
        <v>8.1600000000000006E-2</v>
      </c>
      <c r="J1256">
        <v>3.0499999999999999E-2</v>
      </c>
      <c r="K1256">
        <v>0.53800000000000003</v>
      </c>
      <c r="L1256" s="73">
        <v>5530</v>
      </c>
    </row>
    <row r="1257" spans="1:12" x14ac:dyDescent="0.25">
      <c r="A1257" s="11">
        <v>5518000</v>
      </c>
      <c r="B1257">
        <v>1</v>
      </c>
      <c r="C1257" s="60" t="s">
        <v>470</v>
      </c>
      <c r="D1257" s="60" t="s">
        <v>470</v>
      </c>
      <c r="E1257">
        <v>1960</v>
      </c>
      <c r="F1257" s="73">
        <v>4160</v>
      </c>
      <c r="G1257" s="60" t="s">
        <v>505</v>
      </c>
      <c r="H1257" s="16">
        <v>266.37136484209498</v>
      </c>
      <c r="I1257">
        <v>2.52E-2</v>
      </c>
      <c r="J1257">
        <v>3.1399999999999997E-2</v>
      </c>
      <c r="K1257">
        <v>0.66800000000000004</v>
      </c>
      <c r="L1257" s="73">
        <v>4530</v>
      </c>
    </row>
    <row r="1258" spans="1:12" x14ac:dyDescent="0.25">
      <c r="A1258" s="11">
        <v>5518000</v>
      </c>
      <c r="B1258">
        <v>1</v>
      </c>
      <c r="C1258" s="60" t="s">
        <v>470</v>
      </c>
      <c r="D1258" s="60" t="s">
        <v>470</v>
      </c>
      <c r="E1258">
        <v>1961</v>
      </c>
      <c r="F1258" s="73">
        <v>4640</v>
      </c>
      <c r="G1258" s="60" t="s">
        <v>505</v>
      </c>
      <c r="H1258" s="16">
        <v>297.10652232387599</v>
      </c>
      <c r="I1258">
        <v>0.17899999999999999</v>
      </c>
      <c r="J1258">
        <v>3.2199999999999999E-2</v>
      </c>
      <c r="K1258">
        <v>0.60799999999999998</v>
      </c>
      <c r="L1258" s="73">
        <v>5030</v>
      </c>
    </row>
    <row r="1259" spans="1:12" x14ac:dyDescent="0.25">
      <c r="A1259" s="11">
        <v>5518000</v>
      </c>
      <c r="B1259">
        <v>1</v>
      </c>
      <c r="C1259" s="60" t="s">
        <v>470</v>
      </c>
      <c r="D1259" s="60" t="s">
        <v>470</v>
      </c>
      <c r="E1259">
        <v>1962</v>
      </c>
      <c r="F1259" s="73">
        <v>4840</v>
      </c>
      <c r="G1259" s="60" t="s">
        <v>505</v>
      </c>
      <c r="H1259" s="16">
        <v>309.91283794128299</v>
      </c>
      <c r="I1259">
        <v>0.439</v>
      </c>
      <c r="J1259">
        <v>3.3000000000000002E-2</v>
      </c>
      <c r="K1259">
        <v>0.57999999999999996</v>
      </c>
      <c r="L1259" s="73">
        <v>5240</v>
      </c>
    </row>
    <row r="1260" spans="1:12" x14ac:dyDescent="0.25">
      <c r="A1260" s="11">
        <v>5518000</v>
      </c>
      <c r="B1260">
        <v>1</v>
      </c>
      <c r="C1260" s="60" t="s">
        <v>470</v>
      </c>
      <c r="D1260" s="60" t="s">
        <v>470</v>
      </c>
      <c r="E1260">
        <v>1963</v>
      </c>
      <c r="F1260" s="73">
        <v>3410</v>
      </c>
      <c r="G1260" s="60" t="s">
        <v>505</v>
      </c>
      <c r="H1260" s="16">
        <v>218.34768127681599</v>
      </c>
      <c r="I1260">
        <v>0.13900000000000001</v>
      </c>
      <c r="J1260">
        <v>3.3799999999999997E-2</v>
      </c>
      <c r="K1260">
        <v>0.76800000000000002</v>
      </c>
      <c r="L1260" s="73">
        <v>3730</v>
      </c>
    </row>
    <row r="1261" spans="1:12" x14ac:dyDescent="0.25">
      <c r="A1261" s="11">
        <v>5518000</v>
      </c>
      <c r="B1261">
        <v>1</v>
      </c>
      <c r="C1261" s="60" t="s">
        <v>470</v>
      </c>
      <c r="D1261" s="60" t="s">
        <v>470</v>
      </c>
      <c r="E1261">
        <v>1964</v>
      </c>
      <c r="F1261" s="73">
        <v>2200</v>
      </c>
      <c r="G1261" s="60">
        <v>2</v>
      </c>
      <c r="H1261" s="16">
        <v>140.86947179149399</v>
      </c>
      <c r="I1261">
        <v>0.28599999999999998</v>
      </c>
      <c r="J1261">
        <v>3.4500000000000003E-2</v>
      </c>
      <c r="K1261">
        <v>0.89900000000000002</v>
      </c>
      <c r="L1261" s="73">
        <v>2440</v>
      </c>
    </row>
    <row r="1262" spans="1:12" x14ac:dyDescent="0.25">
      <c r="A1262" s="11">
        <v>5518000</v>
      </c>
      <c r="B1262">
        <v>1</v>
      </c>
      <c r="C1262" s="60" t="s">
        <v>470</v>
      </c>
      <c r="D1262" s="60" t="s">
        <v>470</v>
      </c>
      <c r="E1262">
        <v>1965</v>
      </c>
      <c r="F1262" s="73">
        <v>3760</v>
      </c>
      <c r="G1262" s="60" t="s">
        <v>505</v>
      </c>
      <c r="H1262" s="16">
        <v>240.758733607279</v>
      </c>
      <c r="I1262">
        <v>0.74099999999999999</v>
      </c>
      <c r="J1262">
        <v>3.5299999999999998E-2</v>
      </c>
      <c r="K1262">
        <v>0.72499999999999998</v>
      </c>
      <c r="L1262" s="73">
        <v>4090</v>
      </c>
    </row>
    <row r="1263" spans="1:12" x14ac:dyDescent="0.25">
      <c r="A1263" s="11">
        <v>5518000</v>
      </c>
      <c r="B1263">
        <v>1</v>
      </c>
      <c r="C1263" s="60" t="s">
        <v>470</v>
      </c>
      <c r="D1263" s="60" t="s">
        <v>470</v>
      </c>
      <c r="E1263">
        <v>1966</v>
      </c>
      <c r="F1263" s="73">
        <v>4270</v>
      </c>
      <c r="G1263" s="60" t="s">
        <v>505</v>
      </c>
      <c r="H1263" s="16">
        <v>273.41483843167498</v>
      </c>
      <c r="I1263">
        <v>0.25700000000000001</v>
      </c>
      <c r="J1263">
        <v>3.61E-2</v>
      </c>
      <c r="K1263">
        <v>0.65700000000000003</v>
      </c>
      <c r="L1263" s="73">
        <v>4620</v>
      </c>
    </row>
    <row r="1264" spans="1:12" x14ac:dyDescent="0.25">
      <c r="A1264" s="11">
        <v>5518000</v>
      </c>
      <c r="B1264">
        <v>1</v>
      </c>
      <c r="C1264" s="60" t="s">
        <v>470</v>
      </c>
      <c r="D1264" s="60" t="s">
        <v>470</v>
      </c>
      <c r="E1264">
        <v>1967</v>
      </c>
      <c r="F1264" s="73">
        <v>4770</v>
      </c>
      <c r="G1264" s="60" t="s">
        <v>505</v>
      </c>
      <c r="H1264" s="16">
        <v>305.43062747519599</v>
      </c>
      <c r="I1264">
        <v>0.43099999999999999</v>
      </c>
      <c r="J1264">
        <v>3.6900000000000002E-2</v>
      </c>
      <c r="K1264">
        <v>0.59499999999999997</v>
      </c>
      <c r="L1264" s="73">
        <v>5140</v>
      </c>
    </row>
    <row r="1265" spans="1:12" x14ac:dyDescent="0.25">
      <c r="A1265" s="11">
        <v>5518000</v>
      </c>
      <c r="B1265">
        <v>1</v>
      </c>
      <c r="C1265" s="60" t="s">
        <v>470</v>
      </c>
      <c r="D1265" s="60" t="s">
        <v>470</v>
      </c>
      <c r="E1265">
        <v>1968</v>
      </c>
      <c r="F1265" s="73">
        <v>5020</v>
      </c>
      <c r="G1265" s="60" t="s">
        <v>505</v>
      </c>
      <c r="H1265" s="16">
        <v>321.438521996953</v>
      </c>
      <c r="I1265">
        <v>5.2699999999999997E-2</v>
      </c>
      <c r="J1265">
        <v>3.7600000000000001E-2</v>
      </c>
      <c r="K1265">
        <v>0.55600000000000005</v>
      </c>
      <c r="L1265" s="73">
        <v>5400</v>
      </c>
    </row>
    <row r="1266" spans="1:12" x14ac:dyDescent="0.25">
      <c r="A1266" s="11">
        <v>5518000</v>
      </c>
      <c r="B1266">
        <v>1</v>
      </c>
      <c r="C1266" s="60" t="s">
        <v>470</v>
      </c>
      <c r="D1266" s="60" t="s">
        <v>470</v>
      </c>
      <c r="E1266">
        <v>1969</v>
      </c>
      <c r="F1266" s="73">
        <v>4770</v>
      </c>
      <c r="G1266" s="60" t="s">
        <v>505</v>
      </c>
      <c r="H1266" s="16">
        <v>305.43062747519599</v>
      </c>
      <c r="I1266">
        <v>0.23799999999999999</v>
      </c>
      <c r="J1266">
        <v>3.8399999999999997E-2</v>
      </c>
      <c r="K1266">
        <v>0.59599999999999997</v>
      </c>
      <c r="L1266" s="73">
        <v>5130</v>
      </c>
    </row>
    <row r="1267" spans="1:12" x14ac:dyDescent="0.25">
      <c r="A1267" s="11">
        <v>5518000</v>
      </c>
      <c r="B1267">
        <v>1</v>
      </c>
      <c r="C1267" s="60" t="s">
        <v>470</v>
      </c>
      <c r="D1267" s="60" t="s">
        <v>470</v>
      </c>
      <c r="E1267">
        <v>1970</v>
      </c>
      <c r="F1267" s="73">
        <v>4030</v>
      </c>
      <c r="G1267" s="60" t="s">
        <v>505</v>
      </c>
      <c r="H1267" s="16">
        <v>258.047259690781</v>
      </c>
      <c r="I1267">
        <v>1.57</v>
      </c>
      <c r="J1267">
        <v>3.9199999999999999E-2</v>
      </c>
      <c r="K1267">
        <v>0.69099999999999995</v>
      </c>
      <c r="L1267" s="73">
        <v>4350</v>
      </c>
    </row>
    <row r="1268" spans="1:12" x14ac:dyDescent="0.25">
      <c r="A1268" s="11">
        <v>5518000</v>
      </c>
      <c r="B1268">
        <v>1</v>
      </c>
      <c r="C1268" s="60" t="s">
        <v>470</v>
      </c>
      <c r="D1268" s="60" t="s">
        <v>470</v>
      </c>
      <c r="E1268">
        <v>1971</v>
      </c>
      <c r="F1268" s="73">
        <v>3590</v>
      </c>
      <c r="G1268" s="60" t="s">
        <v>505</v>
      </c>
      <c r="H1268" s="16">
        <v>229.87336533248299</v>
      </c>
      <c r="I1268">
        <v>0.39800000000000002</v>
      </c>
      <c r="J1268">
        <v>4.1099999999999998E-2</v>
      </c>
      <c r="K1268">
        <v>0.752</v>
      </c>
      <c r="L1268" s="73">
        <v>3880</v>
      </c>
    </row>
    <row r="1269" spans="1:12" x14ac:dyDescent="0.25">
      <c r="A1269" s="11">
        <v>5518000</v>
      </c>
      <c r="B1269">
        <v>1</v>
      </c>
      <c r="C1269" s="60" t="s">
        <v>470</v>
      </c>
      <c r="D1269" s="60" t="s">
        <v>470</v>
      </c>
      <c r="E1269">
        <v>1972</v>
      </c>
      <c r="F1269" s="73">
        <v>4220</v>
      </c>
      <c r="G1269" s="60" t="s">
        <v>505</v>
      </c>
      <c r="H1269" s="16">
        <v>270.21325952732298</v>
      </c>
      <c r="I1269">
        <v>0.37</v>
      </c>
      <c r="J1269">
        <v>4.2900000000000001E-2</v>
      </c>
      <c r="K1269">
        <v>0.66800000000000004</v>
      </c>
      <c r="L1269" s="73">
        <v>4530</v>
      </c>
    </row>
    <row r="1270" spans="1:12" x14ac:dyDescent="0.25">
      <c r="A1270" s="11">
        <v>5518000</v>
      </c>
      <c r="B1270">
        <v>1</v>
      </c>
      <c r="C1270" s="60" t="s">
        <v>470</v>
      </c>
      <c r="D1270" s="60" t="s">
        <v>470</v>
      </c>
      <c r="E1270">
        <v>1973</v>
      </c>
      <c r="F1270" s="73">
        <v>5060</v>
      </c>
      <c r="G1270" s="60" t="s">
        <v>505</v>
      </c>
      <c r="H1270" s="16">
        <v>323.99978512043498</v>
      </c>
      <c r="I1270">
        <v>0.38200000000000001</v>
      </c>
      <c r="J1270">
        <v>4.48E-2</v>
      </c>
      <c r="K1270">
        <v>0.55600000000000005</v>
      </c>
      <c r="L1270" s="73">
        <v>5400</v>
      </c>
    </row>
    <row r="1271" spans="1:12" x14ac:dyDescent="0.25">
      <c r="A1271" s="11">
        <v>5518000</v>
      </c>
      <c r="B1271">
        <v>1</v>
      </c>
      <c r="C1271" s="60" t="s">
        <v>470</v>
      </c>
      <c r="D1271" s="60" t="s">
        <v>470</v>
      </c>
      <c r="E1271">
        <v>1974</v>
      </c>
      <c r="F1271" s="73">
        <v>4700</v>
      </c>
      <c r="G1271" s="60" t="s">
        <v>505</v>
      </c>
      <c r="H1271" s="16">
        <v>300.94841700910098</v>
      </c>
      <c r="I1271">
        <v>0.86499999999999999</v>
      </c>
      <c r="J1271">
        <v>4.6699999999999998E-2</v>
      </c>
      <c r="K1271">
        <v>0.61099999999999999</v>
      </c>
      <c r="L1271" s="73">
        <v>5010</v>
      </c>
    </row>
    <row r="1272" spans="1:12" x14ac:dyDescent="0.25">
      <c r="A1272" s="11">
        <v>5518000</v>
      </c>
      <c r="B1272">
        <v>1</v>
      </c>
      <c r="C1272" s="60" t="s">
        <v>470</v>
      </c>
      <c r="D1272" s="60" t="s">
        <v>470</v>
      </c>
      <c r="E1272">
        <v>1975</v>
      </c>
      <c r="F1272" s="73">
        <v>4720</v>
      </c>
      <c r="G1272" s="60" t="s">
        <v>505</v>
      </c>
      <c r="H1272" s="16">
        <v>302.229048570842</v>
      </c>
      <c r="I1272">
        <v>0.52500000000000002</v>
      </c>
      <c r="J1272">
        <v>4.8599999999999997E-2</v>
      </c>
      <c r="K1272">
        <v>0.60899999999999999</v>
      </c>
      <c r="L1272" s="73">
        <v>5020</v>
      </c>
    </row>
    <row r="1273" spans="1:12" x14ac:dyDescent="0.25">
      <c r="A1273" s="11">
        <v>5518000</v>
      </c>
      <c r="B1273">
        <v>1</v>
      </c>
      <c r="C1273" s="60" t="s">
        <v>470</v>
      </c>
      <c r="D1273" s="60" t="s">
        <v>470</v>
      </c>
      <c r="E1273">
        <v>1976</v>
      </c>
      <c r="F1273" s="73">
        <v>5200</v>
      </c>
      <c r="G1273" s="60" t="s">
        <v>505</v>
      </c>
      <c r="H1273" s="16">
        <v>332.96420605262102</v>
      </c>
      <c r="I1273">
        <v>0.82299999999999995</v>
      </c>
      <c r="J1273">
        <v>5.04E-2</v>
      </c>
      <c r="K1273">
        <v>0.54</v>
      </c>
      <c r="L1273" s="73">
        <v>5510</v>
      </c>
    </row>
    <row r="1274" spans="1:12" x14ac:dyDescent="0.25">
      <c r="A1274" s="11">
        <v>5518000</v>
      </c>
      <c r="B1274">
        <v>1</v>
      </c>
      <c r="C1274" s="60" t="s">
        <v>470</v>
      </c>
      <c r="D1274" s="60" t="s">
        <v>470</v>
      </c>
      <c r="E1274">
        <v>1977</v>
      </c>
      <c r="F1274" s="73">
        <v>4250</v>
      </c>
      <c r="G1274" s="60" t="s">
        <v>505</v>
      </c>
      <c r="H1274" s="16">
        <v>272.13420686992902</v>
      </c>
      <c r="I1274">
        <v>0.47</v>
      </c>
      <c r="J1274">
        <v>5.2299999999999999E-2</v>
      </c>
      <c r="K1274">
        <v>0.67100000000000004</v>
      </c>
      <c r="L1274" s="73">
        <v>4510</v>
      </c>
    </row>
    <row r="1275" spans="1:12" x14ac:dyDescent="0.25">
      <c r="A1275" s="11">
        <v>5518000</v>
      </c>
      <c r="B1275">
        <v>1</v>
      </c>
      <c r="C1275" s="60" t="s">
        <v>470</v>
      </c>
      <c r="D1275" s="60" t="s">
        <v>470</v>
      </c>
      <c r="E1275">
        <v>1978</v>
      </c>
      <c r="F1275" s="73">
        <v>5490</v>
      </c>
      <c r="G1275" s="60" t="s">
        <v>505</v>
      </c>
      <c r="H1275" s="16">
        <v>351.53336369786098</v>
      </c>
      <c r="I1275">
        <v>0.97</v>
      </c>
      <c r="J1275">
        <v>5.4199999999999998E-2</v>
      </c>
      <c r="K1275">
        <v>0.502</v>
      </c>
      <c r="L1275" s="73">
        <v>5790</v>
      </c>
    </row>
    <row r="1276" spans="1:12" x14ac:dyDescent="0.25">
      <c r="A1276" s="11">
        <v>5518000</v>
      </c>
      <c r="B1276">
        <v>1</v>
      </c>
      <c r="C1276" s="60" t="s">
        <v>470</v>
      </c>
      <c r="D1276" s="60" t="s">
        <v>470</v>
      </c>
      <c r="E1276">
        <v>1979</v>
      </c>
      <c r="F1276" s="73">
        <v>5420</v>
      </c>
      <c r="G1276" s="60" t="s">
        <v>505</v>
      </c>
      <c r="H1276" s="16">
        <v>347.05115323177199</v>
      </c>
      <c r="I1276">
        <v>0.83399999999999996</v>
      </c>
      <c r="J1276">
        <v>5.6000000000000001E-2</v>
      </c>
      <c r="K1276">
        <v>0.51300000000000001</v>
      </c>
      <c r="L1276" s="73">
        <v>5700</v>
      </c>
    </row>
    <row r="1277" spans="1:12" x14ac:dyDescent="0.25">
      <c r="A1277" s="11">
        <v>5518000</v>
      </c>
      <c r="B1277">
        <v>1</v>
      </c>
      <c r="C1277" s="60" t="s">
        <v>470</v>
      </c>
      <c r="D1277" s="60" t="s">
        <v>470</v>
      </c>
      <c r="E1277">
        <v>1980</v>
      </c>
      <c r="F1277" s="73">
        <v>4030</v>
      </c>
      <c r="G1277" s="60" t="s">
        <v>505</v>
      </c>
      <c r="H1277" s="16">
        <v>258.047259690781</v>
      </c>
      <c r="I1277">
        <v>0.13400000000000001</v>
      </c>
      <c r="J1277">
        <v>5.79E-2</v>
      </c>
      <c r="K1277">
        <v>0.70399999999999996</v>
      </c>
      <c r="L1277" s="73">
        <v>4250</v>
      </c>
    </row>
    <row r="1278" spans="1:12" x14ac:dyDescent="0.25">
      <c r="A1278" s="11">
        <v>5518000</v>
      </c>
      <c r="B1278">
        <v>1</v>
      </c>
      <c r="C1278" s="60" t="s">
        <v>470</v>
      </c>
      <c r="D1278" s="60" t="s">
        <v>470</v>
      </c>
      <c r="E1278">
        <v>1981</v>
      </c>
      <c r="F1278" s="73">
        <v>6200</v>
      </c>
      <c r="G1278" s="60" t="s">
        <v>505</v>
      </c>
      <c r="H1278" s="16">
        <v>396.99578413966799</v>
      </c>
      <c r="I1278">
        <v>0.192</v>
      </c>
      <c r="J1278">
        <v>5.8900000000000001E-2</v>
      </c>
      <c r="K1278">
        <v>0.41899999999999998</v>
      </c>
      <c r="L1278" s="73">
        <v>6490</v>
      </c>
    </row>
    <row r="1279" spans="1:12" x14ac:dyDescent="0.25">
      <c r="A1279" s="11">
        <v>5518000</v>
      </c>
      <c r="B1279">
        <v>1</v>
      </c>
      <c r="C1279" s="60" t="s">
        <v>470</v>
      </c>
      <c r="D1279" s="60" t="s">
        <v>470</v>
      </c>
      <c r="E1279">
        <v>1982</v>
      </c>
      <c r="F1279" s="73">
        <v>7650</v>
      </c>
      <c r="G1279" s="60" t="s">
        <v>505</v>
      </c>
      <c r="H1279" s="16">
        <v>489.84157236587703</v>
      </c>
      <c r="I1279">
        <v>0.22500000000000001</v>
      </c>
      <c r="J1279">
        <v>0.06</v>
      </c>
      <c r="K1279">
        <v>0.28499999999999998</v>
      </c>
      <c r="L1279" s="73">
        <v>7970</v>
      </c>
    </row>
    <row r="1280" spans="1:12" x14ac:dyDescent="0.25">
      <c r="A1280" s="11">
        <v>5518000</v>
      </c>
      <c r="B1280">
        <v>1</v>
      </c>
      <c r="C1280" s="60" t="s">
        <v>470</v>
      </c>
      <c r="D1280" s="60" t="s">
        <v>470</v>
      </c>
      <c r="E1280">
        <v>1983</v>
      </c>
      <c r="F1280" s="73">
        <v>5120</v>
      </c>
      <c r="G1280" s="60" t="s">
        <v>505</v>
      </c>
      <c r="H1280" s="16">
        <v>327.84167980565599</v>
      </c>
      <c r="I1280">
        <v>0.41399999999999998</v>
      </c>
      <c r="J1280">
        <v>6.0999999999999999E-2</v>
      </c>
      <c r="K1280">
        <v>0.56100000000000005</v>
      </c>
      <c r="L1280" s="73">
        <v>5360</v>
      </c>
    </row>
    <row r="1281" spans="1:12" x14ac:dyDescent="0.25">
      <c r="A1281" s="11">
        <v>5518000</v>
      </c>
      <c r="B1281">
        <v>1</v>
      </c>
      <c r="C1281" s="60" t="s">
        <v>470</v>
      </c>
      <c r="D1281" s="60" t="s">
        <v>470</v>
      </c>
      <c r="E1281">
        <v>1984</v>
      </c>
      <c r="F1281" s="73">
        <v>4290</v>
      </c>
      <c r="G1281" s="60" t="s">
        <v>505</v>
      </c>
      <c r="H1281" s="16">
        <v>274.69546999341497</v>
      </c>
      <c r="I1281">
        <v>0.22600000000000001</v>
      </c>
      <c r="J1281">
        <v>6.2100000000000002E-2</v>
      </c>
      <c r="K1281">
        <v>0.67200000000000004</v>
      </c>
      <c r="L1281" s="73">
        <v>4500</v>
      </c>
    </row>
    <row r="1282" spans="1:12" x14ac:dyDescent="0.25">
      <c r="A1282" s="11">
        <v>5518000</v>
      </c>
      <c r="B1282">
        <v>1</v>
      </c>
      <c r="C1282" s="60" t="s">
        <v>470</v>
      </c>
      <c r="D1282" s="60" t="s">
        <v>470</v>
      </c>
      <c r="E1282">
        <v>1985</v>
      </c>
      <c r="F1282" s="73">
        <v>6340</v>
      </c>
      <c r="G1282" s="60" t="s">
        <v>505</v>
      </c>
      <c r="H1282" s="16">
        <v>405.960205071855</v>
      </c>
      <c r="I1282">
        <v>1.67E-2</v>
      </c>
      <c r="J1282">
        <v>6.3100000000000003E-2</v>
      </c>
      <c r="K1282">
        <v>0.40600000000000003</v>
      </c>
      <c r="L1282" s="73">
        <v>6610</v>
      </c>
    </row>
    <row r="1283" spans="1:12" x14ac:dyDescent="0.25">
      <c r="A1283" s="11">
        <v>5518000</v>
      </c>
      <c r="B1283">
        <v>1</v>
      </c>
      <c r="C1283" s="60" t="s">
        <v>470</v>
      </c>
      <c r="D1283" s="60" t="s">
        <v>470</v>
      </c>
      <c r="E1283">
        <v>1986</v>
      </c>
      <c r="F1283" s="73">
        <v>4700</v>
      </c>
      <c r="G1283" s="60" t="s">
        <v>505</v>
      </c>
      <c r="H1283" s="16">
        <v>300.94841700910098</v>
      </c>
      <c r="I1283">
        <v>0.51</v>
      </c>
      <c r="J1283">
        <v>6.4199999999999993E-2</v>
      </c>
      <c r="K1283">
        <v>0.622</v>
      </c>
      <c r="L1283" s="73">
        <v>4910</v>
      </c>
    </row>
    <row r="1284" spans="1:12" x14ac:dyDescent="0.25">
      <c r="A1284" s="11">
        <v>5518000</v>
      </c>
      <c r="B1284">
        <v>1</v>
      </c>
      <c r="C1284" s="60" t="s">
        <v>470</v>
      </c>
      <c r="D1284" s="60" t="s">
        <v>470</v>
      </c>
      <c r="E1284">
        <v>1987</v>
      </c>
      <c r="F1284" s="73">
        <v>4450</v>
      </c>
      <c r="G1284" s="60" t="s">
        <v>505</v>
      </c>
      <c r="H1284" s="16">
        <v>284.940522487338</v>
      </c>
      <c r="I1284">
        <v>0.20300000000000001</v>
      </c>
      <c r="J1284">
        <v>6.5199999999999994E-2</v>
      </c>
      <c r="K1284">
        <v>0.65400000000000003</v>
      </c>
      <c r="L1284" s="73">
        <v>4650</v>
      </c>
    </row>
    <row r="1285" spans="1:12" x14ac:dyDescent="0.25">
      <c r="A1285" s="11">
        <v>5518000</v>
      </c>
      <c r="B1285">
        <v>1</v>
      </c>
      <c r="C1285" s="60" t="s">
        <v>470</v>
      </c>
      <c r="D1285" s="60" t="s">
        <v>470</v>
      </c>
      <c r="E1285">
        <v>1988</v>
      </c>
      <c r="F1285" s="73">
        <v>4300</v>
      </c>
      <c r="G1285" s="60" t="s">
        <v>505</v>
      </c>
      <c r="H1285" s="16">
        <v>275.33578577428398</v>
      </c>
      <c r="I1285">
        <v>0.38100000000000001</v>
      </c>
      <c r="J1285">
        <v>6.6199999999999995E-2</v>
      </c>
      <c r="K1285">
        <v>0.67400000000000004</v>
      </c>
      <c r="L1285" s="73">
        <v>4490</v>
      </c>
    </row>
    <row r="1286" spans="1:12" x14ac:dyDescent="0.25">
      <c r="A1286" s="11">
        <v>5518000</v>
      </c>
      <c r="B1286">
        <v>1</v>
      </c>
      <c r="C1286" s="60" t="s">
        <v>470</v>
      </c>
      <c r="D1286" s="60" t="s">
        <v>470</v>
      </c>
      <c r="E1286">
        <v>1989</v>
      </c>
      <c r="F1286" s="73">
        <v>4830</v>
      </c>
      <c r="G1286" s="60" t="s">
        <v>505</v>
      </c>
      <c r="H1286" s="16">
        <v>309.27252216041302</v>
      </c>
      <c r="I1286">
        <v>0.72599999999999998</v>
      </c>
      <c r="J1286">
        <v>6.7299999999999999E-2</v>
      </c>
      <c r="K1286">
        <v>0.60899999999999999</v>
      </c>
      <c r="L1286" s="73">
        <v>5030</v>
      </c>
    </row>
    <row r="1287" spans="1:12" x14ac:dyDescent="0.25">
      <c r="A1287" s="11">
        <v>5518000</v>
      </c>
      <c r="B1287">
        <v>1</v>
      </c>
      <c r="C1287" s="60" t="s">
        <v>470</v>
      </c>
      <c r="D1287" s="60" t="s">
        <v>470</v>
      </c>
      <c r="E1287">
        <v>1990</v>
      </c>
      <c r="F1287" s="73">
        <v>5150</v>
      </c>
      <c r="G1287" s="60" t="s">
        <v>505</v>
      </c>
      <c r="H1287" s="16">
        <v>329.76262714826697</v>
      </c>
      <c r="I1287">
        <v>0.44</v>
      </c>
      <c r="J1287">
        <v>6.83E-2</v>
      </c>
      <c r="K1287">
        <v>0.56299999999999994</v>
      </c>
      <c r="L1287" s="73">
        <v>5350</v>
      </c>
    </row>
    <row r="1288" spans="1:12" x14ac:dyDescent="0.25">
      <c r="A1288" s="11">
        <v>5518000</v>
      </c>
      <c r="B1288">
        <v>1</v>
      </c>
      <c r="C1288" s="60" t="s">
        <v>470</v>
      </c>
      <c r="D1288" s="60" t="s">
        <v>470</v>
      </c>
      <c r="E1288">
        <v>1991</v>
      </c>
      <c r="F1288" s="73">
        <v>5660</v>
      </c>
      <c r="G1288" s="60" t="s">
        <v>505</v>
      </c>
      <c r="H1288" s="16">
        <v>362.41873197265897</v>
      </c>
      <c r="I1288">
        <v>0.22900000000000001</v>
      </c>
      <c r="J1288">
        <v>7.0499999999999993E-2</v>
      </c>
      <c r="K1288">
        <v>0.49299999999999999</v>
      </c>
      <c r="L1288" s="73">
        <v>5860</v>
      </c>
    </row>
    <row r="1289" spans="1:12" x14ac:dyDescent="0.25">
      <c r="A1289" s="11">
        <v>5518000</v>
      </c>
      <c r="B1289">
        <v>1</v>
      </c>
      <c r="C1289" s="60" t="s">
        <v>470</v>
      </c>
      <c r="D1289" s="60" t="s">
        <v>470</v>
      </c>
      <c r="E1289">
        <v>1992</v>
      </c>
      <c r="F1289" s="73">
        <v>2820</v>
      </c>
      <c r="G1289" s="60" t="s">
        <v>505</v>
      </c>
      <c r="H1289" s="16">
        <v>180.56905020545901</v>
      </c>
      <c r="I1289">
        <v>0.38500000000000001</v>
      </c>
      <c r="J1289">
        <v>7.2599999999999998E-2</v>
      </c>
      <c r="K1289">
        <v>0.85199999999999998</v>
      </c>
      <c r="L1289" s="73">
        <v>2940</v>
      </c>
    </row>
    <row r="1290" spans="1:12" x14ac:dyDescent="0.25">
      <c r="A1290" s="11">
        <v>5518000</v>
      </c>
      <c r="B1290">
        <v>1</v>
      </c>
      <c r="C1290" s="60" t="s">
        <v>470</v>
      </c>
      <c r="D1290" s="60" t="s">
        <v>470</v>
      </c>
      <c r="E1290">
        <v>1993</v>
      </c>
      <c r="F1290" s="73">
        <v>5580</v>
      </c>
      <c r="G1290" s="60" t="s">
        <v>505</v>
      </c>
      <c r="H1290" s="16">
        <v>357.29620572569701</v>
      </c>
      <c r="I1290">
        <v>0.34599999999999997</v>
      </c>
      <c r="J1290">
        <v>7.4800000000000005E-2</v>
      </c>
      <c r="K1290">
        <v>0.50700000000000001</v>
      </c>
      <c r="L1290" s="73">
        <v>5750</v>
      </c>
    </row>
    <row r="1291" spans="1:12" x14ac:dyDescent="0.25">
      <c r="A1291" s="11">
        <v>5518000</v>
      </c>
      <c r="B1291">
        <v>1</v>
      </c>
      <c r="C1291" s="60" t="s">
        <v>470</v>
      </c>
      <c r="D1291" s="60" t="s">
        <v>470</v>
      </c>
      <c r="E1291">
        <v>1994</v>
      </c>
      <c r="F1291" s="73">
        <v>5480</v>
      </c>
      <c r="G1291" s="60" t="s">
        <v>505</v>
      </c>
      <c r="H1291" s="16">
        <v>350.893047916993</v>
      </c>
      <c r="I1291">
        <v>0.14299999999999999</v>
      </c>
      <c r="J1291">
        <v>7.6899999999999996E-2</v>
      </c>
      <c r="K1291">
        <v>0.52300000000000002</v>
      </c>
      <c r="L1291" s="73">
        <v>5630</v>
      </c>
    </row>
    <row r="1292" spans="1:12" x14ac:dyDescent="0.25">
      <c r="A1292" s="11">
        <v>5518000</v>
      </c>
      <c r="B1292">
        <v>1</v>
      </c>
      <c r="C1292" s="60" t="s">
        <v>470</v>
      </c>
      <c r="D1292" s="60" t="s">
        <v>470</v>
      </c>
      <c r="E1292">
        <v>1995</v>
      </c>
      <c r="F1292" s="73">
        <v>4430</v>
      </c>
      <c r="G1292" s="60" t="s">
        <v>505</v>
      </c>
      <c r="H1292" s="16">
        <v>283.65989092559801</v>
      </c>
      <c r="I1292">
        <v>0.19700000000000001</v>
      </c>
      <c r="J1292">
        <v>7.9100000000000004E-2</v>
      </c>
      <c r="K1292">
        <v>0.66600000000000004</v>
      </c>
      <c r="L1292" s="73">
        <v>4550</v>
      </c>
    </row>
    <row r="1293" spans="1:12" x14ac:dyDescent="0.25">
      <c r="A1293" s="11">
        <v>5518000</v>
      </c>
      <c r="B1293">
        <v>1</v>
      </c>
      <c r="C1293" s="60" t="s">
        <v>470</v>
      </c>
      <c r="D1293" s="60" t="s">
        <v>470</v>
      </c>
      <c r="E1293">
        <v>1996</v>
      </c>
      <c r="F1293" s="73">
        <v>5480</v>
      </c>
      <c r="G1293" s="60" t="s">
        <v>505</v>
      </c>
      <c r="H1293" s="16">
        <v>350.893047916993</v>
      </c>
      <c r="I1293">
        <v>0.24199999999999999</v>
      </c>
      <c r="J1293">
        <v>8.1199999999999994E-2</v>
      </c>
      <c r="K1293">
        <v>0.52700000000000002</v>
      </c>
      <c r="L1293" s="73">
        <v>5600</v>
      </c>
    </row>
    <row r="1294" spans="1:12" x14ac:dyDescent="0.25">
      <c r="A1294" s="11">
        <v>5518000</v>
      </c>
      <c r="B1294">
        <v>1</v>
      </c>
      <c r="C1294" s="60" t="s">
        <v>470</v>
      </c>
      <c r="D1294" s="60" t="s">
        <v>470</v>
      </c>
      <c r="E1294">
        <v>1997</v>
      </c>
      <c r="F1294" s="73">
        <v>5850</v>
      </c>
      <c r="G1294" s="60" t="s">
        <v>505</v>
      </c>
      <c r="H1294" s="16">
        <v>374.58473180919702</v>
      </c>
      <c r="I1294">
        <v>0.33400000000000002</v>
      </c>
      <c r="J1294">
        <v>8.3400000000000002E-2</v>
      </c>
      <c r="K1294">
        <v>0.48</v>
      </c>
      <c r="L1294" s="73">
        <v>5970</v>
      </c>
    </row>
    <row r="1295" spans="1:12" x14ac:dyDescent="0.25">
      <c r="A1295" s="11">
        <v>5518000</v>
      </c>
      <c r="B1295">
        <v>1</v>
      </c>
      <c r="C1295" s="60" t="s">
        <v>470</v>
      </c>
      <c r="D1295" s="60" t="s">
        <v>470</v>
      </c>
      <c r="E1295">
        <v>1998</v>
      </c>
      <c r="F1295" s="73">
        <v>5220</v>
      </c>
      <c r="G1295" s="60" t="s">
        <v>505</v>
      </c>
      <c r="H1295" s="16">
        <v>334.24483761435903</v>
      </c>
      <c r="I1295">
        <v>0.35099999999999998</v>
      </c>
      <c r="J1295">
        <v>8.5500000000000007E-2</v>
      </c>
      <c r="K1295">
        <v>0.56799999999999995</v>
      </c>
      <c r="L1295" s="73">
        <v>5310</v>
      </c>
    </row>
    <row r="1296" spans="1:12" x14ac:dyDescent="0.25">
      <c r="A1296" s="11">
        <v>5518000</v>
      </c>
      <c r="B1296">
        <v>1</v>
      </c>
      <c r="C1296" s="60" t="s">
        <v>470</v>
      </c>
      <c r="D1296" s="60" t="s">
        <v>470</v>
      </c>
      <c r="E1296">
        <v>1999</v>
      </c>
      <c r="F1296" s="73">
        <v>5160</v>
      </c>
      <c r="G1296" s="60" t="s">
        <v>505</v>
      </c>
      <c r="H1296" s="16">
        <v>330.40294292913802</v>
      </c>
      <c r="I1296">
        <v>0.215</v>
      </c>
      <c r="J1296">
        <v>8.77E-2</v>
      </c>
      <c r="K1296">
        <v>0.57899999999999996</v>
      </c>
      <c r="L1296" s="73">
        <v>5240</v>
      </c>
    </row>
    <row r="1297" spans="1:12" x14ac:dyDescent="0.25">
      <c r="A1297" s="11">
        <v>5518000</v>
      </c>
      <c r="B1297">
        <v>1</v>
      </c>
      <c r="C1297" s="60" t="s">
        <v>470</v>
      </c>
      <c r="D1297" s="60" t="s">
        <v>470</v>
      </c>
      <c r="E1297">
        <v>2000</v>
      </c>
      <c r="F1297" s="73">
        <v>4480</v>
      </c>
      <c r="G1297" s="60" t="s">
        <v>505</v>
      </c>
      <c r="H1297" s="16">
        <v>286.86146982995399</v>
      </c>
      <c r="I1297">
        <v>0.624</v>
      </c>
      <c r="J1297">
        <v>8.9800000000000005E-2</v>
      </c>
      <c r="K1297">
        <v>0.66700000000000004</v>
      </c>
      <c r="L1297" s="73">
        <v>4540</v>
      </c>
    </row>
    <row r="1298" spans="1:12" x14ac:dyDescent="0.25">
      <c r="A1298" s="11">
        <v>5518000</v>
      </c>
      <c r="B1298">
        <v>1</v>
      </c>
      <c r="C1298" s="60" t="s">
        <v>470</v>
      </c>
      <c r="D1298" s="60" t="s">
        <v>470</v>
      </c>
      <c r="E1298">
        <v>2001</v>
      </c>
      <c r="F1298" s="73">
        <v>4600</v>
      </c>
      <c r="G1298" s="60" t="s">
        <v>505</v>
      </c>
      <c r="H1298" s="16">
        <v>294.54525920039902</v>
      </c>
      <c r="I1298">
        <v>1.28</v>
      </c>
      <c r="J1298">
        <v>9.0999999999999998E-2</v>
      </c>
      <c r="K1298">
        <v>0.65200000000000002</v>
      </c>
      <c r="L1298" s="73">
        <v>4660</v>
      </c>
    </row>
    <row r="1299" spans="1:12" x14ac:dyDescent="0.25">
      <c r="A1299" s="11">
        <v>5518000</v>
      </c>
      <c r="B1299">
        <v>1</v>
      </c>
      <c r="C1299" s="60" t="s">
        <v>470</v>
      </c>
      <c r="D1299" s="60" t="s">
        <v>470</v>
      </c>
      <c r="E1299">
        <v>2002</v>
      </c>
      <c r="F1299" s="73">
        <v>5110</v>
      </c>
      <c r="G1299" s="60" t="s">
        <v>505</v>
      </c>
      <c r="H1299" s="16">
        <v>327.20136402478403</v>
      </c>
      <c r="I1299">
        <v>0.28199999999999997</v>
      </c>
      <c r="J1299">
        <v>9.2100000000000001E-2</v>
      </c>
      <c r="K1299">
        <v>0.59</v>
      </c>
      <c r="L1299" s="73">
        <v>5160</v>
      </c>
    </row>
    <row r="1300" spans="1:12" x14ac:dyDescent="0.25">
      <c r="A1300" s="11">
        <v>5518000</v>
      </c>
      <c r="B1300">
        <v>1</v>
      </c>
      <c r="C1300" s="60" t="s">
        <v>470</v>
      </c>
      <c r="D1300" s="60" t="s">
        <v>470</v>
      </c>
      <c r="E1300">
        <v>2003</v>
      </c>
      <c r="F1300" s="73">
        <v>4510</v>
      </c>
      <c r="G1300" s="60" t="s">
        <v>505</v>
      </c>
      <c r="H1300" s="16">
        <v>288.782417172561</v>
      </c>
      <c r="I1300">
        <v>0.53200000000000003</v>
      </c>
      <c r="J1300">
        <v>9.3200000000000005E-2</v>
      </c>
      <c r="K1300">
        <v>0.66500000000000004</v>
      </c>
      <c r="L1300" s="73">
        <v>4550</v>
      </c>
    </row>
    <row r="1301" spans="1:12" x14ac:dyDescent="0.25">
      <c r="A1301" s="11">
        <v>5518000</v>
      </c>
      <c r="B1301">
        <v>1</v>
      </c>
      <c r="C1301" s="60" t="s">
        <v>470</v>
      </c>
      <c r="D1301" s="60" t="s">
        <v>470</v>
      </c>
      <c r="E1301">
        <v>2004</v>
      </c>
      <c r="F1301" s="73">
        <v>3570</v>
      </c>
      <c r="G1301" s="60" t="s">
        <v>505</v>
      </c>
      <c r="H1301" s="16">
        <v>228.59273377074501</v>
      </c>
      <c r="I1301">
        <v>2.7E-2</v>
      </c>
      <c r="J1301">
        <v>9.4399999999999998E-2</v>
      </c>
      <c r="K1301">
        <v>0.78100000000000003</v>
      </c>
      <c r="L1301" s="73">
        <v>3600</v>
      </c>
    </row>
    <row r="1302" spans="1:12" x14ac:dyDescent="0.25">
      <c r="A1302" s="11">
        <v>5518000</v>
      </c>
      <c r="B1302">
        <v>1</v>
      </c>
      <c r="C1302" s="60" t="s">
        <v>470</v>
      </c>
      <c r="D1302" s="60" t="s">
        <v>470</v>
      </c>
      <c r="E1302">
        <v>2005</v>
      </c>
      <c r="F1302" s="73">
        <v>5570</v>
      </c>
      <c r="G1302" s="60" t="s">
        <v>505</v>
      </c>
      <c r="H1302" s="16">
        <v>356.65588994482698</v>
      </c>
      <c r="I1302">
        <v>0.41099999999999998</v>
      </c>
      <c r="J1302">
        <v>9.5500000000000002E-2</v>
      </c>
      <c r="K1302">
        <v>0.52700000000000002</v>
      </c>
      <c r="L1302" s="73">
        <v>5610</v>
      </c>
    </row>
    <row r="1303" spans="1:12" x14ac:dyDescent="0.25">
      <c r="A1303" s="11">
        <v>5518000</v>
      </c>
      <c r="B1303">
        <v>1</v>
      </c>
      <c r="C1303" s="60" t="s">
        <v>470</v>
      </c>
      <c r="D1303" s="60" t="s">
        <v>470</v>
      </c>
      <c r="E1303">
        <v>2006</v>
      </c>
      <c r="F1303" s="73">
        <v>3500</v>
      </c>
      <c r="G1303" s="60" t="s">
        <v>505</v>
      </c>
      <c r="H1303" s="16">
        <v>224.110523304651</v>
      </c>
      <c r="I1303">
        <v>9.8500000000000004E-2</v>
      </c>
      <c r="J1303">
        <v>9.6600000000000005E-2</v>
      </c>
      <c r="K1303">
        <v>0.79</v>
      </c>
      <c r="L1303" s="73">
        <v>3520</v>
      </c>
    </row>
    <row r="1304" spans="1:12" x14ac:dyDescent="0.25">
      <c r="A1304" s="11">
        <v>5518000</v>
      </c>
      <c r="B1304">
        <v>1</v>
      </c>
      <c r="C1304" s="60" t="s">
        <v>470</v>
      </c>
      <c r="D1304" s="60" t="s">
        <v>470</v>
      </c>
      <c r="E1304">
        <v>2007</v>
      </c>
      <c r="F1304" s="73">
        <v>5500</v>
      </c>
      <c r="G1304" s="60" t="s">
        <v>505</v>
      </c>
      <c r="H1304" s="16">
        <v>352.17367947873799</v>
      </c>
      <c r="I1304">
        <v>0.39900000000000002</v>
      </c>
      <c r="J1304">
        <v>9.7799999999999998E-2</v>
      </c>
      <c r="K1304">
        <v>0.53900000000000003</v>
      </c>
      <c r="L1304" s="73">
        <v>5520</v>
      </c>
    </row>
    <row r="1305" spans="1:12" x14ac:dyDescent="0.25">
      <c r="A1305" s="11">
        <v>5518000</v>
      </c>
      <c r="B1305">
        <v>1</v>
      </c>
      <c r="C1305" s="60" t="s">
        <v>470</v>
      </c>
      <c r="D1305" s="60" t="s">
        <v>470</v>
      </c>
      <c r="E1305">
        <v>2008</v>
      </c>
      <c r="F1305" s="73">
        <v>6230</v>
      </c>
      <c r="G1305" s="60" t="s">
        <v>505</v>
      </c>
      <c r="H1305" s="16">
        <v>398.91673148227397</v>
      </c>
      <c r="I1305">
        <v>2.9399999999999999E-2</v>
      </c>
      <c r="J1305">
        <v>9.8900000000000002E-2</v>
      </c>
      <c r="K1305">
        <v>0.44700000000000001</v>
      </c>
      <c r="L1305" s="73">
        <v>6250</v>
      </c>
    </row>
    <row r="1306" spans="1:12" x14ac:dyDescent="0.25">
      <c r="A1306" s="11">
        <v>5518000</v>
      </c>
      <c r="B1306">
        <v>1</v>
      </c>
      <c r="C1306" s="60" t="s">
        <v>470</v>
      </c>
      <c r="D1306" s="60" t="s">
        <v>470</v>
      </c>
      <c r="E1306">
        <v>2009</v>
      </c>
      <c r="F1306" s="73">
        <v>6460</v>
      </c>
      <c r="G1306" s="60" t="s">
        <v>505</v>
      </c>
      <c r="H1306" s="16">
        <v>413.643994442299</v>
      </c>
      <c r="I1306">
        <v>0.45500000000000002</v>
      </c>
      <c r="J1306">
        <v>0.1</v>
      </c>
      <c r="K1306">
        <v>0.42199999999999999</v>
      </c>
      <c r="L1306" s="73">
        <v>6470</v>
      </c>
    </row>
    <row r="1307" spans="1:12" x14ac:dyDescent="0.25">
      <c r="A1307" s="57">
        <v>5519000</v>
      </c>
      <c r="B1307" s="58">
        <v>1</v>
      </c>
      <c r="C1307" s="61" t="s">
        <v>469</v>
      </c>
      <c r="D1307" s="61" t="s">
        <v>470</v>
      </c>
      <c r="E1307" s="58">
        <v>1949</v>
      </c>
      <c r="F1307" s="74">
        <v>550</v>
      </c>
      <c r="G1307" s="61" t="s">
        <v>630</v>
      </c>
      <c r="H1307" s="59">
        <v>173.93152073620701</v>
      </c>
      <c r="I1307" s="58">
        <v>0.66800000000000004</v>
      </c>
      <c r="J1307" s="58">
        <v>4.4200000000000003E-2</v>
      </c>
      <c r="K1307" s="58">
        <v>0.85099999999999998</v>
      </c>
      <c r="L1307" s="74">
        <v>657</v>
      </c>
    </row>
    <row r="1308" spans="1:12" x14ac:dyDescent="0.25">
      <c r="A1308" s="57">
        <v>5519000</v>
      </c>
      <c r="B1308" s="58">
        <v>1</v>
      </c>
      <c r="C1308" s="61" t="s">
        <v>469</v>
      </c>
      <c r="D1308" s="61" t="s">
        <v>470</v>
      </c>
      <c r="E1308" s="58">
        <v>1950</v>
      </c>
      <c r="F1308" s="74">
        <v>1100</v>
      </c>
      <c r="G1308" s="61" t="s">
        <v>630</v>
      </c>
      <c r="H1308" s="59">
        <v>347.86304147241401</v>
      </c>
      <c r="I1308" s="58">
        <v>0.60599999999999998</v>
      </c>
      <c r="J1308" s="58">
        <v>4.53E-2</v>
      </c>
      <c r="K1308" s="58">
        <v>0.502</v>
      </c>
      <c r="L1308" s="74">
        <v>1260</v>
      </c>
    </row>
    <row r="1309" spans="1:12" x14ac:dyDescent="0.25">
      <c r="A1309" s="57">
        <v>5519000</v>
      </c>
      <c r="B1309" s="58">
        <v>1</v>
      </c>
      <c r="C1309" s="61" t="s">
        <v>469</v>
      </c>
      <c r="D1309" s="61" t="s">
        <v>469</v>
      </c>
      <c r="E1309" s="58">
        <v>1951</v>
      </c>
      <c r="F1309" s="74">
        <v>841</v>
      </c>
      <c r="G1309" s="61" t="s">
        <v>505</v>
      </c>
      <c r="H1309" s="59">
        <v>265.957107162093</v>
      </c>
      <c r="I1309" s="58">
        <v>0.34499999999999997</v>
      </c>
      <c r="J1309" s="58">
        <v>4.7E-2</v>
      </c>
      <c r="K1309" s="58">
        <v>0.68</v>
      </c>
      <c r="L1309" s="74">
        <v>975</v>
      </c>
    </row>
    <row r="1310" spans="1:12" x14ac:dyDescent="0.25">
      <c r="A1310" s="57">
        <v>5519000</v>
      </c>
      <c r="B1310" s="58">
        <v>1</v>
      </c>
      <c r="C1310" s="61" t="s">
        <v>469</v>
      </c>
      <c r="D1310" s="61" t="s">
        <v>469</v>
      </c>
      <c r="E1310" s="58">
        <v>1952</v>
      </c>
      <c r="F1310" s="74">
        <v>1010</v>
      </c>
      <c r="G1310" s="61" t="s">
        <v>505</v>
      </c>
      <c r="H1310" s="59">
        <v>319.40151989740002</v>
      </c>
      <c r="I1310" s="58">
        <v>1.2</v>
      </c>
      <c r="J1310" s="58">
        <v>4.87E-2</v>
      </c>
      <c r="K1310" s="58">
        <v>0.57099999999999995</v>
      </c>
      <c r="L1310" s="74">
        <v>1160</v>
      </c>
    </row>
    <row r="1311" spans="1:12" x14ac:dyDescent="0.25">
      <c r="A1311" s="57">
        <v>5519000</v>
      </c>
      <c r="B1311" s="58">
        <v>1</v>
      </c>
      <c r="C1311" s="61" t="s">
        <v>469</v>
      </c>
      <c r="D1311" s="61" t="s">
        <v>469</v>
      </c>
      <c r="E1311" s="58">
        <v>1953</v>
      </c>
      <c r="F1311" s="74">
        <v>812</v>
      </c>
      <c r="G1311" s="61" t="s">
        <v>505</v>
      </c>
      <c r="H1311" s="59">
        <v>256.78617243236403</v>
      </c>
      <c r="I1311" s="58">
        <v>0.53800000000000003</v>
      </c>
      <c r="J1311" s="58">
        <v>5.04E-2</v>
      </c>
      <c r="K1311" s="58">
        <v>0.70199999999999996</v>
      </c>
      <c r="L1311" s="74">
        <v>939</v>
      </c>
    </row>
    <row r="1312" spans="1:12" x14ac:dyDescent="0.25">
      <c r="A1312" s="57">
        <v>5519000</v>
      </c>
      <c r="B1312" s="58">
        <v>1</v>
      </c>
      <c r="C1312" s="61" t="s">
        <v>469</v>
      </c>
      <c r="D1312" s="61" t="s">
        <v>469</v>
      </c>
      <c r="E1312" s="58">
        <v>1954</v>
      </c>
      <c r="F1312" s="74">
        <v>810</v>
      </c>
      <c r="G1312" s="61" t="s">
        <v>505</v>
      </c>
      <c r="H1312" s="59">
        <v>256.15369417513801</v>
      </c>
      <c r="I1312" s="58">
        <v>1.66</v>
      </c>
      <c r="J1312" s="58">
        <v>5.1999999999999998E-2</v>
      </c>
      <c r="K1312" s="58">
        <v>0.70399999999999996</v>
      </c>
      <c r="L1312" s="74">
        <v>935</v>
      </c>
    </row>
    <row r="1313" spans="1:12" x14ac:dyDescent="0.25">
      <c r="A1313" s="57">
        <v>5519000</v>
      </c>
      <c r="B1313" s="58">
        <v>1</v>
      </c>
      <c r="C1313" s="61" t="s">
        <v>469</v>
      </c>
      <c r="D1313" s="61" t="s">
        <v>469</v>
      </c>
      <c r="E1313" s="58">
        <v>1955</v>
      </c>
      <c r="F1313" s="74">
        <v>953</v>
      </c>
      <c r="G1313" s="61" t="s">
        <v>505</v>
      </c>
      <c r="H1313" s="59">
        <v>301.37588956655401</v>
      </c>
      <c r="I1313" s="58">
        <v>2.81</v>
      </c>
      <c r="J1313" s="58">
        <v>5.3699999999999998E-2</v>
      </c>
      <c r="K1313" s="58">
        <v>0.61399999999999999</v>
      </c>
      <c r="L1313" s="74">
        <v>1090</v>
      </c>
    </row>
    <row r="1314" spans="1:12" x14ac:dyDescent="0.25">
      <c r="A1314" s="57">
        <v>5519000</v>
      </c>
      <c r="B1314" s="58">
        <v>1</v>
      </c>
      <c r="C1314" s="61" t="s">
        <v>469</v>
      </c>
      <c r="D1314" s="61" t="s">
        <v>469</v>
      </c>
      <c r="E1314" s="58">
        <v>1956</v>
      </c>
      <c r="F1314" s="74">
        <v>1000</v>
      </c>
      <c r="G1314" s="61" t="s">
        <v>505</v>
      </c>
      <c r="H1314" s="59">
        <v>316.23912861128201</v>
      </c>
      <c r="I1314" s="58">
        <v>0.42</v>
      </c>
      <c r="J1314" s="58">
        <v>5.5399999999999998E-2</v>
      </c>
      <c r="K1314" s="58">
        <v>0.58399999999999996</v>
      </c>
      <c r="L1314" s="74">
        <v>1140</v>
      </c>
    </row>
    <row r="1315" spans="1:12" x14ac:dyDescent="0.25">
      <c r="A1315" s="57">
        <v>5519000</v>
      </c>
      <c r="B1315" s="58">
        <v>1</v>
      </c>
      <c r="C1315" s="61" t="s">
        <v>469</v>
      </c>
      <c r="D1315" s="61" t="s">
        <v>469</v>
      </c>
      <c r="E1315" s="58">
        <v>1957</v>
      </c>
      <c r="F1315" s="74">
        <v>1110</v>
      </c>
      <c r="G1315" s="61" t="s">
        <v>505</v>
      </c>
      <c r="H1315" s="59">
        <v>351.02543275852503</v>
      </c>
      <c r="I1315" s="58">
        <v>0.623</v>
      </c>
      <c r="J1315" s="58">
        <v>5.7099999999999998E-2</v>
      </c>
      <c r="K1315" s="58">
        <v>0.50600000000000001</v>
      </c>
      <c r="L1315" s="74">
        <v>1260</v>
      </c>
    </row>
    <row r="1316" spans="1:12" x14ac:dyDescent="0.25">
      <c r="A1316" s="57">
        <v>5519000</v>
      </c>
      <c r="B1316" s="58">
        <v>1</v>
      </c>
      <c r="C1316" s="61" t="s">
        <v>469</v>
      </c>
      <c r="D1316" s="61" t="s">
        <v>469</v>
      </c>
      <c r="E1316" s="58">
        <v>1958</v>
      </c>
      <c r="F1316" s="74">
        <v>799</v>
      </c>
      <c r="G1316" s="61" t="s">
        <v>505</v>
      </c>
      <c r="H1316" s="59">
        <v>252.675063760413</v>
      </c>
      <c r="I1316" s="58">
        <v>1.31</v>
      </c>
      <c r="J1316" s="58">
        <v>5.8799999999999998E-2</v>
      </c>
      <c r="K1316" s="58">
        <v>0.71499999999999997</v>
      </c>
      <c r="L1316" s="74">
        <v>916</v>
      </c>
    </row>
    <row r="1317" spans="1:12" x14ac:dyDescent="0.25">
      <c r="A1317" s="57">
        <v>5519000</v>
      </c>
      <c r="B1317" s="58">
        <v>1</v>
      </c>
      <c r="C1317" s="61" t="s">
        <v>469</v>
      </c>
      <c r="D1317" s="61" t="s">
        <v>469</v>
      </c>
      <c r="E1317" s="58">
        <v>1959</v>
      </c>
      <c r="F1317" s="74">
        <v>1120</v>
      </c>
      <c r="G1317" s="61" t="s">
        <v>505</v>
      </c>
      <c r="H1317" s="59">
        <v>354.18782404464201</v>
      </c>
      <c r="I1317" s="58">
        <v>8.2000000000000003E-2</v>
      </c>
      <c r="J1317" s="58">
        <v>6.0400000000000002E-2</v>
      </c>
      <c r="K1317" s="58">
        <v>0.502</v>
      </c>
      <c r="L1317" s="74">
        <v>1260</v>
      </c>
    </row>
    <row r="1318" spans="1:12" x14ac:dyDescent="0.25">
      <c r="A1318" s="57">
        <v>5519000</v>
      </c>
      <c r="B1318" s="58">
        <v>1</v>
      </c>
      <c r="C1318" s="61" t="s">
        <v>469</v>
      </c>
      <c r="D1318" s="61" t="s">
        <v>469</v>
      </c>
      <c r="E1318" s="58">
        <v>1960</v>
      </c>
      <c r="F1318" s="74">
        <v>1100</v>
      </c>
      <c r="G1318" s="61" t="s">
        <v>505</v>
      </c>
      <c r="H1318" s="59">
        <v>347.86304147241401</v>
      </c>
      <c r="I1318" s="58">
        <v>1.05</v>
      </c>
      <c r="J1318" s="58">
        <v>6.2100000000000002E-2</v>
      </c>
      <c r="K1318" s="58">
        <v>0.51700000000000002</v>
      </c>
      <c r="L1318" s="74">
        <v>1240</v>
      </c>
    </row>
    <row r="1319" spans="1:12" x14ac:dyDescent="0.25">
      <c r="A1319" s="57">
        <v>5519000</v>
      </c>
      <c r="B1319" s="58">
        <v>1</v>
      </c>
      <c r="C1319" s="61" t="s">
        <v>469</v>
      </c>
      <c r="D1319" s="61" t="s">
        <v>469</v>
      </c>
      <c r="E1319" s="58">
        <v>1961</v>
      </c>
      <c r="F1319" s="74">
        <v>1050</v>
      </c>
      <c r="G1319" s="61" t="s">
        <v>505</v>
      </c>
      <c r="H1319" s="59">
        <v>332.05108504184699</v>
      </c>
      <c r="I1319" s="58">
        <v>0.65600000000000003</v>
      </c>
      <c r="J1319" s="58">
        <v>6.4799999999999996E-2</v>
      </c>
      <c r="K1319" s="58">
        <v>0.55500000000000005</v>
      </c>
      <c r="L1319" s="74">
        <v>1180</v>
      </c>
    </row>
    <row r="1320" spans="1:12" x14ac:dyDescent="0.25">
      <c r="A1320" s="57">
        <v>5519000</v>
      </c>
      <c r="B1320" s="58">
        <v>1</v>
      </c>
      <c r="C1320" s="61" t="s">
        <v>469</v>
      </c>
      <c r="D1320" s="61" t="s">
        <v>469</v>
      </c>
      <c r="E1320" s="58">
        <v>1962</v>
      </c>
      <c r="F1320" s="74">
        <v>1020</v>
      </c>
      <c r="G1320" s="61" t="s">
        <v>505</v>
      </c>
      <c r="H1320" s="59">
        <v>322.56391118350899</v>
      </c>
      <c r="I1320" s="58">
        <v>0.44800000000000001</v>
      </c>
      <c r="J1320" s="58">
        <v>6.7500000000000004E-2</v>
      </c>
      <c r="K1320" s="58">
        <v>0.57999999999999996</v>
      </c>
      <c r="L1320" s="74">
        <v>1140</v>
      </c>
    </row>
    <row r="1321" spans="1:12" x14ac:dyDescent="0.25">
      <c r="A1321" s="57">
        <v>5519000</v>
      </c>
      <c r="B1321" s="58">
        <v>1</v>
      </c>
      <c r="C1321" s="61" t="s">
        <v>469</v>
      </c>
      <c r="D1321" s="61" t="s">
        <v>470</v>
      </c>
      <c r="E1321" s="58">
        <v>1963</v>
      </c>
      <c r="F1321" s="74">
        <v>1000</v>
      </c>
      <c r="G1321" s="61" t="s">
        <v>630</v>
      </c>
      <c r="H1321" s="59">
        <v>316.23912861128201</v>
      </c>
      <c r="I1321" s="58">
        <v>0.51700000000000002</v>
      </c>
      <c r="J1321" s="58">
        <v>7.0199999999999999E-2</v>
      </c>
      <c r="K1321" s="58">
        <v>0.59699999999999998</v>
      </c>
      <c r="L1321" s="74">
        <v>1120</v>
      </c>
    </row>
    <row r="1322" spans="1:12" x14ac:dyDescent="0.25">
      <c r="A1322" s="57">
        <v>5519000</v>
      </c>
      <c r="B1322" s="58">
        <v>1</v>
      </c>
      <c r="C1322" s="61" t="s">
        <v>469</v>
      </c>
      <c r="D1322" s="61" t="s">
        <v>469</v>
      </c>
      <c r="E1322" s="58">
        <v>1964</v>
      </c>
      <c r="F1322" s="74">
        <v>200</v>
      </c>
      <c r="G1322" s="61" t="s">
        <v>505</v>
      </c>
      <c r="H1322" s="59">
        <v>63.247825722257602</v>
      </c>
      <c r="I1322" s="58">
        <v>0.93</v>
      </c>
      <c r="J1322" s="58">
        <v>7.2900000000000006E-2</v>
      </c>
      <c r="K1322" s="58">
        <v>0.98199999999999998</v>
      </c>
      <c r="L1322" s="74">
        <v>243</v>
      </c>
    </row>
    <row r="1323" spans="1:12" x14ac:dyDescent="0.25">
      <c r="A1323" s="57">
        <v>5519000</v>
      </c>
      <c r="B1323" s="58">
        <v>1</v>
      </c>
      <c r="C1323" s="61" t="s">
        <v>469</v>
      </c>
      <c r="D1323" s="61" t="s">
        <v>469</v>
      </c>
      <c r="E1323" s="58">
        <v>1965</v>
      </c>
      <c r="F1323" s="74">
        <v>978</v>
      </c>
      <c r="G1323" s="61" t="s">
        <v>505</v>
      </c>
      <c r="H1323" s="59">
        <v>309.28186778183999</v>
      </c>
      <c r="I1323" s="58">
        <v>1.24</v>
      </c>
      <c r="J1323" s="58">
        <v>7.5600000000000001E-2</v>
      </c>
      <c r="K1323" s="58">
        <v>0.61399999999999999</v>
      </c>
      <c r="L1323" s="74">
        <v>1090</v>
      </c>
    </row>
    <row r="1324" spans="1:12" x14ac:dyDescent="0.25">
      <c r="A1324" s="57">
        <v>5519000</v>
      </c>
      <c r="B1324" s="58">
        <v>1</v>
      </c>
      <c r="C1324" s="61" t="s">
        <v>469</v>
      </c>
      <c r="D1324" s="61" t="s">
        <v>469</v>
      </c>
      <c r="E1324" s="58">
        <v>1966</v>
      </c>
      <c r="F1324" s="74">
        <v>1100</v>
      </c>
      <c r="G1324" s="61" t="s">
        <v>505</v>
      </c>
      <c r="H1324" s="59">
        <v>347.86304147241401</v>
      </c>
      <c r="I1324" s="58">
        <v>2.62</v>
      </c>
      <c r="J1324" s="58">
        <v>7.8299999999999995E-2</v>
      </c>
      <c r="K1324" s="58">
        <v>0.53100000000000003</v>
      </c>
      <c r="L1324" s="74">
        <v>1220</v>
      </c>
    </row>
    <row r="1325" spans="1:12" x14ac:dyDescent="0.25">
      <c r="A1325" s="57">
        <v>5519000</v>
      </c>
      <c r="B1325" s="58">
        <v>1</v>
      </c>
      <c r="C1325" s="61" t="s">
        <v>469</v>
      </c>
      <c r="D1325" s="61" t="s">
        <v>469</v>
      </c>
      <c r="E1325" s="58">
        <v>1967</v>
      </c>
      <c r="F1325" s="74">
        <v>1030</v>
      </c>
      <c r="G1325" s="61" t="s">
        <v>505</v>
      </c>
      <c r="H1325" s="59">
        <v>325.72630246962598</v>
      </c>
      <c r="I1325" s="58">
        <v>1.2</v>
      </c>
      <c r="J1325" s="58">
        <v>8.1000000000000003E-2</v>
      </c>
      <c r="K1325" s="58">
        <v>0.58399999999999996</v>
      </c>
      <c r="L1325" s="74">
        <v>1140</v>
      </c>
    </row>
    <row r="1326" spans="1:12" x14ac:dyDescent="0.25">
      <c r="A1326" s="57">
        <v>5519000</v>
      </c>
      <c r="B1326" s="58">
        <v>1</v>
      </c>
      <c r="C1326" s="61" t="s">
        <v>469</v>
      </c>
      <c r="D1326" s="61" t="s">
        <v>469</v>
      </c>
      <c r="E1326" s="58">
        <v>1968</v>
      </c>
      <c r="F1326" s="74">
        <v>1140</v>
      </c>
      <c r="G1326" s="61" t="s">
        <v>505</v>
      </c>
      <c r="H1326" s="59">
        <v>360.512606616867</v>
      </c>
      <c r="I1326" s="58">
        <v>1.69</v>
      </c>
      <c r="J1326" s="58">
        <v>8.3699999999999997E-2</v>
      </c>
      <c r="K1326" s="58">
        <v>0.50800000000000001</v>
      </c>
      <c r="L1326" s="74">
        <v>1250</v>
      </c>
    </row>
    <row r="1327" spans="1:12" x14ac:dyDescent="0.25">
      <c r="A1327" s="57">
        <v>5519000</v>
      </c>
      <c r="B1327" s="58">
        <v>1</v>
      </c>
      <c r="C1327" s="61" t="s">
        <v>469</v>
      </c>
      <c r="D1327" s="61" t="s">
        <v>469</v>
      </c>
      <c r="E1327" s="58">
        <v>1969</v>
      </c>
      <c r="F1327" s="74">
        <v>952</v>
      </c>
      <c r="G1327" s="61" t="s">
        <v>505</v>
      </c>
      <c r="H1327" s="59">
        <v>301.05965043794401</v>
      </c>
      <c r="I1327" s="58">
        <v>0.50600000000000001</v>
      </c>
      <c r="J1327" s="58">
        <v>8.6300000000000002E-2</v>
      </c>
      <c r="K1327" s="58">
        <v>0.63700000000000001</v>
      </c>
      <c r="L1327" s="74">
        <v>1050</v>
      </c>
    </row>
    <row r="1328" spans="1:12" x14ac:dyDescent="0.25">
      <c r="A1328" s="57">
        <v>5519000</v>
      </c>
      <c r="B1328" s="58">
        <v>1</v>
      </c>
      <c r="C1328" s="61" t="s">
        <v>469</v>
      </c>
      <c r="D1328" s="61" t="s">
        <v>469</v>
      </c>
      <c r="E1328" s="58">
        <v>1970</v>
      </c>
      <c r="F1328" s="74">
        <v>1160</v>
      </c>
      <c r="G1328" s="61" t="s">
        <v>505</v>
      </c>
      <c r="H1328" s="59">
        <v>366.83738918908801</v>
      </c>
      <c r="I1328" s="58">
        <v>1.93</v>
      </c>
      <c r="J1328" s="58">
        <v>8.8999999999999996E-2</v>
      </c>
      <c r="K1328" s="58">
        <v>0.499</v>
      </c>
      <c r="L1328" s="74">
        <v>1270</v>
      </c>
    </row>
    <row r="1329" spans="1:12" x14ac:dyDescent="0.25">
      <c r="A1329" s="57">
        <v>5519000</v>
      </c>
      <c r="B1329" s="58">
        <v>1</v>
      </c>
      <c r="C1329" s="61" t="s">
        <v>469</v>
      </c>
      <c r="D1329" s="61" t="s">
        <v>469</v>
      </c>
      <c r="E1329" s="58">
        <v>1971</v>
      </c>
      <c r="F1329" s="74">
        <v>615</v>
      </c>
      <c r="G1329" s="61" t="s">
        <v>505</v>
      </c>
      <c r="H1329" s="59">
        <v>194.48706409594001</v>
      </c>
      <c r="I1329" s="58">
        <v>0.76400000000000001</v>
      </c>
      <c r="J1329" s="58">
        <v>9.1399999999999995E-2</v>
      </c>
      <c r="K1329" s="58">
        <v>0.83799999999999997</v>
      </c>
      <c r="L1329" s="74">
        <v>685</v>
      </c>
    </row>
    <row r="1330" spans="1:12" x14ac:dyDescent="0.25">
      <c r="A1330" s="57">
        <v>5519000</v>
      </c>
      <c r="B1330" s="58">
        <v>1</v>
      </c>
      <c r="C1330" s="61" t="s">
        <v>469</v>
      </c>
      <c r="D1330" s="61" t="s">
        <v>469</v>
      </c>
      <c r="E1330" s="58">
        <v>1972</v>
      </c>
      <c r="F1330" s="74">
        <v>969</v>
      </c>
      <c r="G1330" s="61" t="s">
        <v>505</v>
      </c>
      <c r="H1330" s="59">
        <v>306.43571562433499</v>
      </c>
      <c r="I1330" s="58">
        <v>3.36</v>
      </c>
      <c r="J1330" s="58">
        <v>9.3799999999999994E-2</v>
      </c>
      <c r="K1330" s="58">
        <v>0.63200000000000001</v>
      </c>
      <c r="L1330" s="74">
        <v>1060</v>
      </c>
    </row>
    <row r="1331" spans="1:12" x14ac:dyDescent="0.25">
      <c r="A1331" s="57">
        <v>5519000</v>
      </c>
      <c r="B1331" s="58">
        <v>1</v>
      </c>
      <c r="C1331" s="61" t="s">
        <v>469</v>
      </c>
      <c r="D1331" s="61" t="s">
        <v>469</v>
      </c>
      <c r="E1331" s="58">
        <v>1973</v>
      </c>
      <c r="F1331" s="74">
        <v>1230</v>
      </c>
      <c r="G1331" s="61" t="s">
        <v>505</v>
      </c>
      <c r="H1331" s="59">
        <v>388.97412819187798</v>
      </c>
      <c r="I1331" s="58">
        <v>1.61</v>
      </c>
      <c r="J1331" s="58">
        <v>9.6199999999999994E-2</v>
      </c>
      <c r="K1331" s="58">
        <v>0.46300000000000002</v>
      </c>
      <c r="L1331" s="74">
        <v>1330</v>
      </c>
    </row>
    <row r="1332" spans="1:12" x14ac:dyDescent="0.25">
      <c r="A1332" s="57">
        <v>5519000</v>
      </c>
      <c r="B1332" s="58">
        <v>1</v>
      </c>
      <c r="C1332" s="61" t="s">
        <v>469</v>
      </c>
      <c r="D1332" s="61" t="s">
        <v>469</v>
      </c>
      <c r="E1332" s="58">
        <v>1974</v>
      </c>
      <c r="F1332" s="74">
        <v>1380</v>
      </c>
      <c r="G1332" s="61" t="s">
        <v>505</v>
      </c>
      <c r="H1332" s="59">
        <v>436.409997483572</v>
      </c>
      <c r="I1332" s="58">
        <v>1.7</v>
      </c>
      <c r="J1332" s="58">
        <v>9.8599999999999993E-2</v>
      </c>
      <c r="K1332" s="58">
        <v>0.38400000000000001</v>
      </c>
      <c r="L1332" s="74">
        <v>1490</v>
      </c>
    </row>
    <row r="1333" spans="1:12" x14ac:dyDescent="0.25">
      <c r="A1333" s="57">
        <v>5519000</v>
      </c>
      <c r="B1333" s="58">
        <v>1</v>
      </c>
      <c r="C1333" s="61" t="s">
        <v>469</v>
      </c>
      <c r="D1333" s="61" t="s">
        <v>469</v>
      </c>
      <c r="E1333" s="58">
        <v>1975</v>
      </c>
      <c r="F1333" s="74">
        <v>1350</v>
      </c>
      <c r="G1333" s="61" t="s">
        <v>505</v>
      </c>
      <c r="H1333" s="59">
        <v>426.922823625234</v>
      </c>
      <c r="I1333" s="58">
        <v>0.625</v>
      </c>
      <c r="J1333" s="58">
        <v>0.10100000000000001</v>
      </c>
      <c r="K1333" s="58">
        <v>0.4</v>
      </c>
      <c r="L1333" s="74">
        <v>1450</v>
      </c>
    </row>
    <row r="1334" spans="1:12" x14ac:dyDescent="0.25">
      <c r="A1334" s="57">
        <v>5519000</v>
      </c>
      <c r="B1334" s="58">
        <v>1</v>
      </c>
      <c r="C1334" s="61" t="s">
        <v>469</v>
      </c>
      <c r="D1334" s="61" t="s">
        <v>469</v>
      </c>
      <c r="E1334" s="58">
        <v>1976</v>
      </c>
      <c r="F1334" s="74">
        <v>3550</v>
      </c>
      <c r="G1334" s="61" t="s">
        <v>505</v>
      </c>
      <c r="H1334" s="59">
        <v>1122.64890657007</v>
      </c>
      <c r="I1334" s="58">
        <v>1.33</v>
      </c>
      <c r="J1334" s="58">
        <v>0.10299999999999999</v>
      </c>
      <c r="K1334" s="58">
        <v>2.9600000000000001E-2</v>
      </c>
      <c r="L1334" s="74">
        <v>3740</v>
      </c>
    </row>
    <row r="1335" spans="1:12" x14ac:dyDescent="0.25">
      <c r="A1335" s="57">
        <v>5519000</v>
      </c>
      <c r="B1335" s="58">
        <v>1</v>
      </c>
      <c r="C1335" s="61" t="s">
        <v>469</v>
      </c>
      <c r="D1335" s="61" t="s">
        <v>469</v>
      </c>
      <c r="E1335" s="58">
        <v>1977</v>
      </c>
      <c r="F1335" s="74">
        <v>370</v>
      </c>
      <c r="G1335" s="61">
        <v>2</v>
      </c>
      <c r="H1335" s="59">
        <v>117.008477586176</v>
      </c>
      <c r="I1335" s="58">
        <v>0.2</v>
      </c>
      <c r="J1335" s="58">
        <v>0.106</v>
      </c>
      <c r="K1335" s="58">
        <v>0.94199999999999995</v>
      </c>
      <c r="L1335" s="74">
        <v>412</v>
      </c>
    </row>
    <row r="1336" spans="1:12" x14ac:dyDescent="0.25">
      <c r="A1336" s="57">
        <v>5519000</v>
      </c>
      <c r="B1336" s="58">
        <v>1</v>
      </c>
      <c r="C1336" s="61" t="s">
        <v>469</v>
      </c>
      <c r="D1336" s="61" t="s">
        <v>469</v>
      </c>
      <c r="E1336" s="58">
        <v>1978</v>
      </c>
      <c r="F1336" s="74">
        <v>1630</v>
      </c>
      <c r="G1336" s="61" t="s">
        <v>505</v>
      </c>
      <c r="H1336" s="59">
        <v>515.46977963639199</v>
      </c>
      <c r="I1336" s="58">
        <v>0.76600000000000001</v>
      </c>
      <c r="J1336" s="58">
        <v>0.108</v>
      </c>
      <c r="K1336" s="58">
        <v>0.28199999999999997</v>
      </c>
      <c r="L1336" s="74">
        <v>1730</v>
      </c>
    </row>
    <row r="1337" spans="1:12" x14ac:dyDescent="0.25">
      <c r="A1337" s="57">
        <v>5519000</v>
      </c>
      <c r="B1337" s="58">
        <v>1</v>
      </c>
      <c r="C1337" s="61" t="s">
        <v>469</v>
      </c>
      <c r="D1337" s="61" t="s">
        <v>469</v>
      </c>
      <c r="E1337" s="58">
        <v>1979</v>
      </c>
      <c r="F1337" s="74">
        <v>1700</v>
      </c>
      <c r="G1337" s="61">
        <v>2</v>
      </c>
      <c r="H1337" s="59">
        <v>537.60651863918702</v>
      </c>
      <c r="I1337" s="58">
        <v>1.03</v>
      </c>
      <c r="J1337" s="58">
        <v>0.11</v>
      </c>
      <c r="K1337" s="58">
        <v>0.25700000000000001</v>
      </c>
      <c r="L1337" s="74">
        <v>1800</v>
      </c>
    </row>
    <row r="1338" spans="1:12" x14ac:dyDescent="0.25">
      <c r="A1338" s="57">
        <v>5519000</v>
      </c>
      <c r="B1338" s="58">
        <v>1</v>
      </c>
      <c r="C1338" s="61" t="s">
        <v>469</v>
      </c>
      <c r="D1338" s="61" t="s">
        <v>469</v>
      </c>
      <c r="E1338" s="58">
        <v>1980</v>
      </c>
      <c r="F1338" s="74">
        <v>525</v>
      </c>
      <c r="G1338" s="61" t="s">
        <v>505</v>
      </c>
      <c r="H1338" s="59">
        <v>166.02554252092401</v>
      </c>
      <c r="I1338" s="58">
        <v>1.48</v>
      </c>
      <c r="J1338" s="58">
        <v>0.113</v>
      </c>
      <c r="K1338" s="58">
        <v>0.89</v>
      </c>
      <c r="L1338" s="74">
        <v>571</v>
      </c>
    </row>
    <row r="1339" spans="1:12" x14ac:dyDescent="0.25">
      <c r="A1339" s="57">
        <v>5519000</v>
      </c>
      <c r="B1339" s="58">
        <v>1</v>
      </c>
      <c r="C1339" s="61" t="s">
        <v>469</v>
      </c>
      <c r="D1339" s="61" t="s">
        <v>469</v>
      </c>
      <c r="E1339" s="58">
        <v>1981</v>
      </c>
      <c r="F1339" s="74">
        <v>2000</v>
      </c>
      <c r="G1339" s="61" t="s">
        <v>505</v>
      </c>
      <c r="H1339" s="59">
        <v>632.47825722257596</v>
      </c>
      <c r="I1339" s="58">
        <v>1.7</v>
      </c>
      <c r="J1339" s="58">
        <v>0.114</v>
      </c>
      <c r="K1339" s="58">
        <v>0.17299999999999999</v>
      </c>
      <c r="L1339" s="74">
        <v>2100</v>
      </c>
    </row>
    <row r="1340" spans="1:12" x14ac:dyDescent="0.25">
      <c r="A1340" s="57">
        <v>5519000</v>
      </c>
      <c r="B1340" s="58">
        <v>1</v>
      </c>
      <c r="C1340" s="61" t="s">
        <v>469</v>
      </c>
      <c r="D1340" s="61" t="s">
        <v>469</v>
      </c>
      <c r="E1340" s="58">
        <v>1982</v>
      </c>
      <c r="F1340" s="74">
        <v>1910</v>
      </c>
      <c r="G1340" s="61" t="s">
        <v>505</v>
      </c>
      <c r="H1340" s="59">
        <v>604.01673564755197</v>
      </c>
      <c r="I1340" s="58">
        <v>0.55600000000000005</v>
      </c>
      <c r="J1340" s="58">
        <v>0.115</v>
      </c>
      <c r="K1340" s="58">
        <v>0.192</v>
      </c>
      <c r="L1340" s="74">
        <v>2010</v>
      </c>
    </row>
    <row r="1341" spans="1:12" x14ac:dyDescent="0.25">
      <c r="A1341" s="57">
        <v>5519000</v>
      </c>
      <c r="B1341" s="58">
        <v>1</v>
      </c>
      <c r="C1341" s="61" t="s">
        <v>469</v>
      </c>
      <c r="D1341" s="61" t="s">
        <v>469</v>
      </c>
      <c r="E1341" s="58">
        <v>1983</v>
      </c>
      <c r="F1341" s="74">
        <v>2150</v>
      </c>
      <c r="G1341" s="61" t="s">
        <v>505</v>
      </c>
      <c r="H1341" s="59">
        <v>679.91412651426299</v>
      </c>
      <c r="I1341" s="58">
        <v>1.2</v>
      </c>
      <c r="J1341" s="58">
        <v>0.11600000000000001</v>
      </c>
      <c r="K1341" s="58">
        <v>0.14299999999999999</v>
      </c>
      <c r="L1341" s="74">
        <v>2250</v>
      </c>
    </row>
    <row r="1342" spans="1:12" x14ac:dyDescent="0.25">
      <c r="A1342" s="57">
        <v>5519000</v>
      </c>
      <c r="B1342" s="58">
        <v>1</v>
      </c>
      <c r="C1342" s="61" t="s">
        <v>469</v>
      </c>
      <c r="D1342" s="61" t="s">
        <v>469</v>
      </c>
      <c r="E1342" s="58">
        <v>1984</v>
      </c>
      <c r="F1342" s="74">
        <v>1350</v>
      </c>
      <c r="G1342" s="61" t="s">
        <v>505</v>
      </c>
      <c r="H1342" s="59">
        <v>426.922823625234</v>
      </c>
      <c r="I1342" s="58">
        <v>1.43</v>
      </c>
      <c r="J1342" s="58">
        <v>0.11700000000000001</v>
      </c>
      <c r="K1342" s="58">
        <v>0.41199999999999998</v>
      </c>
      <c r="L1342" s="74">
        <v>1430</v>
      </c>
    </row>
    <row r="1343" spans="1:12" x14ac:dyDescent="0.25">
      <c r="A1343" s="57">
        <v>5519000</v>
      </c>
      <c r="B1343" s="58">
        <v>1</v>
      </c>
      <c r="C1343" s="61" t="s">
        <v>469</v>
      </c>
      <c r="D1343" s="61" t="s">
        <v>469</v>
      </c>
      <c r="E1343" s="58">
        <v>1985</v>
      </c>
      <c r="F1343" s="74">
        <v>2120</v>
      </c>
      <c r="G1343" s="61" t="s">
        <v>505</v>
      </c>
      <c r="H1343" s="59">
        <v>670.42695265591499</v>
      </c>
      <c r="I1343" s="58">
        <v>1.22</v>
      </c>
      <c r="J1343" s="58">
        <v>0.11799999999999999</v>
      </c>
      <c r="K1343" s="58">
        <v>0.15</v>
      </c>
      <c r="L1343" s="74">
        <v>2220</v>
      </c>
    </row>
    <row r="1344" spans="1:12" x14ac:dyDescent="0.25">
      <c r="A1344" s="57">
        <v>5519000</v>
      </c>
      <c r="B1344" s="58">
        <v>1</v>
      </c>
      <c r="C1344" s="61" t="s">
        <v>469</v>
      </c>
      <c r="D1344" s="61" t="s">
        <v>469</v>
      </c>
      <c r="E1344" s="58">
        <v>1986</v>
      </c>
      <c r="F1344" s="74">
        <v>2070</v>
      </c>
      <c r="G1344" s="61" t="s">
        <v>505</v>
      </c>
      <c r="H1344" s="59">
        <v>654.61499622535598</v>
      </c>
      <c r="I1344" s="58">
        <v>1.46</v>
      </c>
      <c r="J1344" s="58">
        <v>0.12</v>
      </c>
      <c r="K1344" s="58">
        <v>0.16</v>
      </c>
      <c r="L1344" s="74">
        <v>2160</v>
      </c>
    </row>
    <row r="1345" spans="1:12" x14ac:dyDescent="0.25">
      <c r="A1345" s="57">
        <v>5519000</v>
      </c>
      <c r="B1345" s="58">
        <v>1</v>
      </c>
      <c r="C1345" s="61" t="s">
        <v>469</v>
      </c>
      <c r="D1345" s="61" t="s">
        <v>469</v>
      </c>
      <c r="E1345" s="58">
        <v>1987</v>
      </c>
      <c r="F1345" s="74">
        <v>1300</v>
      </c>
      <c r="G1345" s="61" t="s">
        <v>505</v>
      </c>
      <c r="H1345" s="59">
        <v>411.11086719466903</v>
      </c>
      <c r="I1345" s="58">
        <v>1.4</v>
      </c>
      <c r="J1345" s="58">
        <v>0.121</v>
      </c>
      <c r="K1345" s="58">
        <v>0.442</v>
      </c>
      <c r="L1345" s="74">
        <v>1370</v>
      </c>
    </row>
    <row r="1346" spans="1:12" x14ac:dyDescent="0.25">
      <c r="A1346" s="57">
        <v>5519000</v>
      </c>
      <c r="B1346" s="58">
        <v>1</v>
      </c>
      <c r="C1346" s="61" t="s">
        <v>469</v>
      </c>
      <c r="D1346" s="61" t="s">
        <v>469</v>
      </c>
      <c r="E1346" s="58">
        <v>1988</v>
      </c>
      <c r="F1346" s="74">
        <v>947</v>
      </c>
      <c r="G1346" s="61" t="s">
        <v>505</v>
      </c>
      <c r="H1346" s="59">
        <v>299.47845479488802</v>
      </c>
      <c r="I1346" s="58">
        <v>0.74299999999999999</v>
      </c>
      <c r="J1346" s="58">
        <v>0.122</v>
      </c>
      <c r="K1346" s="58">
        <v>0.66400000000000003</v>
      </c>
      <c r="L1346" s="74">
        <v>1000</v>
      </c>
    </row>
    <row r="1347" spans="1:12" x14ac:dyDescent="0.25">
      <c r="A1347" s="57">
        <v>5519000</v>
      </c>
      <c r="B1347" s="58">
        <v>1</v>
      </c>
      <c r="C1347" s="61" t="s">
        <v>469</v>
      </c>
      <c r="D1347" s="61" t="s">
        <v>469</v>
      </c>
      <c r="E1347" s="58">
        <v>1989</v>
      </c>
      <c r="F1347" s="74">
        <v>2260</v>
      </c>
      <c r="G1347" s="61" t="s">
        <v>505</v>
      </c>
      <c r="H1347" s="59">
        <v>714.70043066149503</v>
      </c>
      <c r="I1347" s="58">
        <v>2.48</v>
      </c>
      <c r="J1347" s="58">
        <v>0.123</v>
      </c>
      <c r="K1347" s="58">
        <v>0.125</v>
      </c>
      <c r="L1347" s="74">
        <v>2350</v>
      </c>
    </row>
    <row r="1348" spans="1:12" x14ac:dyDescent="0.25">
      <c r="A1348" s="57">
        <v>5519000</v>
      </c>
      <c r="B1348" s="58">
        <v>1</v>
      </c>
      <c r="C1348" s="61" t="s">
        <v>469</v>
      </c>
      <c r="D1348" s="61" t="s">
        <v>469</v>
      </c>
      <c r="E1348" s="58">
        <v>1990</v>
      </c>
      <c r="F1348" s="74">
        <v>1300</v>
      </c>
      <c r="G1348" s="61" t="s">
        <v>505</v>
      </c>
      <c r="H1348" s="59">
        <v>411.11086719466903</v>
      </c>
      <c r="I1348" s="58">
        <v>1.18</v>
      </c>
      <c r="J1348" s="58">
        <v>0.124</v>
      </c>
      <c r="K1348" s="58">
        <v>0.44500000000000001</v>
      </c>
      <c r="L1348" s="74">
        <v>1360</v>
      </c>
    </row>
    <row r="1349" spans="1:12" x14ac:dyDescent="0.25">
      <c r="A1349" s="57">
        <v>5519000</v>
      </c>
      <c r="B1349" s="58">
        <v>1</v>
      </c>
      <c r="C1349" s="61" t="s">
        <v>469</v>
      </c>
      <c r="D1349" s="61" t="s">
        <v>469</v>
      </c>
      <c r="E1349" s="58">
        <v>1991</v>
      </c>
      <c r="F1349" s="74">
        <v>2460</v>
      </c>
      <c r="G1349" s="61" t="s">
        <v>505</v>
      </c>
      <c r="H1349" s="59">
        <v>777.94825638375403</v>
      </c>
      <c r="I1349" s="58">
        <v>3.39</v>
      </c>
      <c r="J1349" s="58">
        <v>0.128</v>
      </c>
      <c r="K1349" s="58">
        <v>9.4700000000000006E-2</v>
      </c>
      <c r="L1349" s="74">
        <v>2550</v>
      </c>
    </row>
    <row r="1350" spans="1:12" x14ac:dyDescent="0.25">
      <c r="A1350" s="57">
        <v>5519000</v>
      </c>
      <c r="B1350" s="58">
        <v>1</v>
      </c>
      <c r="C1350" s="61" t="s">
        <v>469</v>
      </c>
      <c r="D1350" s="61" t="s">
        <v>469</v>
      </c>
      <c r="E1350" s="58">
        <v>1992</v>
      </c>
      <c r="F1350" s="74">
        <v>547</v>
      </c>
      <c r="G1350" s="61" t="s">
        <v>483</v>
      </c>
      <c r="H1350" s="59">
        <v>172.982803350371</v>
      </c>
      <c r="I1350" s="58">
        <v>0.52900000000000003</v>
      </c>
      <c r="J1350" s="58">
        <v>0.13100000000000001</v>
      </c>
      <c r="K1350" s="58">
        <v>0.88700000000000001</v>
      </c>
      <c r="L1350" s="74">
        <v>578</v>
      </c>
    </row>
    <row r="1351" spans="1:12" x14ac:dyDescent="0.25">
      <c r="A1351" s="57">
        <v>5519000</v>
      </c>
      <c r="B1351" s="58">
        <v>1</v>
      </c>
      <c r="C1351" s="61" t="s">
        <v>469</v>
      </c>
      <c r="D1351" s="61" t="s">
        <v>469</v>
      </c>
      <c r="E1351" s="58">
        <v>1993</v>
      </c>
      <c r="F1351" s="74">
        <v>1940</v>
      </c>
      <c r="G1351" s="61" t="s">
        <v>505</v>
      </c>
      <c r="H1351" s="59">
        <v>613.50390950589201</v>
      </c>
      <c r="I1351" s="58">
        <v>1.39</v>
      </c>
      <c r="J1351" s="58">
        <v>0.13500000000000001</v>
      </c>
      <c r="K1351" s="58">
        <v>0.193</v>
      </c>
      <c r="L1351" s="74">
        <v>2000</v>
      </c>
    </row>
    <row r="1352" spans="1:12" x14ac:dyDescent="0.25">
      <c r="A1352" s="57">
        <v>5519000</v>
      </c>
      <c r="B1352" s="58">
        <v>1</v>
      </c>
      <c r="C1352" s="61" t="s">
        <v>469</v>
      </c>
      <c r="D1352" s="61" t="s">
        <v>469</v>
      </c>
      <c r="E1352" s="58">
        <v>1994</v>
      </c>
      <c r="F1352" s="74">
        <v>1750</v>
      </c>
      <c r="G1352" s="61" t="s">
        <v>505</v>
      </c>
      <c r="H1352" s="59">
        <v>553.41847506975</v>
      </c>
      <c r="I1352" s="58">
        <v>1.73</v>
      </c>
      <c r="J1352" s="58">
        <v>0.13800000000000001</v>
      </c>
      <c r="K1352" s="58">
        <v>0.25600000000000001</v>
      </c>
      <c r="L1352" s="74">
        <v>1800</v>
      </c>
    </row>
    <row r="1353" spans="1:12" x14ac:dyDescent="0.25">
      <c r="A1353" s="57">
        <v>5519000</v>
      </c>
      <c r="B1353" s="58">
        <v>1</v>
      </c>
      <c r="C1353" s="61" t="s">
        <v>469</v>
      </c>
      <c r="D1353" s="61" t="s">
        <v>469</v>
      </c>
      <c r="E1353" s="58">
        <v>1995</v>
      </c>
      <c r="F1353" s="74">
        <v>1340</v>
      </c>
      <c r="G1353" s="61" t="s">
        <v>505</v>
      </c>
      <c r="H1353" s="59">
        <v>423.76043233911997</v>
      </c>
      <c r="I1353" s="58">
        <v>1.24</v>
      </c>
      <c r="J1353" s="58">
        <v>0.14199999999999999</v>
      </c>
      <c r="K1353" s="58">
        <v>0.437</v>
      </c>
      <c r="L1353" s="74">
        <v>1380</v>
      </c>
    </row>
    <row r="1354" spans="1:12" x14ac:dyDescent="0.25">
      <c r="A1354" s="57">
        <v>5519000</v>
      </c>
      <c r="B1354" s="58">
        <v>1</v>
      </c>
      <c r="C1354" s="61" t="s">
        <v>469</v>
      </c>
      <c r="D1354" s="61" t="s">
        <v>469</v>
      </c>
      <c r="E1354" s="58">
        <v>1996</v>
      </c>
      <c r="F1354" s="74">
        <v>1870</v>
      </c>
      <c r="G1354" s="61" t="s">
        <v>505</v>
      </c>
      <c r="H1354" s="59">
        <v>591.36717050309801</v>
      </c>
      <c r="I1354" s="58">
        <v>3.78</v>
      </c>
      <c r="J1354" s="58">
        <v>0.14499999999999999</v>
      </c>
      <c r="K1354" s="58">
        <v>0.219</v>
      </c>
      <c r="L1354" s="74">
        <v>1910</v>
      </c>
    </row>
    <row r="1355" spans="1:12" x14ac:dyDescent="0.25">
      <c r="A1355" s="57">
        <v>5519000</v>
      </c>
      <c r="B1355" s="58">
        <v>1</v>
      </c>
      <c r="C1355" s="61" t="s">
        <v>469</v>
      </c>
      <c r="D1355" s="61" t="s">
        <v>469</v>
      </c>
      <c r="E1355" s="58">
        <v>1997</v>
      </c>
      <c r="F1355" s="74">
        <v>2270</v>
      </c>
      <c r="G1355" s="61" t="s">
        <v>505</v>
      </c>
      <c r="H1355" s="59">
        <v>717.862821947621</v>
      </c>
      <c r="I1355" s="58">
        <v>1.91</v>
      </c>
      <c r="J1355" s="58">
        <v>0.14899999999999999</v>
      </c>
      <c r="K1355" s="58">
        <v>0.13300000000000001</v>
      </c>
      <c r="L1355" s="74">
        <v>2310</v>
      </c>
    </row>
    <row r="1356" spans="1:12" x14ac:dyDescent="0.25">
      <c r="A1356" s="57">
        <v>5519000</v>
      </c>
      <c r="B1356" s="58">
        <v>1</v>
      </c>
      <c r="C1356" s="61" t="s">
        <v>469</v>
      </c>
      <c r="D1356" s="61" t="s">
        <v>469</v>
      </c>
      <c r="E1356" s="58">
        <v>1998</v>
      </c>
      <c r="F1356" s="74">
        <v>1950</v>
      </c>
      <c r="G1356" s="61" t="s">
        <v>505</v>
      </c>
      <c r="H1356" s="59">
        <v>616.66630079200195</v>
      </c>
      <c r="I1356" s="58">
        <v>0.58599999999999997</v>
      </c>
      <c r="J1356" s="58">
        <v>0.152</v>
      </c>
      <c r="K1356" s="58">
        <v>0.19800000000000001</v>
      </c>
      <c r="L1356" s="74">
        <v>1980</v>
      </c>
    </row>
    <row r="1357" spans="1:12" x14ac:dyDescent="0.25">
      <c r="A1357" s="57">
        <v>5519000</v>
      </c>
      <c r="B1357" s="58">
        <v>1</v>
      </c>
      <c r="C1357" s="61" t="s">
        <v>469</v>
      </c>
      <c r="D1357" s="61" t="s">
        <v>469</v>
      </c>
      <c r="E1357" s="58">
        <v>1999</v>
      </c>
      <c r="F1357" s="74">
        <v>1590</v>
      </c>
      <c r="G1357" s="61" t="s">
        <v>505</v>
      </c>
      <c r="H1357" s="59">
        <v>502.82021449194798</v>
      </c>
      <c r="I1357" s="58">
        <v>1.35</v>
      </c>
      <c r="J1357" s="58">
        <v>0.156</v>
      </c>
      <c r="K1357" s="58">
        <v>0.33</v>
      </c>
      <c r="L1357" s="74">
        <v>1610</v>
      </c>
    </row>
    <row r="1358" spans="1:12" x14ac:dyDescent="0.25">
      <c r="A1358" s="57">
        <v>5519000</v>
      </c>
      <c r="B1358" s="58">
        <v>1</v>
      </c>
      <c r="C1358" s="61" t="s">
        <v>469</v>
      </c>
      <c r="D1358" s="61" t="s">
        <v>469</v>
      </c>
      <c r="E1358" s="58">
        <v>2000</v>
      </c>
      <c r="F1358" s="74">
        <v>1900</v>
      </c>
      <c r="G1358" s="61" t="s">
        <v>505</v>
      </c>
      <c r="H1358" s="59">
        <v>600.85434436143703</v>
      </c>
      <c r="I1358" s="58">
        <v>2.2000000000000002</v>
      </c>
      <c r="J1358" s="58">
        <v>0.16</v>
      </c>
      <c r="K1358" s="58">
        <v>0.217</v>
      </c>
      <c r="L1358" s="74">
        <v>1910</v>
      </c>
    </row>
    <row r="1359" spans="1:12" x14ac:dyDescent="0.25">
      <c r="A1359" s="57">
        <v>5519000</v>
      </c>
      <c r="B1359" s="58">
        <v>1</v>
      </c>
      <c r="C1359" s="61" t="s">
        <v>469</v>
      </c>
      <c r="D1359" s="61" t="s">
        <v>469</v>
      </c>
      <c r="E1359" s="58">
        <v>2001</v>
      </c>
      <c r="F1359" s="74">
        <v>1400</v>
      </c>
      <c r="G1359" s="61" t="s">
        <v>505</v>
      </c>
      <c r="H1359" s="59">
        <v>442.73478005579699</v>
      </c>
      <c r="I1359" s="58">
        <v>0.56399999999999995</v>
      </c>
      <c r="J1359" s="58">
        <v>0.16</v>
      </c>
      <c r="K1359" s="58">
        <v>0.42</v>
      </c>
      <c r="L1359" s="74">
        <v>1410</v>
      </c>
    </row>
    <row r="1360" spans="1:12" x14ac:dyDescent="0.25">
      <c r="A1360" s="11">
        <v>5519500</v>
      </c>
      <c r="B1360">
        <v>1</v>
      </c>
      <c r="C1360" s="60" t="s">
        <v>469</v>
      </c>
      <c r="D1360" s="60" t="s">
        <v>469</v>
      </c>
      <c r="E1360">
        <v>1949</v>
      </c>
      <c r="F1360" s="73">
        <v>504</v>
      </c>
      <c r="G1360" s="60" t="s">
        <v>505</v>
      </c>
      <c r="H1360" s="16">
        <v>203.42939393755699</v>
      </c>
      <c r="I1360">
        <v>0.68500000000000005</v>
      </c>
      <c r="J1360">
        <v>3.1199999999999999E-2</v>
      </c>
      <c r="K1360">
        <v>0.79400000000000004</v>
      </c>
      <c r="L1360" s="73">
        <v>631</v>
      </c>
    </row>
    <row r="1361" spans="1:12" x14ac:dyDescent="0.25">
      <c r="A1361" s="11">
        <v>5519500</v>
      </c>
      <c r="B1361">
        <v>1</v>
      </c>
      <c r="C1361" s="60" t="s">
        <v>469</v>
      </c>
      <c r="D1361" s="60" t="s">
        <v>469</v>
      </c>
      <c r="E1361">
        <v>1950</v>
      </c>
      <c r="F1361" s="73">
        <v>1050</v>
      </c>
      <c r="G1361" s="60" t="s">
        <v>505</v>
      </c>
      <c r="H1361" s="16">
        <v>423.81123736991799</v>
      </c>
      <c r="I1361">
        <v>1.52</v>
      </c>
      <c r="J1361">
        <v>3.3500000000000002E-2</v>
      </c>
      <c r="K1361">
        <v>0.35899999999999999</v>
      </c>
      <c r="L1361" s="73">
        <v>1250</v>
      </c>
    </row>
    <row r="1362" spans="1:12" x14ac:dyDescent="0.25">
      <c r="A1362" s="11">
        <v>5519500</v>
      </c>
      <c r="B1362">
        <v>1</v>
      </c>
      <c r="C1362" s="60" t="s">
        <v>469</v>
      </c>
      <c r="D1362" s="60" t="s">
        <v>469</v>
      </c>
      <c r="E1362">
        <v>1951</v>
      </c>
      <c r="F1362" s="73">
        <v>738</v>
      </c>
      <c r="G1362" s="60" t="s">
        <v>505</v>
      </c>
      <c r="H1362" s="16">
        <v>297.87875540856902</v>
      </c>
      <c r="I1362">
        <v>0.34200000000000003</v>
      </c>
      <c r="J1362">
        <v>3.6400000000000002E-2</v>
      </c>
      <c r="K1362">
        <v>0.61</v>
      </c>
      <c r="L1362" s="73">
        <v>892</v>
      </c>
    </row>
    <row r="1363" spans="1:12" x14ac:dyDescent="0.25">
      <c r="A1363" s="11">
        <v>5519500</v>
      </c>
      <c r="B1363">
        <v>1</v>
      </c>
      <c r="C1363" s="60" t="s">
        <v>469</v>
      </c>
      <c r="D1363" s="60" t="s">
        <v>469</v>
      </c>
      <c r="E1363">
        <v>1952</v>
      </c>
      <c r="F1363" s="73">
        <v>584</v>
      </c>
      <c r="G1363" s="60" t="s">
        <v>505</v>
      </c>
      <c r="H1363" s="16">
        <v>235.71977392764899</v>
      </c>
      <c r="I1363">
        <v>0.91800000000000004</v>
      </c>
      <c r="J1363">
        <v>3.9399999999999998E-2</v>
      </c>
      <c r="K1363">
        <v>0.73799999999999999</v>
      </c>
      <c r="L1363" s="73">
        <v>716</v>
      </c>
    </row>
    <row r="1364" spans="1:12" x14ac:dyDescent="0.25">
      <c r="A1364" s="11">
        <v>5519500</v>
      </c>
      <c r="B1364">
        <v>1</v>
      </c>
      <c r="C1364" s="60" t="s">
        <v>469</v>
      </c>
      <c r="D1364" s="60" t="s">
        <v>469</v>
      </c>
      <c r="E1364">
        <v>1954</v>
      </c>
      <c r="F1364" s="73">
        <v>1000</v>
      </c>
      <c r="G1364" s="60" t="s">
        <v>505</v>
      </c>
      <c r="H1364" s="16">
        <v>403.62974987611102</v>
      </c>
      <c r="I1364">
        <v>1.64</v>
      </c>
      <c r="J1364">
        <v>4.53E-2</v>
      </c>
      <c r="K1364">
        <v>0.39700000000000002</v>
      </c>
      <c r="L1364" s="73">
        <v>1180</v>
      </c>
    </row>
    <row r="1365" spans="1:12" x14ac:dyDescent="0.25">
      <c r="A1365" s="11">
        <v>5519500</v>
      </c>
      <c r="B1365">
        <v>1</v>
      </c>
      <c r="C1365" s="60" t="s">
        <v>469</v>
      </c>
      <c r="D1365" s="60" t="s">
        <v>469</v>
      </c>
      <c r="E1365">
        <v>1955</v>
      </c>
      <c r="F1365" s="73">
        <v>1840</v>
      </c>
      <c r="G1365" s="60" t="s">
        <v>505</v>
      </c>
      <c r="H1365" s="16">
        <v>742.67873977204897</v>
      </c>
      <c r="I1365">
        <v>2.89</v>
      </c>
      <c r="J1365">
        <v>4.82E-2</v>
      </c>
      <c r="K1365">
        <v>8.8200000000000001E-2</v>
      </c>
      <c r="L1365" s="73">
        <v>2100</v>
      </c>
    </row>
    <row r="1366" spans="1:12" x14ac:dyDescent="0.25">
      <c r="A1366" s="11">
        <v>5519500</v>
      </c>
      <c r="B1366">
        <v>1</v>
      </c>
      <c r="C1366" s="60" t="s">
        <v>469</v>
      </c>
      <c r="D1366" s="60" t="s">
        <v>469</v>
      </c>
      <c r="E1366">
        <v>1956</v>
      </c>
      <c r="F1366" s="73">
        <v>710</v>
      </c>
      <c r="G1366" s="60" t="s">
        <v>505</v>
      </c>
      <c r="H1366" s="16">
        <v>286.57712241203501</v>
      </c>
      <c r="I1366">
        <v>0.42599999999999999</v>
      </c>
      <c r="J1366">
        <v>5.1200000000000002E-2</v>
      </c>
      <c r="K1366">
        <v>0.64100000000000001</v>
      </c>
      <c r="L1366" s="73">
        <v>846</v>
      </c>
    </row>
    <row r="1367" spans="1:12" x14ac:dyDescent="0.25">
      <c r="A1367" s="11">
        <v>5519500</v>
      </c>
      <c r="B1367">
        <v>1</v>
      </c>
      <c r="C1367" s="60" t="s">
        <v>469</v>
      </c>
      <c r="D1367" s="60" t="s">
        <v>469</v>
      </c>
      <c r="E1367">
        <v>1957</v>
      </c>
      <c r="F1367" s="73">
        <v>1250</v>
      </c>
      <c r="G1367" s="60" t="s">
        <v>505</v>
      </c>
      <c r="H1367" s="16">
        <v>504.537187345142</v>
      </c>
      <c r="I1367">
        <v>2.52</v>
      </c>
      <c r="J1367">
        <v>5.4100000000000002E-2</v>
      </c>
      <c r="K1367">
        <v>0.26300000000000001</v>
      </c>
      <c r="L1367" s="73">
        <v>1440</v>
      </c>
    </row>
    <row r="1368" spans="1:12" x14ac:dyDescent="0.25">
      <c r="A1368" s="11">
        <v>5519500</v>
      </c>
      <c r="B1368">
        <v>1</v>
      </c>
      <c r="C1368" s="60" t="s">
        <v>469</v>
      </c>
      <c r="D1368" s="60" t="s">
        <v>469</v>
      </c>
      <c r="E1368">
        <v>1958</v>
      </c>
      <c r="F1368" s="73">
        <v>794</v>
      </c>
      <c r="G1368" s="60" t="s">
        <v>505</v>
      </c>
      <c r="H1368" s="16">
        <v>320.482021401635</v>
      </c>
      <c r="I1368">
        <v>1.2</v>
      </c>
      <c r="J1368">
        <v>5.7099999999999998E-2</v>
      </c>
      <c r="K1368">
        <v>0.57499999999999996</v>
      </c>
      <c r="L1368" s="73">
        <v>935</v>
      </c>
    </row>
    <row r="1369" spans="1:12" x14ac:dyDescent="0.25">
      <c r="A1369" s="11">
        <v>5519500</v>
      </c>
      <c r="B1369">
        <v>1</v>
      </c>
      <c r="C1369" s="60" t="s">
        <v>469</v>
      </c>
      <c r="D1369" s="60" t="s">
        <v>469</v>
      </c>
      <c r="E1369">
        <v>1959</v>
      </c>
      <c r="F1369" s="73">
        <v>1200</v>
      </c>
      <c r="G1369" s="60" t="s">
        <v>505</v>
      </c>
      <c r="H1369" s="16">
        <v>484.35569985132798</v>
      </c>
      <c r="I1369">
        <v>1.24</v>
      </c>
      <c r="J1369">
        <v>0.06</v>
      </c>
      <c r="K1369">
        <v>0.29199999999999998</v>
      </c>
      <c r="L1369" s="73">
        <v>1380</v>
      </c>
    </row>
    <row r="1370" spans="1:12" x14ac:dyDescent="0.25">
      <c r="A1370" s="11">
        <v>5519500</v>
      </c>
      <c r="B1370">
        <v>1</v>
      </c>
      <c r="C1370" s="60" t="s">
        <v>469</v>
      </c>
      <c r="D1370" s="60" t="s">
        <v>469</v>
      </c>
      <c r="E1370">
        <v>1960</v>
      </c>
      <c r="F1370" s="73">
        <v>940</v>
      </c>
      <c r="G1370" s="60" t="s">
        <v>505</v>
      </c>
      <c r="H1370" s="16">
        <v>379.41196488354501</v>
      </c>
      <c r="I1370">
        <v>1.03</v>
      </c>
      <c r="J1370">
        <v>6.3E-2</v>
      </c>
      <c r="K1370">
        <v>0.45400000000000001</v>
      </c>
      <c r="L1370" s="73">
        <v>1090</v>
      </c>
    </row>
    <row r="1371" spans="1:12" x14ac:dyDescent="0.25">
      <c r="A1371" s="11">
        <v>5519500</v>
      </c>
      <c r="B1371">
        <v>1</v>
      </c>
      <c r="C1371" s="60" t="s">
        <v>469</v>
      </c>
      <c r="D1371" s="60" t="s">
        <v>469</v>
      </c>
      <c r="E1371">
        <v>1961</v>
      </c>
      <c r="F1371" s="73">
        <v>880</v>
      </c>
      <c r="G1371" s="60" t="s">
        <v>505</v>
      </c>
      <c r="H1371" s="16">
        <v>355.19417989097798</v>
      </c>
      <c r="I1371">
        <v>0.89400000000000002</v>
      </c>
      <c r="J1371">
        <v>6.4799999999999996E-2</v>
      </c>
      <c r="K1371">
        <v>0.503</v>
      </c>
      <c r="L1371" s="73">
        <v>1020</v>
      </c>
    </row>
    <row r="1372" spans="1:12" x14ac:dyDescent="0.25">
      <c r="A1372" s="11">
        <v>5519500</v>
      </c>
      <c r="B1372">
        <v>1</v>
      </c>
      <c r="C1372" s="60" t="s">
        <v>469</v>
      </c>
      <c r="D1372" s="60" t="s">
        <v>469</v>
      </c>
      <c r="E1372">
        <v>1962</v>
      </c>
      <c r="F1372" s="73">
        <v>950</v>
      </c>
      <c r="G1372" s="60" t="s">
        <v>505</v>
      </c>
      <c r="H1372" s="16">
        <v>383.44826238230701</v>
      </c>
      <c r="I1372">
        <v>0.253</v>
      </c>
      <c r="J1372">
        <v>6.6600000000000006E-2</v>
      </c>
      <c r="K1372">
        <v>0.45</v>
      </c>
      <c r="L1372" s="73">
        <v>1100</v>
      </c>
    </row>
    <row r="1373" spans="1:12" x14ac:dyDescent="0.25">
      <c r="A1373" s="11">
        <v>5519500</v>
      </c>
      <c r="B1373">
        <v>1</v>
      </c>
      <c r="C1373" s="60" t="s">
        <v>469</v>
      </c>
      <c r="D1373" s="60" t="s">
        <v>470</v>
      </c>
      <c r="E1373">
        <v>1963</v>
      </c>
      <c r="F1373" s="73">
        <v>360</v>
      </c>
      <c r="G1373" s="62" t="s">
        <v>630</v>
      </c>
      <c r="H1373" s="16">
        <v>145.306709955401</v>
      </c>
      <c r="I1373">
        <v>0.50800000000000001</v>
      </c>
      <c r="J1373">
        <v>6.8400000000000002E-2</v>
      </c>
      <c r="K1373">
        <v>0.90300000000000002</v>
      </c>
      <c r="L1373" s="73">
        <v>442</v>
      </c>
    </row>
    <row r="1374" spans="1:12" x14ac:dyDescent="0.25">
      <c r="A1374" s="11">
        <v>5519500</v>
      </c>
      <c r="B1374">
        <v>1</v>
      </c>
      <c r="C1374" s="60" t="s">
        <v>469</v>
      </c>
      <c r="D1374" s="60" t="s">
        <v>469</v>
      </c>
      <c r="E1374">
        <v>1964</v>
      </c>
      <c r="F1374" s="73">
        <v>159</v>
      </c>
      <c r="G1374" s="60" t="s">
        <v>505</v>
      </c>
      <c r="H1374" s="16">
        <v>64.177130230301401</v>
      </c>
      <c r="I1374">
        <v>0.94299999999999995</v>
      </c>
      <c r="J1374">
        <v>7.0099999999999996E-2</v>
      </c>
      <c r="K1374">
        <v>0.98099999999999998</v>
      </c>
      <c r="L1374" s="73">
        <v>207</v>
      </c>
    </row>
    <row r="1375" spans="1:12" x14ac:dyDescent="0.25">
      <c r="A1375" s="11">
        <v>5519500</v>
      </c>
      <c r="B1375">
        <v>1</v>
      </c>
      <c r="C1375" s="60" t="s">
        <v>469</v>
      </c>
      <c r="D1375" s="60" t="s">
        <v>469</v>
      </c>
      <c r="E1375">
        <v>1965</v>
      </c>
      <c r="F1375" s="73">
        <v>1000</v>
      </c>
      <c r="G1375" s="60" t="s">
        <v>505</v>
      </c>
      <c r="H1375" s="16">
        <v>403.62974987611102</v>
      </c>
      <c r="I1375">
        <v>1.23</v>
      </c>
      <c r="J1375">
        <v>7.1900000000000006E-2</v>
      </c>
      <c r="K1375">
        <v>0.41699999999999998</v>
      </c>
      <c r="L1375" s="73">
        <v>1150</v>
      </c>
    </row>
    <row r="1376" spans="1:12" x14ac:dyDescent="0.25">
      <c r="A1376" s="11">
        <v>5519500</v>
      </c>
      <c r="B1376">
        <v>1</v>
      </c>
      <c r="C1376" s="60" t="s">
        <v>469</v>
      </c>
      <c r="D1376" s="60" t="s">
        <v>469</v>
      </c>
      <c r="E1376">
        <v>1966</v>
      </c>
      <c r="F1376" s="73">
        <v>1510</v>
      </c>
      <c r="G1376" s="60" t="s">
        <v>505</v>
      </c>
      <c r="H1376" s="16">
        <v>609.48092231292799</v>
      </c>
      <c r="I1376">
        <v>2.67</v>
      </c>
      <c r="J1376">
        <v>7.3700000000000002E-2</v>
      </c>
      <c r="K1376">
        <v>0.17199999999999999</v>
      </c>
      <c r="L1376" s="73">
        <v>1690</v>
      </c>
    </row>
    <row r="1377" spans="1:12" x14ac:dyDescent="0.25">
      <c r="A1377" s="11">
        <v>5519500</v>
      </c>
      <c r="B1377">
        <v>1</v>
      </c>
      <c r="C1377" s="60" t="s">
        <v>469</v>
      </c>
      <c r="D1377" s="60" t="s">
        <v>469</v>
      </c>
      <c r="E1377">
        <v>1967</v>
      </c>
      <c r="F1377" s="73">
        <v>1480</v>
      </c>
      <c r="G1377" s="60" t="s">
        <v>505</v>
      </c>
      <c r="H1377" s="16">
        <v>597.372029816647</v>
      </c>
      <c r="I1377">
        <v>1.2</v>
      </c>
      <c r="J1377">
        <v>7.5499999999999998E-2</v>
      </c>
      <c r="K1377">
        <v>0.18099999999999999</v>
      </c>
      <c r="L1377" s="73">
        <v>1660</v>
      </c>
    </row>
    <row r="1378" spans="1:12" x14ac:dyDescent="0.25">
      <c r="A1378" s="11">
        <v>5519500</v>
      </c>
      <c r="B1378">
        <v>1</v>
      </c>
      <c r="C1378" s="60" t="s">
        <v>469</v>
      </c>
      <c r="D1378" s="60" t="s">
        <v>469</v>
      </c>
      <c r="E1378">
        <v>1968</v>
      </c>
      <c r="F1378" s="73">
        <v>1760</v>
      </c>
      <c r="G1378" s="60" t="s">
        <v>505</v>
      </c>
      <c r="H1378" s="16">
        <v>710.38835978195505</v>
      </c>
      <c r="I1378">
        <v>3.61</v>
      </c>
      <c r="J1378">
        <v>7.7299999999999994E-2</v>
      </c>
      <c r="K1378">
        <v>0.111</v>
      </c>
      <c r="L1378" s="73">
        <v>1960</v>
      </c>
    </row>
    <row r="1379" spans="1:12" x14ac:dyDescent="0.25">
      <c r="A1379" s="11">
        <v>5519500</v>
      </c>
      <c r="B1379">
        <v>1</v>
      </c>
      <c r="C1379" s="60" t="s">
        <v>469</v>
      </c>
      <c r="D1379" s="60" t="s">
        <v>469</v>
      </c>
      <c r="E1379">
        <v>1969</v>
      </c>
      <c r="F1379" s="73">
        <v>750</v>
      </c>
      <c r="G1379" s="60">
        <v>2</v>
      </c>
      <c r="H1379" s="16">
        <v>302.722312407083</v>
      </c>
      <c r="I1379">
        <v>0.51400000000000001</v>
      </c>
      <c r="J1379">
        <v>7.9100000000000004E-2</v>
      </c>
      <c r="K1379">
        <v>0.629</v>
      </c>
      <c r="L1379" s="73">
        <v>864</v>
      </c>
    </row>
    <row r="1380" spans="1:12" x14ac:dyDescent="0.25">
      <c r="A1380" s="11">
        <v>5519500</v>
      </c>
      <c r="B1380">
        <v>1</v>
      </c>
      <c r="C1380" s="60" t="s">
        <v>469</v>
      </c>
      <c r="D1380" s="60" t="s">
        <v>469</v>
      </c>
      <c r="E1380">
        <v>1970</v>
      </c>
      <c r="F1380" s="73">
        <v>1460</v>
      </c>
      <c r="G1380" s="60" t="s">
        <v>505</v>
      </c>
      <c r="H1380" s="16">
        <v>589.29943481912505</v>
      </c>
      <c r="I1380">
        <v>1.95</v>
      </c>
      <c r="J1380">
        <v>8.09E-2</v>
      </c>
      <c r="K1380">
        <v>0.189</v>
      </c>
      <c r="L1380" s="73">
        <v>1630</v>
      </c>
    </row>
    <row r="1381" spans="1:12" x14ac:dyDescent="0.25">
      <c r="A1381" s="11">
        <v>5519500</v>
      </c>
      <c r="B1381">
        <v>1</v>
      </c>
      <c r="C1381" s="60" t="s">
        <v>469</v>
      </c>
      <c r="D1381" s="60" t="s">
        <v>470</v>
      </c>
      <c r="E1381">
        <v>1971</v>
      </c>
      <c r="F1381" s="73">
        <v>500</v>
      </c>
      <c r="G1381" s="62" t="s">
        <v>630</v>
      </c>
      <c r="H1381" s="16">
        <v>201.81487493805599</v>
      </c>
      <c r="I1381">
        <v>0.76500000000000001</v>
      </c>
      <c r="J1381">
        <v>8.4400000000000003E-2</v>
      </c>
      <c r="K1381">
        <v>0.82399999999999995</v>
      </c>
      <c r="L1381" s="73">
        <v>586</v>
      </c>
    </row>
    <row r="1382" spans="1:12" x14ac:dyDescent="0.25">
      <c r="A1382" s="11">
        <v>5519500</v>
      </c>
      <c r="B1382">
        <v>1</v>
      </c>
      <c r="C1382" s="60" t="s">
        <v>469</v>
      </c>
      <c r="D1382" s="60" t="s">
        <v>469</v>
      </c>
      <c r="E1382">
        <v>1972</v>
      </c>
      <c r="F1382" s="73">
        <v>1670</v>
      </c>
      <c r="G1382" s="60" t="s">
        <v>505</v>
      </c>
      <c r="H1382" s="16">
        <v>674.06168229310003</v>
      </c>
      <c r="I1382">
        <v>3.62</v>
      </c>
      <c r="J1382">
        <v>8.7900000000000006E-2</v>
      </c>
      <c r="K1382">
        <v>0.13600000000000001</v>
      </c>
      <c r="L1382" s="73">
        <v>1850</v>
      </c>
    </row>
    <row r="1383" spans="1:12" x14ac:dyDescent="0.25">
      <c r="A1383" s="57">
        <v>5520500</v>
      </c>
      <c r="B1383" s="58">
        <v>1</v>
      </c>
      <c r="C1383" s="61" t="s">
        <v>470</v>
      </c>
      <c r="D1383" s="61" t="s">
        <v>470</v>
      </c>
      <c r="E1383" s="58">
        <v>1940</v>
      </c>
      <c r="F1383" s="74">
        <v>4860</v>
      </c>
      <c r="G1383" s="61" t="s">
        <v>505</v>
      </c>
      <c r="H1383" s="59">
        <v>209.79086997538599</v>
      </c>
      <c r="I1383" s="58">
        <v>4.6399999999999997E-2</v>
      </c>
      <c r="J1383" s="58">
        <v>1.6199999999999999E-2</v>
      </c>
      <c r="K1383" s="58">
        <v>0.77400000000000002</v>
      </c>
      <c r="L1383" s="74">
        <v>5430</v>
      </c>
    </row>
    <row r="1384" spans="1:12" x14ac:dyDescent="0.25">
      <c r="A1384" s="57">
        <v>5520500</v>
      </c>
      <c r="B1384" s="58">
        <v>1</v>
      </c>
      <c r="C1384" s="61" t="s">
        <v>470</v>
      </c>
      <c r="D1384" s="61" t="s">
        <v>470</v>
      </c>
      <c r="E1384" s="58">
        <v>1941</v>
      </c>
      <c r="F1384" s="74">
        <v>2910</v>
      </c>
      <c r="G1384" s="61" t="s">
        <v>505</v>
      </c>
      <c r="H1384" s="59">
        <v>125.61552091119</v>
      </c>
      <c r="I1384" s="58">
        <v>0.77300000000000002</v>
      </c>
      <c r="J1384" s="58">
        <v>1.6799999999999999E-2</v>
      </c>
      <c r="K1384" s="58">
        <v>0.91400000000000003</v>
      </c>
      <c r="L1384" s="74">
        <v>3330</v>
      </c>
    </row>
    <row r="1385" spans="1:12" x14ac:dyDescent="0.25">
      <c r="A1385" s="57">
        <v>5520500</v>
      </c>
      <c r="B1385" s="58">
        <v>1</v>
      </c>
      <c r="C1385" s="61" t="s">
        <v>470</v>
      </c>
      <c r="D1385" s="61" t="s">
        <v>470</v>
      </c>
      <c r="E1385" s="58">
        <v>1942</v>
      </c>
      <c r="F1385" s="74">
        <v>6310</v>
      </c>
      <c r="G1385" s="61" t="s">
        <v>505</v>
      </c>
      <c r="H1385" s="59">
        <v>272.38279620260897</v>
      </c>
      <c r="I1385" s="58">
        <v>0.154</v>
      </c>
      <c r="J1385" s="58">
        <v>1.7399999999999999E-2</v>
      </c>
      <c r="K1385" s="58">
        <v>0.64700000000000002</v>
      </c>
      <c r="L1385" s="74">
        <v>6970</v>
      </c>
    </row>
    <row r="1386" spans="1:12" x14ac:dyDescent="0.25">
      <c r="A1386" s="57">
        <v>5520500</v>
      </c>
      <c r="B1386" s="58">
        <v>1</v>
      </c>
      <c r="C1386" s="61" t="s">
        <v>470</v>
      </c>
      <c r="D1386" s="61" t="s">
        <v>470</v>
      </c>
      <c r="E1386" s="58">
        <v>1943</v>
      </c>
      <c r="F1386" s="74">
        <v>8450</v>
      </c>
      <c r="G1386" s="61" t="s">
        <v>505</v>
      </c>
      <c r="H1386" s="59">
        <v>364.75984594485902</v>
      </c>
      <c r="I1386" s="58">
        <v>0.60899999999999999</v>
      </c>
      <c r="J1386" s="58">
        <v>1.7999999999999999E-2</v>
      </c>
      <c r="K1386" s="58">
        <v>0.44700000000000001</v>
      </c>
      <c r="L1386" s="74">
        <v>9250</v>
      </c>
    </row>
    <row r="1387" spans="1:12" x14ac:dyDescent="0.25">
      <c r="A1387" s="57">
        <v>5520500</v>
      </c>
      <c r="B1387" s="58">
        <v>1</v>
      </c>
      <c r="C1387" s="61" t="s">
        <v>470</v>
      </c>
      <c r="D1387" s="61" t="s">
        <v>470</v>
      </c>
      <c r="E1387" s="58">
        <v>1944</v>
      </c>
      <c r="F1387" s="74">
        <v>6950</v>
      </c>
      <c r="G1387" s="61" t="s">
        <v>505</v>
      </c>
      <c r="H1387" s="59">
        <v>300.00957743393599</v>
      </c>
      <c r="I1387" s="58">
        <v>0.82</v>
      </c>
      <c r="J1387" s="58">
        <v>1.8599999999999998E-2</v>
      </c>
      <c r="K1387" s="58">
        <v>0.59199999999999997</v>
      </c>
      <c r="L1387" s="74">
        <v>7640</v>
      </c>
    </row>
    <row r="1388" spans="1:12" x14ac:dyDescent="0.25">
      <c r="A1388" s="57">
        <v>5520500</v>
      </c>
      <c r="B1388" s="58">
        <v>1</v>
      </c>
      <c r="C1388" s="61" t="s">
        <v>470</v>
      </c>
      <c r="D1388" s="61" t="s">
        <v>470</v>
      </c>
      <c r="E1388" s="58">
        <v>1945</v>
      </c>
      <c r="F1388" s="74">
        <v>4940</v>
      </c>
      <c r="G1388" s="61" t="s">
        <v>505</v>
      </c>
      <c r="H1388" s="59">
        <v>213.24421762930501</v>
      </c>
      <c r="I1388" s="58">
        <v>0.504</v>
      </c>
      <c r="J1388" s="58">
        <v>1.9300000000000001E-2</v>
      </c>
      <c r="K1388" s="58">
        <v>0.77</v>
      </c>
      <c r="L1388" s="74">
        <v>5490</v>
      </c>
    </row>
    <row r="1389" spans="1:12" x14ac:dyDescent="0.25">
      <c r="A1389" s="57">
        <v>5520500</v>
      </c>
      <c r="B1389" s="58">
        <v>1</v>
      </c>
      <c r="C1389" s="61" t="s">
        <v>470</v>
      </c>
      <c r="D1389" s="61" t="s">
        <v>470</v>
      </c>
      <c r="E1389" s="58">
        <v>1946</v>
      </c>
      <c r="F1389" s="74">
        <v>5460</v>
      </c>
      <c r="G1389" s="61" t="s">
        <v>505</v>
      </c>
      <c r="H1389" s="59">
        <v>235.69097737975801</v>
      </c>
      <c r="I1389" s="58">
        <v>0.28299999999999997</v>
      </c>
      <c r="J1389" s="58">
        <v>1.9900000000000001E-2</v>
      </c>
      <c r="K1389" s="58">
        <v>0.72599999999999998</v>
      </c>
      <c r="L1389" s="74">
        <v>6040</v>
      </c>
    </row>
    <row r="1390" spans="1:12" x14ac:dyDescent="0.25">
      <c r="A1390" s="57">
        <v>5520500</v>
      </c>
      <c r="B1390" s="58">
        <v>1</v>
      </c>
      <c r="C1390" s="61" t="s">
        <v>470</v>
      </c>
      <c r="D1390" s="61" t="s">
        <v>470</v>
      </c>
      <c r="E1390" s="58">
        <v>1947</v>
      </c>
      <c r="F1390" s="74">
        <v>6260</v>
      </c>
      <c r="G1390" s="61" t="s">
        <v>505</v>
      </c>
      <c r="H1390" s="59">
        <v>270.224453918915</v>
      </c>
      <c r="I1390" s="58">
        <v>0.58699999999999997</v>
      </c>
      <c r="J1390" s="58">
        <v>2.0500000000000001E-2</v>
      </c>
      <c r="K1390" s="58">
        <v>0.65300000000000002</v>
      </c>
      <c r="L1390" s="74">
        <v>6890</v>
      </c>
    </row>
    <row r="1391" spans="1:12" x14ac:dyDescent="0.25">
      <c r="A1391" s="57">
        <v>5520500</v>
      </c>
      <c r="B1391" s="58">
        <v>1</v>
      </c>
      <c r="C1391" s="61" t="s">
        <v>470</v>
      </c>
      <c r="D1391" s="61" t="s">
        <v>470</v>
      </c>
      <c r="E1391" s="58">
        <v>1948</v>
      </c>
      <c r="F1391" s="74">
        <v>6260</v>
      </c>
      <c r="G1391" s="61" t="s">
        <v>505</v>
      </c>
      <c r="H1391" s="59">
        <v>270.224453918915</v>
      </c>
      <c r="I1391" s="58">
        <v>0.34499999999999997</v>
      </c>
      <c r="J1391" s="58">
        <v>2.1100000000000001E-2</v>
      </c>
      <c r="K1391" s="58">
        <v>0.65300000000000002</v>
      </c>
      <c r="L1391" s="74">
        <v>6880</v>
      </c>
    </row>
    <row r="1392" spans="1:12" x14ac:dyDescent="0.25">
      <c r="A1392" s="57">
        <v>5520500</v>
      </c>
      <c r="B1392" s="58">
        <v>1</v>
      </c>
      <c r="C1392" s="61" t="s">
        <v>470</v>
      </c>
      <c r="D1392" s="61" t="s">
        <v>470</v>
      </c>
      <c r="E1392" s="58">
        <v>1949</v>
      </c>
      <c r="F1392" s="74">
        <v>5060</v>
      </c>
      <c r="G1392" s="61" t="s">
        <v>505</v>
      </c>
      <c r="H1392" s="59">
        <v>218.42423911017701</v>
      </c>
      <c r="I1392" s="58">
        <v>0.215</v>
      </c>
      <c r="J1392" s="58">
        <v>2.1700000000000001E-2</v>
      </c>
      <c r="K1392" s="58">
        <v>0.76200000000000001</v>
      </c>
      <c r="L1392" s="74">
        <v>5610</v>
      </c>
    </row>
    <row r="1393" spans="1:12" x14ac:dyDescent="0.25">
      <c r="A1393" s="57">
        <v>5520500</v>
      </c>
      <c r="B1393" s="58">
        <v>1</v>
      </c>
      <c r="C1393" s="61" t="s">
        <v>470</v>
      </c>
      <c r="D1393" s="61" t="s">
        <v>470</v>
      </c>
      <c r="E1393" s="58">
        <v>1950</v>
      </c>
      <c r="F1393" s="74">
        <v>10100</v>
      </c>
      <c r="G1393" s="61" t="s">
        <v>505</v>
      </c>
      <c r="H1393" s="59">
        <v>435.985141306873</v>
      </c>
      <c r="I1393" s="58">
        <v>1.01</v>
      </c>
      <c r="J1393" s="58">
        <v>2.23E-2</v>
      </c>
      <c r="K1393" s="58">
        <v>0.33400000000000002</v>
      </c>
      <c r="L1393" s="74">
        <v>10900</v>
      </c>
    </row>
    <row r="1394" spans="1:12" x14ac:dyDescent="0.25">
      <c r="A1394" s="57">
        <v>5520500</v>
      </c>
      <c r="B1394" s="58">
        <v>1</v>
      </c>
      <c r="C1394" s="61" t="s">
        <v>470</v>
      </c>
      <c r="D1394" s="61" t="s">
        <v>470</v>
      </c>
      <c r="E1394" s="58">
        <v>1951</v>
      </c>
      <c r="F1394" s="74">
        <v>8400</v>
      </c>
      <c r="G1394" s="61">
        <v>2</v>
      </c>
      <c r="H1394" s="59">
        <v>362.60150366116198</v>
      </c>
      <c r="I1394" s="58">
        <v>0.317</v>
      </c>
      <c r="J1394" s="58">
        <v>2.3199999999999998E-2</v>
      </c>
      <c r="K1394" s="58">
        <v>0.45500000000000002</v>
      </c>
      <c r="L1394" s="74">
        <v>9140</v>
      </c>
    </row>
    <row r="1395" spans="1:12" x14ac:dyDescent="0.25">
      <c r="A1395" s="57">
        <v>5520500</v>
      </c>
      <c r="B1395" s="58">
        <v>1</v>
      </c>
      <c r="C1395" s="61" t="s">
        <v>470</v>
      </c>
      <c r="D1395" s="61" t="s">
        <v>470</v>
      </c>
      <c r="E1395" s="58">
        <v>1952</v>
      </c>
      <c r="F1395" s="74">
        <v>6960</v>
      </c>
      <c r="G1395" s="61" t="s">
        <v>505</v>
      </c>
      <c r="H1395" s="59">
        <v>300.44124589067701</v>
      </c>
      <c r="I1395" s="58">
        <v>1.23</v>
      </c>
      <c r="J1395" s="58">
        <v>2.4199999999999999E-2</v>
      </c>
      <c r="K1395" s="58">
        <v>0.59599999999999997</v>
      </c>
      <c r="L1395" s="74">
        <v>7600</v>
      </c>
    </row>
    <row r="1396" spans="1:12" x14ac:dyDescent="0.25">
      <c r="A1396" s="57">
        <v>5520500</v>
      </c>
      <c r="B1396" s="58">
        <v>1</v>
      </c>
      <c r="C1396" s="61" t="s">
        <v>470</v>
      </c>
      <c r="D1396" s="61" t="s">
        <v>470</v>
      </c>
      <c r="E1396" s="58">
        <v>1953</v>
      </c>
      <c r="F1396" s="74">
        <v>4560</v>
      </c>
      <c r="G1396" s="61" t="s">
        <v>505</v>
      </c>
      <c r="H1396" s="59">
        <v>196.840816273201</v>
      </c>
      <c r="I1396" s="58">
        <v>0.436</v>
      </c>
      <c r="J1396" s="58">
        <v>2.5100000000000001E-2</v>
      </c>
      <c r="K1396" s="58">
        <v>0.80300000000000005</v>
      </c>
      <c r="L1396" s="74">
        <v>5050</v>
      </c>
    </row>
    <row r="1397" spans="1:12" x14ac:dyDescent="0.25">
      <c r="A1397" s="57">
        <v>5520500</v>
      </c>
      <c r="B1397" s="58">
        <v>1</v>
      </c>
      <c r="C1397" s="61" t="s">
        <v>470</v>
      </c>
      <c r="D1397" s="61" t="s">
        <v>470</v>
      </c>
      <c r="E1397" s="58">
        <v>1954</v>
      </c>
      <c r="F1397" s="74">
        <v>4960</v>
      </c>
      <c r="G1397" s="61" t="s">
        <v>505</v>
      </c>
      <c r="H1397" s="59">
        <v>214.10755454278299</v>
      </c>
      <c r="I1397" s="58">
        <v>1.7</v>
      </c>
      <c r="J1397" s="58">
        <v>2.6100000000000002E-2</v>
      </c>
      <c r="K1397" s="58">
        <v>0.77200000000000002</v>
      </c>
      <c r="L1397" s="74">
        <v>5470</v>
      </c>
    </row>
    <row r="1398" spans="1:12" x14ac:dyDescent="0.25">
      <c r="A1398" s="57">
        <v>5520500</v>
      </c>
      <c r="B1398" s="58">
        <v>1</v>
      </c>
      <c r="C1398" s="61" t="s">
        <v>470</v>
      </c>
      <c r="D1398" s="61" t="s">
        <v>470</v>
      </c>
      <c r="E1398" s="58">
        <v>1955</v>
      </c>
      <c r="F1398" s="74">
        <v>5880</v>
      </c>
      <c r="G1398" s="61" t="s">
        <v>505</v>
      </c>
      <c r="H1398" s="59">
        <v>253.821052562815</v>
      </c>
      <c r="I1398" s="58">
        <v>0.80900000000000005</v>
      </c>
      <c r="J1398" s="58">
        <v>2.7E-2</v>
      </c>
      <c r="K1398" s="58">
        <v>0.69199999999999995</v>
      </c>
      <c r="L1398" s="74">
        <v>6430</v>
      </c>
    </row>
    <row r="1399" spans="1:12" x14ac:dyDescent="0.25">
      <c r="A1399" s="57">
        <v>5520500</v>
      </c>
      <c r="B1399" s="58">
        <v>1</v>
      </c>
      <c r="C1399" s="61" t="s">
        <v>470</v>
      </c>
      <c r="D1399" s="61" t="s">
        <v>470</v>
      </c>
      <c r="E1399" s="58">
        <v>1956</v>
      </c>
      <c r="F1399" s="74">
        <v>5460</v>
      </c>
      <c r="G1399" s="61" t="s">
        <v>505</v>
      </c>
      <c r="H1399" s="59">
        <v>235.69097737975801</v>
      </c>
      <c r="I1399" s="58">
        <v>0.68300000000000005</v>
      </c>
      <c r="J1399" s="58">
        <v>2.8000000000000001E-2</v>
      </c>
      <c r="K1399" s="58">
        <v>0.73099999999999998</v>
      </c>
      <c r="L1399" s="74">
        <v>5980</v>
      </c>
    </row>
    <row r="1400" spans="1:12" x14ac:dyDescent="0.25">
      <c r="A1400" s="57">
        <v>5520500</v>
      </c>
      <c r="B1400" s="58">
        <v>1</v>
      </c>
      <c r="C1400" s="61" t="s">
        <v>470</v>
      </c>
      <c r="D1400" s="61" t="s">
        <v>470</v>
      </c>
      <c r="E1400" s="58">
        <v>1957</v>
      </c>
      <c r="F1400" s="74">
        <v>6960</v>
      </c>
      <c r="G1400" s="61" t="s">
        <v>505</v>
      </c>
      <c r="H1400" s="59">
        <v>300.44124589067701</v>
      </c>
      <c r="I1400" s="58">
        <v>1.96</v>
      </c>
      <c r="J1400" s="58">
        <v>2.8899999999999999E-2</v>
      </c>
      <c r="K1400" s="58">
        <v>0.6</v>
      </c>
      <c r="L1400" s="74">
        <v>7560</v>
      </c>
    </row>
    <row r="1401" spans="1:12" x14ac:dyDescent="0.25">
      <c r="A1401" s="57">
        <v>5520500</v>
      </c>
      <c r="B1401" s="58">
        <v>1</v>
      </c>
      <c r="C1401" s="61" t="s">
        <v>470</v>
      </c>
      <c r="D1401" s="61" t="s">
        <v>470</v>
      </c>
      <c r="E1401" s="58">
        <v>1958</v>
      </c>
      <c r="F1401" s="74">
        <v>5670</v>
      </c>
      <c r="G1401" s="61" t="s">
        <v>505</v>
      </c>
      <c r="H1401" s="59">
        <v>244.75601497128699</v>
      </c>
      <c r="I1401" s="58">
        <v>1.26</v>
      </c>
      <c r="J1401" s="58">
        <v>2.9899999999999999E-2</v>
      </c>
      <c r="K1401" s="58">
        <v>0.71299999999999997</v>
      </c>
      <c r="L1401" s="74">
        <v>6190</v>
      </c>
    </row>
    <row r="1402" spans="1:12" x14ac:dyDescent="0.25">
      <c r="A1402" s="57">
        <v>5520500</v>
      </c>
      <c r="B1402" s="58">
        <v>1</v>
      </c>
      <c r="C1402" s="61" t="s">
        <v>470</v>
      </c>
      <c r="D1402" s="61" t="s">
        <v>470</v>
      </c>
      <c r="E1402" s="58">
        <v>1959</v>
      </c>
      <c r="F1402" s="74">
        <v>7100</v>
      </c>
      <c r="G1402" s="61">
        <v>2</v>
      </c>
      <c r="H1402" s="59">
        <v>306.48460428502699</v>
      </c>
      <c r="I1402" s="58">
        <v>7.2900000000000006E-2</v>
      </c>
      <c r="J1402" s="58">
        <v>3.0800000000000001E-2</v>
      </c>
      <c r="K1402" s="58">
        <v>0.58699999999999997</v>
      </c>
      <c r="L1402" s="74">
        <v>7690</v>
      </c>
    </row>
    <row r="1403" spans="1:12" x14ac:dyDescent="0.25">
      <c r="A1403" s="57">
        <v>5520500</v>
      </c>
      <c r="B1403" s="58">
        <v>1</v>
      </c>
      <c r="C1403" s="61" t="s">
        <v>470</v>
      </c>
      <c r="D1403" s="61" t="s">
        <v>470</v>
      </c>
      <c r="E1403" s="58">
        <v>1960</v>
      </c>
      <c r="F1403" s="74">
        <v>6520</v>
      </c>
      <c r="G1403" s="61" t="s">
        <v>505</v>
      </c>
      <c r="H1403" s="59">
        <v>281.44783379414099</v>
      </c>
      <c r="I1403" s="58">
        <v>1.1200000000000001</v>
      </c>
      <c r="J1403" s="58">
        <v>3.1800000000000002E-2</v>
      </c>
      <c r="K1403" s="58">
        <v>0.63800000000000001</v>
      </c>
      <c r="L1403" s="74">
        <v>7070</v>
      </c>
    </row>
    <row r="1404" spans="1:12" x14ac:dyDescent="0.25">
      <c r="A1404" s="57">
        <v>5520500</v>
      </c>
      <c r="B1404" s="58">
        <v>1</v>
      </c>
      <c r="C1404" s="61" t="s">
        <v>470</v>
      </c>
      <c r="D1404" s="61" t="s">
        <v>470</v>
      </c>
      <c r="E1404" s="58">
        <v>1961</v>
      </c>
      <c r="F1404" s="74">
        <v>6740</v>
      </c>
      <c r="G1404" s="61" t="s">
        <v>505</v>
      </c>
      <c r="H1404" s="59">
        <v>290.94453984240999</v>
      </c>
      <c r="I1404" s="58">
        <v>1.1299999999999999</v>
      </c>
      <c r="J1404" s="58">
        <v>3.2599999999999997E-2</v>
      </c>
      <c r="K1404" s="58">
        <v>0.62</v>
      </c>
      <c r="L1404" s="74">
        <v>7300</v>
      </c>
    </row>
    <row r="1405" spans="1:12" x14ac:dyDescent="0.25">
      <c r="A1405" s="57">
        <v>5520500</v>
      </c>
      <c r="B1405" s="58">
        <v>1</v>
      </c>
      <c r="C1405" s="61" t="s">
        <v>470</v>
      </c>
      <c r="D1405" s="61" t="s">
        <v>470</v>
      </c>
      <c r="E1405" s="58">
        <v>1962</v>
      </c>
      <c r="F1405" s="74">
        <v>7180</v>
      </c>
      <c r="G1405" s="61" t="s">
        <v>505</v>
      </c>
      <c r="H1405" s="59">
        <v>309.93795193894601</v>
      </c>
      <c r="I1405" s="58">
        <v>0.44600000000000001</v>
      </c>
      <c r="J1405" s="58">
        <v>3.3500000000000002E-2</v>
      </c>
      <c r="K1405" s="58">
        <v>0.57999999999999996</v>
      </c>
      <c r="L1405" s="74">
        <v>7750</v>
      </c>
    </row>
    <row r="1406" spans="1:12" x14ac:dyDescent="0.25">
      <c r="A1406" s="57">
        <v>5520500</v>
      </c>
      <c r="B1406" s="58">
        <v>1</v>
      </c>
      <c r="C1406" s="61" t="s">
        <v>470</v>
      </c>
      <c r="D1406" s="61" t="s">
        <v>470</v>
      </c>
      <c r="E1406" s="58">
        <v>1963</v>
      </c>
      <c r="F1406" s="74">
        <v>6500</v>
      </c>
      <c r="G1406" s="61">
        <v>2</v>
      </c>
      <c r="H1406" s="59">
        <v>280.584496880659</v>
      </c>
      <c r="I1406" s="58">
        <v>0.219</v>
      </c>
      <c r="J1406" s="58">
        <v>3.44E-2</v>
      </c>
      <c r="K1406" s="58">
        <v>0.64100000000000001</v>
      </c>
      <c r="L1406" s="74">
        <v>7030</v>
      </c>
    </row>
    <row r="1407" spans="1:12" x14ac:dyDescent="0.25">
      <c r="A1407" s="57">
        <v>5520500</v>
      </c>
      <c r="B1407" s="58">
        <v>1</v>
      </c>
      <c r="C1407" s="61" t="s">
        <v>470</v>
      </c>
      <c r="D1407" s="61" t="s">
        <v>470</v>
      </c>
      <c r="E1407" s="58">
        <v>1964</v>
      </c>
      <c r="F1407" s="74">
        <v>2410</v>
      </c>
      <c r="G1407" s="61" t="s">
        <v>505</v>
      </c>
      <c r="H1407" s="59">
        <v>104.032098074215</v>
      </c>
      <c r="I1407" s="58">
        <v>9.8100000000000007E-2</v>
      </c>
      <c r="J1407" s="58">
        <v>3.5200000000000002E-2</v>
      </c>
      <c r="K1407" s="58">
        <v>0.94199999999999995</v>
      </c>
      <c r="L1407" s="74">
        <v>2700</v>
      </c>
    </row>
    <row r="1408" spans="1:12" x14ac:dyDescent="0.25">
      <c r="A1408" s="57">
        <v>5520500</v>
      </c>
      <c r="B1408" s="58">
        <v>1</v>
      </c>
      <c r="C1408" s="61" t="s">
        <v>470</v>
      </c>
      <c r="D1408" s="61" t="s">
        <v>470</v>
      </c>
      <c r="E1408" s="58">
        <v>1965</v>
      </c>
      <c r="F1408" s="74">
        <v>5670</v>
      </c>
      <c r="G1408" s="61" t="s">
        <v>505</v>
      </c>
      <c r="H1408" s="59">
        <v>244.75601497128699</v>
      </c>
      <c r="I1408" s="58">
        <v>0.91100000000000003</v>
      </c>
      <c r="J1408" s="58">
        <v>3.61E-2</v>
      </c>
      <c r="K1408" s="58">
        <v>0.71699999999999997</v>
      </c>
      <c r="L1408" s="74">
        <v>6150</v>
      </c>
    </row>
    <row r="1409" spans="1:12" x14ac:dyDescent="0.25">
      <c r="A1409" s="57">
        <v>5520500</v>
      </c>
      <c r="B1409" s="58">
        <v>1</v>
      </c>
      <c r="C1409" s="61" t="s">
        <v>470</v>
      </c>
      <c r="D1409" s="61" t="s">
        <v>470</v>
      </c>
      <c r="E1409" s="58">
        <v>1966</v>
      </c>
      <c r="F1409" s="74">
        <v>7310</v>
      </c>
      <c r="G1409" s="61" t="s">
        <v>505</v>
      </c>
      <c r="H1409" s="59">
        <v>315.54964187655997</v>
      </c>
      <c r="I1409" s="58">
        <v>1.25</v>
      </c>
      <c r="J1409" s="58">
        <v>3.6999999999999998E-2</v>
      </c>
      <c r="K1409" s="58">
        <v>0.56999999999999995</v>
      </c>
      <c r="L1409" s="74">
        <v>7860</v>
      </c>
    </row>
    <row r="1410" spans="1:12" x14ac:dyDescent="0.25">
      <c r="A1410" s="57">
        <v>5520500</v>
      </c>
      <c r="B1410" s="58">
        <v>1</v>
      </c>
      <c r="C1410" s="61" t="s">
        <v>470</v>
      </c>
      <c r="D1410" s="61" t="s">
        <v>470</v>
      </c>
      <c r="E1410" s="58">
        <v>1967</v>
      </c>
      <c r="F1410" s="74">
        <v>7540</v>
      </c>
      <c r="G1410" s="61" t="s">
        <v>505</v>
      </c>
      <c r="H1410" s="59">
        <v>325.478016381565</v>
      </c>
      <c r="I1410" s="58">
        <v>1.06</v>
      </c>
      <c r="J1410" s="58">
        <v>3.78E-2</v>
      </c>
      <c r="K1410" s="58">
        <v>0.54700000000000004</v>
      </c>
      <c r="L1410" s="74">
        <v>8090</v>
      </c>
    </row>
    <row r="1411" spans="1:12" x14ac:dyDescent="0.25">
      <c r="A1411" s="57">
        <v>5520500</v>
      </c>
      <c r="B1411" s="58">
        <v>1</v>
      </c>
      <c r="C1411" s="61" t="s">
        <v>470</v>
      </c>
      <c r="D1411" s="61" t="s">
        <v>470</v>
      </c>
      <c r="E1411" s="58">
        <v>1968</v>
      </c>
      <c r="F1411" s="74">
        <v>8240</v>
      </c>
      <c r="G1411" s="61" t="s">
        <v>505</v>
      </c>
      <c r="H1411" s="59">
        <v>355.69480835332701</v>
      </c>
      <c r="I1411" s="58">
        <v>1.18</v>
      </c>
      <c r="J1411" s="58">
        <v>3.8699999999999998E-2</v>
      </c>
      <c r="K1411" s="58">
        <v>0.48099999999999998</v>
      </c>
      <c r="L1411" s="74">
        <v>8820</v>
      </c>
    </row>
    <row r="1412" spans="1:12" x14ac:dyDescent="0.25">
      <c r="A1412" s="57">
        <v>5520500</v>
      </c>
      <c r="B1412" s="58">
        <v>1</v>
      </c>
      <c r="C1412" s="61" t="s">
        <v>470</v>
      </c>
      <c r="D1412" s="61" t="s">
        <v>470</v>
      </c>
      <c r="E1412" s="58">
        <v>1969</v>
      </c>
      <c r="F1412" s="74">
        <v>6300</v>
      </c>
      <c r="G1412" s="61">
        <v>2</v>
      </c>
      <c r="H1412" s="59">
        <v>271.95112774587199</v>
      </c>
      <c r="I1412" s="58">
        <v>0.254</v>
      </c>
      <c r="J1412" s="58">
        <v>3.9600000000000003E-2</v>
      </c>
      <c r="K1412" s="58">
        <v>0.66200000000000003</v>
      </c>
      <c r="L1412" s="74">
        <v>6780</v>
      </c>
    </row>
    <row r="1413" spans="1:12" x14ac:dyDescent="0.25">
      <c r="A1413" s="57">
        <v>5520500</v>
      </c>
      <c r="B1413" s="58">
        <v>1</v>
      </c>
      <c r="C1413" s="61" t="s">
        <v>470</v>
      </c>
      <c r="D1413" s="61" t="s">
        <v>470</v>
      </c>
      <c r="E1413" s="58">
        <v>1970</v>
      </c>
      <c r="F1413" s="74">
        <v>9480</v>
      </c>
      <c r="G1413" s="61" t="s">
        <v>505</v>
      </c>
      <c r="H1413" s="59">
        <v>409.22169698902098</v>
      </c>
      <c r="I1413" s="58">
        <v>1.64</v>
      </c>
      <c r="J1413" s="58">
        <v>4.0399999999999998E-2</v>
      </c>
      <c r="K1413" s="58">
        <v>0.38500000000000001</v>
      </c>
      <c r="L1413" s="74">
        <v>10100</v>
      </c>
    </row>
    <row r="1414" spans="1:12" x14ac:dyDescent="0.25">
      <c r="A1414" s="57">
        <v>5520500</v>
      </c>
      <c r="B1414" s="58">
        <v>1</v>
      </c>
      <c r="C1414" s="61" t="s">
        <v>470</v>
      </c>
      <c r="D1414" s="61" t="s">
        <v>470</v>
      </c>
      <c r="E1414" s="58">
        <v>1971</v>
      </c>
      <c r="F1414" s="74">
        <v>5200</v>
      </c>
      <c r="G1414" s="61">
        <v>2</v>
      </c>
      <c r="H1414" s="59">
        <v>224.46759750453</v>
      </c>
      <c r="I1414" s="58">
        <v>0.218</v>
      </c>
      <c r="J1414" s="58">
        <v>4.2200000000000001E-2</v>
      </c>
      <c r="K1414" s="58">
        <v>0.76100000000000001</v>
      </c>
      <c r="L1414" s="74">
        <v>5610</v>
      </c>
    </row>
    <row r="1415" spans="1:12" x14ac:dyDescent="0.25">
      <c r="A1415" s="57">
        <v>5520500</v>
      </c>
      <c r="B1415" s="58">
        <v>1</v>
      </c>
      <c r="C1415" s="61" t="s">
        <v>470</v>
      </c>
      <c r="D1415" s="61" t="s">
        <v>470</v>
      </c>
      <c r="E1415" s="58">
        <v>1972</v>
      </c>
      <c r="F1415" s="74">
        <v>6490</v>
      </c>
      <c r="G1415" s="61" t="s">
        <v>505</v>
      </c>
      <c r="H1415" s="59">
        <v>280.15282842392298</v>
      </c>
      <c r="I1415" s="58">
        <v>1.1399999999999999</v>
      </c>
      <c r="J1415" s="58">
        <v>4.3999999999999997E-2</v>
      </c>
      <c r="K1415" s="58">
        <v>0.64900000000000002</v>
      </c>
      <c r="L1415" s="74">
        <v>6940</v>
      </c>
    </row>
    <row r="1416" spans="1:12" x14ac:dyDescent="0.25">
      <c r="A1416" s="57">
        <v>5520500</v>
      </c>
      <c r="B1416" s="58">
        <v>1</v>
      </c>
      <c r="C1416" s="61" t="s">
        <v>470</v>
      </c>
      <c r="D1416" s="61" t="s">
        <v>470</v>
      </c>
      <c r="E1416" s="58">
        <v>1973</v>
      </c>
      <c r="F1416" s="74">
        <v>8380</v>
      </c>
      <c r="G1416" s="61" t="s">
        <v>505</v>
      </c>
      <c r="H1416" s="59">
        <v>361.73816674768699</v>
      </c>
      <c r="I1416" s="58">
        <v>0.998</v>
      </c>
      <c r="J1416" s="58">
        <v>4.58E-2</v>
      </c>
      <c r="K1416" s="58">
        <v>0.47499999999999998</v>
      </c>
      <c r="L1416" s="74">
        <v>8900</v>
      </c>
    </row>
    <row r="1417" spans="1:12" x14ac:dyDescent="0.25">
      <c r="A1417" s="57">
        <v>5520500</v>
      </c>
      <c r="B1417" s="58">
        <v>1</v>
      </c>
      <c r="C1417" s="61" t="s">
        <v>470</v>
      </c>
      <c r="D1417" s="61" t="s">
        <v>470</v>
      </c>
      <c r="E1417" s="58">
        <v>1974</v>
      </c>
      <c r="F1417" s="74">
        <v>10000</v>
      </c>
      <c r="G1417" s="61" t="s">
        <v>505</v>
      </c>
      <c r="H1417" s="59">
        <v>431.66845673948001</v>
      </c>
      <c r="I1417" s="58">
        <v>0.90500000000000003</v>
      </c>
      <c r="J1417" s="58">
        <v>4.7600000000000003E-2</v>
      </c>
      <c r="K1417" s="58">
        <v>0.35599999999999998</v>
      </c>
      <c r="L1417" s="74">
        <v>10600</v>
      </c>
    </row>
    <row r="1418" spans="1:12" x14ac:dyDescent="0.25">
      <c r="A1418" s="57">
        <v>5520500</v>
      </c>
      <c r="B1418" s="58">
        <v>1</v>
      </c>
      <c r="C1418" s="61" t="s">
        <v>470</v>
      </c>
      <c r="D1418" s="61" t="s">
        <v>470</v>
      </c>
      <c r="E1418" s="58">
        <v>1975</v>
      </c>
      <c r="F1418" s="74">
        <v>8440</v>
      </c>
      <c r="G1418" s="61" t="s">
        <v>505</v>
      </c>
      <c r="H1418" s="59">
        <v>364.32817748811698</v>
      </c>
      <c r="I1418" s="58">
        <v>0.76500000000000001</v>
      </c>
      <c r="J1418" s="58">
        <v>4.9399999999999999E-2</v>
      </c>
      <c r="K1418" s="58">
        <v>0.47299999999999998</v>
      </c>
      <c r="L1418" s="74">
        <v>8930</v>
      </c>
    </row>
    <row r="1419" spans="1:12" x14ac:dyDescent="0.25">
      <c r="A1419" s="57">
        <v>5520500</v>
      </c>
      <c r="B1419" s="58">
        <v>1</v>
      </c>
      <c r="C1419" s="61" t="s">
        <v>470</v>
      </c>
      <c r="D1419" s="61" t="s">
        <v>470</v>
      </c>
      <c r="E1419" s="58">
        <v>1976</v>
      </c>
      <c r="F1419" s="74">
        <v>11900</v>
      </c>
      <c r="G1419" s="61" t="s">
        <v>505</v>
      </c>
      <c r="H1419" s="59">
        <v>513.68546351997998</v>
      </c>
      <c r="I1419" s="58">
        <v>0.90300000000000002</v>
      </c>
      <c r="J1419" s="58">
        <v>5.1200000000000002E-2</v>
      </c>
      <c r="K1419" s="58">
        <v>0.25</v>
      </c>
      <c r="L1419" s="74">
        <v>12500</v>
      </c>
    </row>
    <row r="1420" spans="1:12" x14ac:dyDescent="0.25">
      <c r="A1420" s="57">
        <v>5520500</v>
      </c>
      <c r="B1420" s="58">
        <v>1</v>
      </c>
      <c r="C1420" s="61" t="s">
        <v>470</v>
      </c>
      <c r="D1420" s="61" t="s">
        <v>470</v>
      </c>
      <c r="E1420" s="58">
        <v>1977</v>
      </c>
      <c r="F1420" s="74">
        <v>4780</v>
      </c>
      <c r="G1420" s="61" t="s">
        <v>505</v>
      </c>
      <c r="H1420" s="59">
        <v>206.33752232147199</v>
      </c>
      <c r="I1420" s="58">
        <v>0.46700000000000003</v>
      </c>
      <c r="J1420" s="58">
        <v>5.2999999999999999E-2</v>
      </c>
      <c r="K1420" s="58">
        <v>0.8</v>
      </c>
      <c r="L1420" s="74">
        <v>5100</v>
      </c>
    </row>
    <row r="1421" spans="1:12" x14ac:dyDescent="0.25">
      <c r="A1421" s="57">
        <v>5520500</v>
      </c>
      <c r="B1421" s="58">
        <v>1</v>
      </c>
      <c r="C1421" s="61" t="s">
        <v>470</v>
      </c>
      <c r="D1421" s="61" t="s">
        <v>470</v>
      </c>
      <c r="E1421" s="58">
        <v>1978</v>
      </c>
      <c r="F1421" s="74">
        <v>7760</v>
      </c>
      <c r="G1421" s="61" t="s">
        <v>505</v>
      </c>
      <c r="H1421" s="59">
        <v>334.97472242983798</v>
      </c>
      <c r="I1421" s="58">
        <v>0.93100000000000005</v>
      </c>
      <c r="J1421" s="58">
        <v>5.4800000000000001E-2</v>
      </c>
      <c r="K1421" s="58">
        <v>0.53900000000000003</v>
      </c>
      <c r="L1421" s="74">
        <v>8170</v>
      </c>
    </row>
    <row r="1422" spans="1:12" x14ac:dyDescent="0.25">
      <c r="A1422" s="57">
        <v>5520500</v>
      </c>
      <c r="B1422" s="58">
        <v>1</v>
      </c>
      <c r="C1422" s="61" t="s">
        <v>470</v>
      </c>
      <c r="D1422" s="61" t="s">
        <v>470</v>
      </c>
      <c r="E1422" s="58">
        <v>1979</v>
      </c>
      <c r="F1422" s="74">
        <v>16000</v>
      </c>
      <c r="G1422" s="61">
        <v>2</v>
      </c>
      <c r="H1422" s="59">
        <v>690.66953078316101</v>
      </c>
      <c r="I1422" s="58">
        <v>0.86699999999999999</v>
      </c>
      <c r="J1422" s="58">
        <v>5.6599999999999998E-2</v>
      </c>
      <c r="K1422" s="58">
        <v>0.114</v>
      </c>
      <c r="L1422" s="74">
        <v>16600</v>
      </c>
    </row>
    <row r="1423" spans="1:12" x14ac:dyDescent="0.25">
      <c r="A1423" s="57">
        <v>5520500</v>
      </c>
      <c r="B1423" s="58">
        <v>1</v>
      </c>
      <c r="C1423" s="61" t="s">
        <v>470</v>
      </c>
      <c r="D1423" s="61" t="s">
        <v>470</v>
      </c>
      <c r="E1423" s="58">
        <v>1980</v>
      </c>
      <c r="F1423" s="74">
        <v>4800</v>
      </c>
      <c r="G1423" s="61" t="s">
        <v>505</v>
      </c>
      <c r="H1423" s="59">
        <v>207.20085923495199</v>
      </c>
      <c r="I1423" s="58">
        <v>0.14699999999999999</v>
      </c>
      <c r="J1423" s="58">
        <v>5.8400000000000001E-2</v>
      </c>
      <c r="K1423" s="58">
        <v>0.80100000000000005</v>
      </c>
      <c r="L1423" s="74">
        <v>5080</v>
      </c>
    </row>
    <row r="1424" spans="1:12" x14ac:dyDescent="0.25">
      <c r="A1424" s="57">
        <v>5520500</v>
      </c>
      <c r="B1424" s="58">
        <v>1</v>
      </c>
      <c r="C1424" s="61" t="s">
        <v>470</v>
      </c>
      <c r="D1424" s="61" t="s">
        <v>470</v>
      </c>
      <c r="E1424" s="58">
        <v>1981</v>
      </c>
      <c r="F1424" s="74">
        <v>9760</v>
      </c>
      <c r="G1424" s="61" t="s">
        <v>505</v>
      </c>
      <c r="H1424" s="59">
        <v>421.308413777731</v>
      </c>
      <c r="I1424" s="58">
        <v>0.94599999999999995</v>
      </c>
      <c r="J1424" s="58">
        <v>5.9400000000000001E-2</v>
      </c>
      <c r="K1424" s="58">
        <v>0.379</v>
      </c>
      <c r="L1424" s="74">
        <v>10200</v>
      </c>
    </row>
    <row r="1425" spans="1:12" x14ac:dyDescent="0.25">
      <c r="A1425" s="57">
        <v>5520500</v>
      </c>
      <c r="B1425" s="58">
        <v>1</v>
      </c>
      <c r="C1425" s="61" t="s">
        <v>470</v>
      </c>
      <c r="D1425" s="61" t="s">
        <v>470</v>
      </c>
      <c r="E1425" s="58">
        <v>1982</v>
      </c>
      <c r="F1425" s="74">
        <v>11000</v>
      </c>
      <c r="G1425" s="61" t="s">
        <v>505</v>
      </c>
      <c r="H1425" s="59">
        <v>474.83530241342299</v>
      </c>
      <c r="I1425" s="58">
        <v>0.57299999999999995</v>
      </c>
      <c r="J1425" s="58">
        <v>6.0400000000000002E-2</v>
      </c>
      <c r="K1425" s="58">
        <v>0.30399999999999999</v>
      </c>
      <c r="L1425" s="74">
        <v>11400</v>
      </c>
    </row>
    <row r="1426" spans="1:12" x14ac:dyDescent="0.25">
      <c r="A1426" s="57">
        <v>5520500</v>
      </c>
      <c r="B1426" s="58">
        <v>1</v>
      </c>
      <c r="C1426" s="61" t="s">
        <v>470</v>
      </c>
      <c r="D1426" s="61" t="s">
        <v>470</v>
      </c>
      <c r="E1426" s="58">
        <v>1983</v>
      </c>
      <c r="F1426" s="74">
        <v>9840</v>
      </c>
      <c r="G1426" s="61" t="s">
        <v>505</v>
      </c>
      <c r="H1426" s="59">
        <v>424.76176143164702</v>
      </c>
      <c r="I1426" s="58">
        <v>0.34100000000000003</v>
      </c>
      <c r="J1426" s="58">
        <v>6.1400000000000003E-2</v>
      </c>
      <c r="K1426" s="58">
        <v>0.376</v>
      </c>
      <c r="L1426" s="74">
        <v>10300</v>
      </c>
    </row>
    <row r="1427" spans="1:12" x14ac:dyDescent="0.25">
      <c r="A1427" s="57">
        <v>5520500</v>
      </c>
      <c r="B1427" s="58">
        <v>1</v>
      </c>
      <c r="C1427" s="61" t="s">
        <v>470</v>
      </c>
      <c r="D1427" s="61" t="s">
        <v>470</v>
      </c>
      <c r="E1427" s="58">
        <v>1984</v>
      </c>
      <c r="F1427" s="74">
        <v>7200</v>
      </c>
      <c r="G1427" s="61">
        <v>2</v>
      </c>
      <c r="H1427" s="59">
        <v>310.80128885242698</v>
      </c>
      <c r="I1427" s="58">
        <v>0.216</v>
      </c>
      <c r="J1427" s="58">
        <v>6.2300000000000001E-2</v>
      </c>
      <c r="K1427" s="58">
        <v>0.60299999999999998</v>
      </c>
      <c r="L1427" s="74">
        <v>7520</v>
      </c>
    </row>
    <row r="1428" spans="1:12" x14ac:dyDescent="0.25">
      <c r="A1428" s="57">
        <v>5520500</v>
      </c>
      <c r="B1428" s="58">
        <v>1</v>
      </c>
      <c r="C1428" s="61" t="s">
        <v>470</v>
      </c>
      <c r="D1428" s="61" t="s">
        <v>470</v>
      </c>
      <c r="E1428" s="58">
        <v>1985</v>
      </c>
      <c r="F1428" s="74">
        <v>9450</v>
      </c>
      <c r="G1428" s="61" t="s">
        <v>505</v>
      </c>
      <c r="H1428" s="59">
        <v>407.92669161880599</v>
      </c>
      <c r="I1428" s="58">
        <v>0.61199999999999999</v>
      </c>
      <c r="J1428" s="58">
        <v>6.3299999999999995E-2</v>
      </c>
      <c r="K1428" s="58">
        <v>0.40300000000000002</v>
      </c>
      <c r="L1428" s="74">
        <v>9830</v>
      </c>
    </row>
    <row r="1429" spans="1:12" x14ac:dyDescent="0.25">
      <c r="A1429" s="57">
        <v>5520500</v>
      </c>
      <c r="B1429" s="58">
        <v>1</v>
      </c>
      <c r="C1429" s="61" t="s">
        <v>470</v>
      </c>
      <c r="D1429" s="61" t="s">
        <v>470</v>
      </c>
      <c r="E1429" s="58">
        <v>1986</v>
      </c>
      <c r="F1429" s="74">
        <v>9080</v>
      </c>
      <c r="G1429" s="61" t="s">
        <v>505</v>
      </c>
      <c r="H1429" s="59">
        <v>391.95495871944303</v>
      </c>
      <c r="I1429" s="58">
        <v>0.60899999999999999</v>
      </c>
      <c r="J1429" s="58">
        <v>6.4299999999999996E-2</v>
      </c>
      <c r="K1429" s="58">
        <v>0.432</v>
      </c>
      <c r="L1429" s="74">
        <v>9440</v>
      </c>
    </row>
    <row r="1430" spans="1:12" x14ac:dyDescent="0.25">
      <c r="A1430" s="57">
        <v>5520500</v>
      </c>
      <c r="B1430" s="58">
        <v>1</v>
      </c>
      <c r="C1430" s="61" t="s">
        <v>470</v>
      </c>
      <c r="D1430" s="61" t="s">
        <v>470</v>
      </c>
      <c r="E1430" s="58">
        <v>1987</v>
      </c>
      <c r="F1430" s="74">
        <v>5780</v>
      </c>
      <c r="G1430" s="61" t="s">
        <v>505</v>
      </c>
      <c r="H1430" s="59">
        <v>249.50436799542001</v>
      </c>
      <c r="I1430" s="58">
        <v>1.03</v>
      </c>
      <c r="J1430" s="58">
        <v>6.5299999999999997E-2</v>
      </c>
      <c r="K1430" s="58">
        <v>0.72599999999999998</v>
      </c>
      <c r="L1430" s="74">
        <v>6040</v>
      </c>
    </row>
    <row r="1431" spans="1:12" x14ac:dyDescent="0.25">
      <c r="A1431" s="57">
        <v>5520500</v>
      </c>
      <c r="B1431" s="58">
        <v>1</v>
      </c>
      <c r="C1431" s="61" t="s">
        <v>470</v>
      </c>
      <c r="D1431" s="61" t="s">
        <v>470</v>
      </c>
      <c r="E1431" s="58">
        <v>1988</v>
      </c>
      <c r="F1431" s="74">
        <v>6400</v>
      </c>
      <c r="G1431" s="61" t="s">
        <v>505</v>
      </c>
      <c r="H1431" s="59">
        <v>276.26781231326902</v>
      </c>
      <c r="I1431" s="58">
        <v>0.45600000000000002</v>
      </c>
      <c r="J1431" s="58">
        <v>6.6299999999999998E-2</v>
      </c>
      <c r="K1431" s="58">
        <v>0.67200000000000004</v>
      </c>
      <c r="L1431" s="74">
        <v>6670</v>
      </c>
    </row>
    <row r="1432" spans="1:12" x14ac:dyDescent="0.25">
      <c r="A1432" s="57">
        <v>5520500</v>
      </c>
      <c r="B1432" s="58">
        <v>1</v>
      </c>
      <c r="C1432" s="61" t="s">
        <v>470</v>
      </c>
      <c r="D1432" s="61" t="s">
        <v>470</v>
      </c>
      <c r="E1432" s="58">
        <v>1989</v>
      </c>
      <c r="F1432" s="74">
        <v>8080</v>
      </c>
      <c r="G1432" s="61" t="s">
        <v>505</v>
      </c>
      <c r="H1432" s="59">
        <v>348.78811304549498</v>
      </c>
      <c r="I1432" s="58">
        <v>0.98099999999999998</v>
      </c>
      <c r="J1432" s="58">
        <v>6.7299999999999999E-2</v>
      </c>
      <c r="K1432" s="58">
        <v>0.51900000000000002</v>
      </c>
      <c r="L1432" s="74">
        <v>8380</v>
      </c>
    </row>
    <row r="1433" spans="1:12" x14ac:dyDescent="0.25">
      <c r="A1433" s="57">
        <v>5520500</v>
      </c>
      <c r="B1433" s="58">
        <v>1</v>
      </c>
      <c r="C1433" s="61" t="s">
        <v>470</v>
      </c>
      <c r="D1433" s="61" t="s">
        <v>470</v>
      </c>
      <c r="E1433" s="58">
        <v>1990</v>
      </c>
      <c r="F1433" s="74">
        <v>7050</v>
      </c>
      <c r="G1433" s="61" t="s">
        <v>505</v>
      </c>
      <c r="H1433" s="59">
        <v>304.32626200133399</v>
      </c>
      <c r="I1433" s="58">
        <v>0.39600000000000002</v>
      </c>
      <c r="J1433" s="58">
        <v>6.83E-2</v>
      </c>
      <c r="K1433" s="58">
        <v>0.61799999999999999</v>
      </c>
      <c r="L1433" s="74">
        <v>7320</v>
      </c>
    </row>
    <row r="1434" spans="1:12" x14ac:dyDescent="0.25">
      <c r="A1434" s="57">
        <v>5520500</v>
      </c>
      <c r="B1434" s="58">
        <v>1</v>
      </c>
      <c r="C1434" s="61" t="s">
        <v>470</v>
      </c>
      <c r="D1434" s="61" t="s">
        <v>470</v>
      </c>
      <c r="E1434" s="58">
        <v>1991</v>
      </c>
      <c r="F1434" s="74">
        <v>10600</v>
      </c>
      <c r="G1434" s="61" t="s">
        <v>505</v>
      </c>
      <c r="H1434" s="59">
        <v>457.56856414384902</v>
      </c>
      <c r="I1434" s="58">
        <v>0.89900000000000002</v>
      </c>
      <c r="J1434" s="58">
        <v>7.0499999999999993E-2</v>
      </c>
      <c r="K1434" s="58">
        <v>0.33400000000000002</v>
      </c>
      <c r="L1434" s="74">
        <v>10900</v>
      </c>
    </row>
    <row r="1435" spans="1:12" x14ac:dyDescent="0.25">
      <c r="A1435" s="57">
        <v>5520500</v>
      </c>
      <c r="B1435" s="58">
        <v>1</v>
      </c>
      <c r="C1435" s="61" t="s">
        <v>470</v>
      </c>
      <c r="D1435" s="61" t="s">
        <v>470</v>
      </c>
      <c r="E1435" s="58">
        <v>1992</v>
      </c>
      <c r="F1435" s="74">
        <v>4620</v>
      </c>
      <c r="G1435" s="61" t="s">
        <v>505</v>
      </c>
      <c r="H1435" s="59">
        <v>199.43082701363701</v>
      </c>
      <c r="I1435" s="58">
        <v>6.4699999999999994E-2</v>
      </c>
      <c r="J1435" s="58">
        <v>7.2599999999999998E-2</v>
      </c>
      <c r="K1435" s="58">
        <v>0.82199999999999995</v>
      </c>
      <c r="L1435" s="74">
        <v>4800</v>
      </c>
    </row>
    <row r="1436" spans="1:12" x14ac:dyDescent="0.25">
      <c r="A1436" s="57">
        <v>5520500</v>
      </c>
      <c r="B1436" s="58">
        <v>1</v>
      </c>
      <c r="C1436" s="61" t="s">
        <v>470</v>
      </c>
      <c r="D1436" s="61" t="s">
        <v>470</v>
      </c>
      <c r="E1436" s="58">
        <v>1993</v>
      </c>
      <c r="F1436" s="74">
        <v>9160</v>
      </c>
      <c r="G1436" s="61" t="s">
        <v>505</v>
      </c>
      <c r="H1436" s="59">
        <v>395.40830637336398</v>
      </c>
      <c r="I1436" s="58">
        <v>0.71099999999999997</v>
      </c>
      <c r="J1436" s="58">
        <v>7.4700000000000003E-2</v>
      </c>
      <c r="K1436" s="58">
        <v>0.434</v>
      </c>
      <c r="L1436" s="74">
        <v>9420</v>
      </c>
    </row>
    <row r="1437" spans="1:12" x14ac:dyDescent="0.25">
      <c r="A1437" s="57">
        <v>5520500</v>
      </c>
      <c r="B1437" s="58">
        <v>1</v>
      </c>
      <c r="C1437" s="61" t="s">
        <v>470</v>
      </c>
      <c r="D1437" s="61" t="s">
        <v>470</v>
      </c>
      <c r="E1437" s="58">
        <v>1994</v>
      </c>
      <c r="F1437" s="74">
        <v>8050</v>
      </c>
      <c r="G1437" s="61" t="s">
        <v>505</v>
      </c>
      <c r="H1437" s="59">
        <v>347.493107675283</v>
      </c>
      <c r="I1437" s="58">
        <v>0.879</v>
      </c>
      <c r="J1437" s="58">
        <v>7.6899999999999996E-2</v>
      </c>
      <c r="K1437" s="58">
        <v>0.53100000000000003</v>
      </c>
      <c r="L1437" s="74">
        <v>8260</v>
      </c>
    </row>
    <row r="1438" spans="1:12" x14ac:dyDescent="0.25">
      <c r="A1438" s="57">
        <v>5520500</v>
      </c>
      <c r="B1438" s="58">
        <v>1</v>
      </c>
      <c r="C1438" s="61" t="s">
        <v>470</v>
      </c>
      <c r="D1438" s="61" t="s">
        <v>470</v>
      </c>
      <c r="E1438" s="58">
        <v>1995</v>
      </c>
      <c r="F1438" s="74">
        <v>7470</v>
      </c>
      <c r="G1438" s="61" t="s">
        <v>505</v>
      </c>
      <c r="H1438" s="59">
        <v>322.45633718439302</v>
      </c>
      <c r="I1438" s="58">
        <v>0.59699999999999998</v>
      </c>
      <c r="J1438" s="58">
        <v>7.9000000000000001E-2</v>
      </c>
      <c r="K1438" s="58">
        <v>0.59</v>
      </c>
      <c r="L1438" s="74">
        <v>7660</v>
      </c>
    </row>
    <row r="1439" spans="1:12" x14ac:dyDescent="0.25">
      <c r="A1439" s="57">
        <v>5520500</v>
      </c>
      <c r="B1439" s="58">
        <v>1</v>
      </c>
      <c r="C1439" s="61" t="s">
        <v>470</v>
      </c>
      <c r="D1439" s="61" t="s">
        <v>470</v>
      </c>
      <c r="E1439" s="58">
        <v>1996</v>
      </c>
      <c r="F1439" s="74">
        <v>10000</v>
      </c>
      <c r="G1439" s="61" t="s">
        <v>505</v>
      </c>
      <c r="H1439" s="59">
        <v>431.66845673948001</v>
      </c>
      <c r="I1439" s="58">
        <v>0.59199999999999997</v>
      </c>
      <c r="J1439" s="58">
        <v>8.1100000000000005E-2</v>
      </c>
      <c r="K1439" s="58">
        <v>0.379</v>
      </c>
      <c r="L1439" s="74">
        <v>10200</v>
      </c>
    </row>
    <row r="1440" spans="1:12" x14ac:dyDescent="0.25">
      <c r="A1440" s="57">
        <v>5520500</v>
      </c>
      <c r="B1440" s="58">
        <v>1</v>
      </c>
      <c r="C1440" s="61" t="s">
        <v>470</v>
      </c>
      <c r="D1440" s="61" t="s">
        <v>470</v>
      </c>
      <c r="E1440" s="58">
        <v>1997</v>
      </c>
      <c r="F1440" s="74">
        <v>10100</v>
      </c>
      <c r="G1440" s="61" t="s">
        <v>505</v>
      </c>
      <c r="H1440" s="59">
        <v>435.985141306873</v>
      </c>
      <c r="I1440" s="58">
        <v>0.45300000000000001</v>
      </c>
      <c r="J1440" s="58">
        <v>8.3299999999999999E-2</v>
      </c>
      <c r="K1440" s="58">
        <v>0.374</v>
      </c>
      <c r="L1440" s="74">
        <v>10300</v>
      </c>
    </row>
    <row r="1441" spans="1:12" x14ac:dyDescent="0.25">
      <c r="A1441" s="57">
        <v>5520500</v>
      </c>
      <c r="B1441" s="58">
        <v>1</v>
      </c>
      <c r="C1441" s="61" t="s">
        <v>470</v>
      </c>
      <c r="D1441" s="61" t="s">
        <v>470</v>
      </c>
      <c r="E1441" s="58">
        <v>1998</v>
      </c>
      <c r="F1441" s="74">
        <v>9990</v>
      </c>
      <c r="G1441" s="61" t="s">
        <v>505</v>
      </c>
      <c r="H1441" s="59">
        <v>431.23678828273802</v>
      </c>
      <c r="I1441" s="58">
        <v>0.68300000000000005</v>
      </c>
      <c r="J1441" s="58">
        <v>8.5400000000000004E-2</v>
      </c>
      <c r="K1441" s="58">
        <v>0.38200000000000001</v>
      </c>
      <c r="L1441" s="74">
        <v>10100</v>
      </c>
    </row>
    <row r="1442" spans="1:12" x14ac:dyDescent="0.25">
      <c r="A1442" s="57">
        <v>5520500</v>
      </c>
      <c r="B1442" s="58">
        <v>1</v>
      </c>
      <c r="C1442" s="61" t="s">
        <v>470</v>
      </c>
      <c r="D1442" s="61" t="s">
        <v>470</v>
      </c>
      <c r="E1442" s="58">
        <v>1999</v>
      </c>
      <c r="F1442" s="74">
        <v>8510</v>
      </c>
      <c r="G1442" s="61" t="s">
        <v>505</v>
      </c>
      <c r="H1442" s="59">
        <v>367.34985668529902</v>
      </c>
      <c r="I1442" s="58">
        <v>0.437</v>
      </c>
      <c r="J1442" s="58">
        <v>8.7599999999999997E-2</v>
      </c>
      <c r="K1442" s="58">
        <v>0.497</v>
      </c>
      <c r="L1442" s="74">
        <v>8630</v>
      </c>
    </row>
    <row r="1443" spans="1:12" x14ac:dyDescent="0.25">
      <c r="A1443" s="57">
        <v>5520500</v>
      </c>
      <c r="B1443" s="58">
        <v>1</v>
      </c>
      <c r="C1443" s="61" t="s">
        <v>470</v>
      </c>
      <c r="D1443" s="61" t="s">
        <v>470</v>
      </c>
      <c r="E1443" s="58">
        <v>2000</v>
      </c>
      <c r="F1443" s="74">
        <v>6380</v>
      </c>
      <c r="G1443" s="61" t="s">
        <v>505</v>
      </c>
      <c r="H1443" s="59">
        <v>275.40447539978697</v>
      </c>
      <c r="I1443" s="58">
        <v>0.91900000000000004</v>
      </c>
      <c r="J1443" s="58">
        <v>8.9700000000000002E-2</v>
      </c>
      <c r="K1443" s="58">
        <v>0.69</v>
      </c>
      <c r="L1443" s="74">
        <v>6460</v>
      </c>
    </row>
    <row r="1444" spans="1:12" x14ac:dyDescent="0.25">
      <c r="A1444" s="57">
        <v>5520500</v>
      </c>
      <c r="B1444" s="58">
        <v>1</v>
      </c>
      <c r="C1444" s="61" t="s">
        <v>470</v>
      </c>
      <c r="D1444" s="61" t="s">
        <v>470</v>
      </c>
      <c r="E1444" s="58">
        <v>2001</v>
      </c>
      <c r="F1444" s="74">
        <v>8310</v>
      </c>
      <c r="G1444" s="61" t="s">
        <v>505</v>
      </c>
      <c r="H1444" s="59">
        <v>358.716487550507</v>
      </c>
      <c r="I1444" s="58">
        <v>0.622</v>
      </c>
      <c r="J1444" s="58">
        <v>9.0700000000000003E-2</v>
      </c>
      <c r="K1444" s="58">
        <v>0.51800000000000002</v>
      </c>
      <c r="L1444" s="74">
        <v>8400</v>
      </c>
    </row>
    <row r="1445" spans="1:12" x14ac:dyDescent="0.25">
      <c r="A1445" s="57">
        <v>5520500</v>
      </c>
      <c r="B1445" s="58">
        <v>1</v>
      </c>
      <c r="C1445" s="61" t="s">
        <v>470</v>
      </c>
      <c r="D1445" s="61" t="s">
        <v>470</v>
      </c>
      <c r="E1445" s="58">
        <v>2002</v>
      </c>
      <c r="F1445" s="74">
        <v>10300</v>
      </c>
      <c r="G1445" s="61" t="s">
        <v>505</v>
      </c>
      <c r="H1445" s="59">
        <v>444.61851044166201</v>
      </c>
      <c r="I1445" s="58">
        <v>0.746</v>
      </c>
      <c r="J1445" s="58">
        <v>9.1800000000000007E-2</v>
      </c>
      <c r="K1445" s="58">
        <v>0.36699999999999999</v>
      </c>
      <c r="L1445" s="74">
        <v>10400</v>
      </c>
    </row>
    <row r="1446" spans="1:12" x14ac:dyDescent="0.25">
      <c r="A1446" s="57">
        <v>5520500</v>
      </c>
      <c r="B1446" s="58">
        <v>1</v>
      </c>
      <c r="C1446" s="61" t="s">
        <v>470</v>
      </c>
      <c r="D1446" s="61" t="s">
        <v>470</v>
      </c>
      <c r="E1446" s="58">
        <v>2003</v>
      </c>
      <c r="F1446" s="74">
        <v>7110</v>
      </c>
      <c r="G1446" s="61" t="s">
        <v>505</v>
      </c>
      <c r="H1446" s="59">
        <v>306.91627274176602</v>
      </c>
      <c r="I1446" s="58">
        <v>0.84599999999999997</v>
      </c>
      <c r="J1446" s="58">
        <v>9.2799999999999994E-2</v>
      </c>
      <c r="K1446" s="58">
        <v>0.63</v>
      </c>
      <c r="L1446" s="74">
        <v>7170</v>
      </c>
    </row>
    <row r="1447" spans="1:12" x14ac:dyDescent="0.25">
      <c r="A1447" s="57">
        <v>5520500</v>
      </c>
      <c r="B1447" s="58">
        <v>1</v>
      </c>
      <c r="C1447" s="61" t="s">
        <v>470</v>
      </c>
      <c r="D1447" s="61" t="s">
        <v>470</v>
      </c>
      <c r="E1447" s="58">
        <v>2004</v>
      </c>
      <c r="F1447" s="74">
        <v>7250</v>
      </c>
      <c r="G1447" s="61" t="s">
        <v>505</v>
      </c>
      <c r="H1447" s="59">
        <v>312.959631136121</v>
      </c>
      <c r="I1447" s="58">
        <v>0.83699999999999997</v>
      </c>
      <c r="J1447" s="58">
        <v>9.3899999999999997E-2</v>
      </c>
      <c r="K1447" s="58">
        <v>0.62</v>
      </c>
      <c r="L1447" s="74">
        <v>7300</v>
      </c>
    </row>
    <row r="1448" spans="1:12" x14ac:dyDescent="0.25">
      <c r="A1448" s="57">
        <v>5520500</v>
      </c>
      <c r="B1448" s="58">
        <v>1</v>
      </c>
      <c r="C1448" s="61" t="s">
        <v>470</v>
      </c>
      <c r="D1448" s="61" t="s">
        <v>470</v>
      </c>
      <c r="E1448" s="58">
        <v>2005</v>
      </c>
      <c r="F1448" s="74">
        <v>10100</v>
      </c>
      <c r="G1448" s="61" t="s">
        <v>505</v>
      </c>
      <c r="H1448" s="59">
        <v>435.985141306873</v>
      </c>
      <c r="I1448" s="58">
        <v>0.56599999999999995</v>
      </c>
      <c r="J1448" s="58">
        <v>9.4899999999999998E-2</v>
      </c>
      <c r="K1448" s="58">
        <v>0.38200000000000001</v>
      </c>
      <c r="L1448" s="74">
        <v>10200</v>
      </c>
    </row>
    <row r="1449" spans="1:12" x14ac:dyDescent="0.25">
      <c r="A1449" s="57">
        <v>5520500</v>
      </c>
      <c r="B1449" s="58">
        <v>1</v>
      </c>
      <c r="C1449" s="61" t="s">
        <v>470</v>
      </c>
      <c r="D1449" s="61" t="s">
        <v>470</v>
      </c>
      <c r="E1449" s="58">
        <v>2006</v>
      </c>
      <c r="F1449" s="74">
        <v>3780</v>
      </c>
      <c r="G1449" s="61" t="s">
        <v>505</v>
      </c>
      <c r="H1449" s="59">
        <v>163.17067664752199</v>
      </c>
      <c r="I1449" s="58">
        <v>0.39500000000000002</v>
      </c>
      <c r="J1449" s="58">
        <v>9.6000000000000002E-2</v>
      </c>
      <c r="K1449" s="58">
        <v>0.88800000000000001</v>
      </c>
      <c r="L1449" s="74">
        <v>3800</v>
      </c>
    </row>
    <row r="1450" spans="1:12" x14ac:dyDescent="0.25">
      <c r="A1450" s="57">
        <v>5520500</v>
      </c>
      <c r="B1450" s="58">
        <v>1</v>
      </c>
      <c r="C1450" s="61" t="s">
        <v>470</v>
      </c>
      <c r="D1450" s="61" t="s">
        <v>470</v>
      </c>
      <c r="E1450" s="58">
        <v>2007</v>
      </c>
      <c r="F1450" s="74">
        <v>9720</v>
      </c>
      <c r="G1450" s="61" t="s">
        <v>505</v>
      </c>
      <c r="H1450" s="59">
        <v>419.58173995076999</v>
      </c>
      <c r="I1450" s="58">
        <v>0.51300000000000001</v>
      </c>
      <c r="J1450" s="58">
        <v>9.7000000000000003E-2</v>
      </c>
      <c r="K1450" s="58">
        <v>0.40899999999999997</v>
      </c>
      <c r="L1450" s="74">
        <v>9750</v>
      </c>
    </row>
    <row r="1451" spans="1:12" x14ac:dyDescent="0.25">
      <c r="A1451" s="57">
        <v>5520500</v>
      </c>
      <c r="B1451" s="58">
        <v>1</v>
      </c>
      <c r="C1451" s="61" t="s">
        <v>470</v>
      </c>
      <c r="D1451" s="61" t="s">
        <v>470</v>
      </c>
      <c r="E1451" s="58">
        <v>2008</v>
      </c>
      <c r="F1451" s="74">
        <v>11800</v>
      </c>
      <c r="G1451" s="61" t="s">
        <v>505</v>
      </c>
      <c r="H1451" s="59">
        <v>509.36877895257999</v>
      </c>
      <c r="I1451" s="58">
        <v>1.19</v>
      </c>
      <c r="J1451" s="58">
        <v>9.8000000000000004E-2</v>
      </c>
      <c r="K1451" s="58">
        <v>0.28299999999999997</v>
      </c>
      <c r="L1451" s="74">
        <v>11800</v>
      </c>
    </row>
    <row r="1452" spans="1:12" x14ac:dyDescent="0.25">
      <c r="A1452" s="57">
        <v>5520500</v>
      </c>
      <c r="B1452" s="58">
        <v>1</v>
      </c>
      <c r="C1452" s="61" t="s">
        <v>470</v>
      </c>
      <c r="D1452" s="61" t="s">
        <v>470</v>
      </c>
      <c r="E1452" s="58">
        <v>2009</v>
      </c>
      <c r="F1452" s="74">
        <v>12000</v>
      </c>
      <c r="G1452" s="61" t="s">
        <v>505</v>
      </c>
      <c r="H1452" s="59">
        <v>518.00214808736996</v>
      </c>
      <c r="I1452" s="58">
        <v>0.83299999999999996</v>
      </c>
      <c r="J1452" s="58">
        <v>9.9099999999999994E-2</v>
      </c>
      <c r="K1452" s="58">
        <v>0.27300000000000002</v>
      </c>
      <c r="L1452" s="74">
        <v>12000</v>
      </c>
    </row>
    <row r="1453" spans="1:12" x14ac:dyDescent="0.25">
      <c r="A1453" s="11">
        <v>5526150</v>
      </c>
      <c r="B1453">
        <v>1</v>
      </c>
      <c r="C1453" s="60" t="s">
        <v>469</v>
      </c>
      <c r="D1453" s="60" t="s">
        <v>469</v>
      </c>
      <c r="E1453">
        <v>1956</v>
      </c>
      <c r="F1453" s="73">
        <v>44</v>
      </c>
      <c r="G1453" s="60" t="s">
        <v>505</v>
      </c>
      <c r="H1453" s="16">
        <v>425.71504507339</v>
      </c>
      <c r="I1453">
        <v>0.438</v>
      </c>
      <c r="J1453">
        <v>0</v>
      </c>
      <c r="K1453">
        <v>0.33400000000000002</v>
      </c>
      <c r="L1453" s="73">
        <v>44</v>
      </c>
    </row>
    <row r="1454" spans="1:12" x14ac:dyDescent="0.25">
      <c r="A1454" s="11">
        <v>5526150</v>
      </c>
      <c r="B1454">
        <v>1</v>
      </c>
      <c r="C1454" s="60" t="s">
        <v>469</v>
      </c>
      <c r="D1454" s="60" t="s">
        <v>469</v>
      </c>
      <c r="E1454">
        <v>1957</v>
      </c>
      <c r="F1454" s="73">
        <v>233</v>
      </c>
      <c r="G1454" s="60" t="s">
        <v>505</v>
      </c>
      <c r="H1454" s="16">
        <v>2254.35467050226</v>
      </c>
      <c r="I1454">
        <v>3.66</v>
      </c>
      <c r="J1454">
        <v>0</v>
      </c>
      <c r="K1454">
        <v>2.4599999999999999E-3</v>
      </c>
      <c r="L1454" s="73">
        <v>233</v>
      </c>
    </row>
    <row r="1455" spans="1:12" x14ac:dyDescent="0.25">
      <c r="A1455" s="11">
        <v>5526150</v>
      </c>
      <c r="B1455">
        <v>1</v>
      </c>
      <c r="C1455" s="60" t="s">
        <v>469</v>
      </c>
      <c r="D1455" s="60" t="s">
        <v>469</v>
      </c>
      <c r="E1455">
        <v>1958</v>
      </c>
      <c r="F1455" s="73">
        <v>153</v>
      </c>
      <c r="G1455" s="60" t="s">
        <v>505</v>
      </c>
      <c r="H1455" s="16">
        <v>1480.3273158233701</v>
      </c>
      <c r="I1455">
        <v>1.2</v>
      </c>
      <c r="J1455">
        <v>0</v>
      </c>
      <c r="K1455">
        <v>1.15E-2</v>
      </c>
      <c r="L1455" s="73">
        <v>153</v>
      </c>
    </row>
    <row r="1456" spans="1:12" x14ac:dyDescent="0.25">
      <c r="A1456" s="11">
        <v>5526150</v>
      </c>
      <c r="B1456">
        <v>1</v>
      </c>
      <c r="C1456" s="60" t="s">
        <v>469</v>
      </c>
      <c r="D1456" s="60" t="s">
        <v>469</v>
      </c>
      <c r="E1456">
        <v>1959</v>
      </c>
      <c r="F1456" s="73">
        <v>92</v>
      </c>
      <c r="G1456" s="60" t="s">
        <v>505</v>
      </c>
      <c r="H1456" s="16">
        <v>890.13145788072802</v>
      </c>
      <c r="I1456">
        <v>1.28</v>
      </c>
      <c r="J1456">
        <v>0</v>
      </c>
      <c r="K1456">
        <v>4.7399999999999998E-2</v>
      </c>
      <c r="L1456" s="73">
        <v>92</v>
      </c>
    </row>
    <row r="1457" spans="1:12" x14ac:dyDescent="0.25">
      <c r="A1457" s="11">
        <v>5526150</v>
      </c>
      <c r="B1457">
        <v>1</v>
      </c>
      <c r="C1457" s="60" t="s">
        <v>469</v>
      </c>
      <c r="D1457" s="60" t="s">
        <v>469</v>
      </c>
      <c r="E1457">
        <v>1960</v>
      </c>
      <c r="F1457" s="73">
        <v>32</v>
      </c>
      <c r="G1457" s="60" t="s">
        <v>505</v>
      </c>
      <c r="H1457" s="16">
        <v>309.61094187155697</v>
      </c>
      <c r="I1457">
        <v>0.95899999999999996</v>
      </c>
      <c r="J1457">
        <v>0</v>
      </c>
      <c r="K1457">
        <v>0.55200000000000005</v>
      </c>
      <c r="L1457" s="73">
        <v>32</v>
      </c>
    </row>
    <row r="1458" spans="1:12" x14ac:dyDescent="0.25">
      <c r="A1458" s="11">
        <v>5526150</v>
      </c>
      <c r="B1458">
        <v>1</v>
      </c>
      <c r="C1458" s="60" t="s">
        <v>469</v>
      </c>
      <c r="D1458" s="60" t="s">
        <v>469</v>
      </c>
      <c r="E1458">
        <v>1961</v>
      </c>
      <c r="F1458" s="73">
        <v>13</v>
      </c>
      <c r="G1458" s="60" t="s">
        <v>505</v>
      </c>
      <c r="H1458" s="16">
        <v>125.77944513532</v>
      </c>
      <c r="I1458">
        <v>1.82</v>
      </c>
      <c r="J1458">
        <v>0</v>
      </c>
      <c r="K1458">
        <v>0.90900000000000003</v>
      </c>
      <c r="L1458" s="73">
        <v>13</v>
      </c>
    </row>
    <row r="1459" spans="1:12" x14ac:dyDescent="0.25">
      <c r="A1459" s="11">
        <v>5526150</v>
      </c>
      <c r="B1459">
        <v>1</v>
      </c>
      <c r="C1459" s="60" t="s">
        <v>469</v>
      </c>
      <c r="D1459" s="60" t="s">
        <v>469</v>
      </c>
      <c r="E1459">
        <v>1962</v>
      </c>
      <c r="F1459" s="73">
        <v>10</v>
      </c>
      <c r="G1459" s="60" t="s">
        <v>505</v>
      </c>
      <c r="H1459" s="16">
        <v>96.753419334860695</v>
      </c>
      <c r="I1459">
        <v>0.29099999999999998</v>
      </c>
      <c r="J1459">
        <v>0</v>
      </c>
      <c r="K1459">
        <v>0.94299999999999995</v>
      </c>
      <c r="L1459" s="73">
        <v>10</v>
      </c>
    </row>
    <row r="1460" spans="1:12" x14ac:dyDescent="0.25">
      <c r="A1460" s="11">
        <v>5526150</v>
      </c>
      <c r="B1460">
        <v>1</v>
      </c>
      <c r="C1460" s="60" t="s">
        <v>469</v>
      </c>
      <c r="D1460" s="60" t="s">
        <v>469</v>
      </c>
      <c r="E1460">
        <v>1963</v>
      </c>
      <c r="F1460" s="73">
        <v>62</v>
      </c>
      <c r="G1460" s="60" t="s">
        <v>505</v>
      </c>
      <c r="H1460" s="16">
        <v>599.87119987614506</v>
      </c>
      <c r="I1460">
        <v>0.56000000000000005</v>
      </c>
      <c r="J1460">
        <v>0</v>
      </c>
      <c r="K1460">
        <v>0.151</v>
      </c>
      <c r="L1460" s="73">
        <v>62</v>
      </c>
    </row>
    <row r="1461" spans="1:12" x14ac:dyDescent="0.25">
      <c r="A1461" s="11">
        <v>5526150</v>
      </c>
      <c r="B1461">
        <v>1</v>
      </c>
      <c r="C1461" s="60" t="s">
        <v>469</v>
      </c>
      <c r="D1461" s="60" t="s">
        <v>469</v>
      </c>
      <c r="E1461">
        <v>1964</v>
      </c>
      <c r="F1461" s="73">
        <v>5</v>
      </c>
      <c r="G1461" s="60" t="s">
        <v>505</v>
      </c>
      <c r="H1461" s="16">
        <v>48.376709667430497</v>
      </c>
      <c r="I1461">
        <v>1.04</v>
      </c>
      <c r="J1461">
        <v>0</v>
      </c>
      <c r="K1461">
        <v>0.98499999999999999</v>
      </c>
      <c r="L1461" s="73">
        <v>5</v>
      </c>
    </row>
    <row r="1462" spans="1:12" x14ac:dyDescent="0.25">
      <c r="A1462" s="11">
        <v>5526150</v>
      </c>
      <c r="B1462">
        <v>1</v>
      </c>
      <c r="C1462" s="60" t="s">
        <v>469</v>
      </c>
      <c r="D1462" s="60" t="s">
        <v>469</v>
      </c>
      <c r="E1462">
        <v>1965</v>
      </c>
      <c r="F1462" s="73">
        <v>46</v>
      </c>
      <c r="G1462" s="60" t="s">
        <v>505</v>
      </c>
      <c r="H1462" s="16">
        <v>445.06572894036498</v>
      </c>
      <c r="I1462">
        <v>0.98099999999999998</v>
      </c>
      <c r="J1462">
        <v>0</v>
      </c>
      <c r="K1462">
        <v>0.307</v>
      </c>
      <c r="L1462" s="73">
        <v>46</v>
      </c>
    </row>
    <row r="1463" spans="1:12" x14ac:dyDescent="0.25">
      <c r="A1463" s="11">
        <v>5526150</v>
      </c>
      <c r="B1463">
        <v>1</v>
      </c>
      <c r="C1463" s="60" t="s">
        <v>469</v>
      </c>
      <c r="D1463" s="60" t="s">
        <v>469</v>
      </c>
      <c r="E1463">
        <v>1966</v>
      </c>
      <c r="F1463" s="73">
        <v>23</v>
      </c>
      <c r="G1463" s="60" t="s">
        <v>505</v>
      </c>
      <c r="H1463" s="16">
        <v>222.532864470178</v>
      </c>
      <c r="I1463">
        <v>1.49</v>
      </c>
      <c r="J1463">
        <v>0</v>
      </c>
      <c r="K1463">
        <v>0.74199999999999999</v>
      </c>
      <c r="L1463" s="73">
        <v>23</v>
      </c>
    </row>
    <row r="1464" spans="1:12" x14ac:dyDescent="0.25">
      <c r="A1464" s="11">
        <v>5526150</v>
      </c>
      <c r="B1464">
        <v>1</v>
      </c>
      <c r="C1464" s="60" t="s">
        <v>469</v>
      </c>
      <c r="D1464" s="60" t="s">
        <v>469</v>
      </c>
      <c r="E1464">
        <v>1967</v>
      </c>
      <c r="F1464" s="73">
        <v>65</v>
      </c>
      <c r="G1464" s="60" t="s">
        <v>505</v>
      </c>
      <c r="H1464" s="16">
        <v>628.89722567660101</v>
      </c>
      <c r="I1464">
        <v>0.72</v>
      </c>
      <c r="J1464">
        <v>0</v>
      </c>
      <c r="K1464">
        <v>0.13100000000000001</v>
      </c>
      <c r="L1464" s="73">
        <v>65</v>
      </c>
    </row>
    <row r="1465" spans="1:12" x14ac:dyDescent="0.25">
      <c r="A1465" s="11">
        <v>5526150</v>
      </c>
      <c r="B1465">
        <v>1</v>
      </c>
      <c r="C1465" s="60" t="s">
        <v>469</v>
      </c>
      <c r="D1465" s="60" t="s">
        <v>469</v>
      </c>
      <c r="E1465">
        <v>1968</v>
      </c>
      <c r="F1465" s="73">
        <v>39</v>
      </c>
      <c r="G1465" s="60" t="s">
        <v>505</v>
      </c>
      <c r="H1465" s="16">
        <v>377.33833540595703</v>
      </c>
      <c r="I1465">
        <v>2.15</v>
      </c>
      <c r="J1465">
        <v>0</v>
      </c>
      <c r="K1465">
        <v>0.40899999999999997</v>
      </c>
      <c r="L1465" s="73">
        <v>39</v>
      </c>
    </row>
    <row r="1466" spans="1:12" x14ac:dyDescent="0.25">
      <c r="A1466" s="11">
        <v>5526150</v>
      </c>
      <c r="B1466">
        <v>1</v>
      </c>
      <c r="C1466" s="60" t="s">
        <v>469</v>
      </c>
      <c r="D1466" s="60" t="s">
        <v>469</v>
      </c>
      <c r="E1466">
        <v>1969</v>
      </c>
      <c r="F1466" s="73">
        <v>6</v>
      </c>
      <c r="G1466" s="60" t="s">
        <v>505</v>
      </c>
      <c r="H1466" s="16">
        <v>58.052051600917302</v>
      </c>
      <c r="I1466">
        <v>1.25</v>
      </c>
      <c r="J1466">
        <v>0</v>
      </c>
      <c r="K1466">
        <v>0.97899999999999998</v>
      </c>
      <c r="L1466" s="73">
        <v>6</v>
      </c>
    </row>
    <row r="1467" spans="1:12" x14ac:dyDescent="0.25">
      <c r="A1467" s="11">
        <v>5526150</v>
      </c>
      <c r="B1467">
        <v>1</v>
      </c>
      <c r="C1467" s="60" t="s">
        <v>469</v>
      </c>
      <c r="D1467" s="60" t="s">
        <v>469</v>
      </c>
      <c r="E1467">
        <v>1970</v>
      </c>
      <c r="F1467" s="73">
        <v>200</v>
      </c>
      <c r="G1467" s="60" t="s">
        <v>505</v>
      </c>
      <c r="H1467" s="16">
        <v>1935.0683866972099</v>
      </c>
      <c r="I1467">
        <v>1.88</v>
      </c>
      <c r="J1467">
        <v>0</v>
      </c>
      <c r="K1467">
        <v>5.0000000000000001E-3</v>
      </c>
      <c r="L1467" s="73">
        <v>200</v>
      </c>
    </row>
    <row r="1468" spans="1:12" x14ac:dyDescent="0.25">
      <c r="A1468" s="11">
        <v>5526150</v>
      </c>
      <c r="B1468">
        <v>1</v>
      </c>
      <c r="C1468" s="60" t="s">
        <v>469</v>
      </c>
      <c r="D1468" s="60" t="s">
        <v>469</v>
      </c>
      <c r="E1468">
        <v>1971</v>
      </c>
      <c r="F1468" s="73">
        <v>13</v>
      </c>
      <c r="G1468" s="60" t="s">
        <v>505</v>
      </c>
      <c r="H1468" s="16">
        <v>125.77944513532</v>
      </c>
      <c r="I1468">
        <v>0.29299999999999998</v>
      </c>
      <c r="J1468">
        <v>0</v>
      </c>
      <c r="K1468">
        <v>0.90900000000000003</v>
      </c>
      <c r="L1468" s="73">
        <v>13</v>
      </c>
    </row>
    <row r="1469" spans="1:12" x14ac:dyDescent="0.25">
      <c r="A1469" s="11">
        <v>5526150</v>
      </c>
      <c r="B1469">
        <v>1</v>
      </c>
      <c r="C1469" s="60" t="s">
        <v>469</v>
      </c>
      <c r="D1469" s="60" t="s">
        <v>469</v>
      </c>
      <c r="E1469">
        <v>1972</v>
      </c>
      <c r="F1469" s="73">
        <v>22</v>
      </c>
      <c r="G1469" s="60" t="s">
        <v>505</v>
      </c>
      <c r="H1469" s="16">
        <v>212.857522536695</v>
      </c>
      <c r="I1469">
        <v>0.89300000000000002</v>
      </c>
      <c r="J1469">
        <v>0</v>
      </c>
      <c r="K1469">
        <v>0.76100000000000001</v>
      </c>
      <c r="L1469" s="73">
        <v>22</v>
      </c>
    </row>
    <row r="1470" spans="1:12" x14ac:dyDescent="0.25">
      <c r="A1470" s="11">
        <v>5526150</v>
      </c>
      <c r="B1470">
        <v>1</v>
      </c>
      <c r="C1470" s="60" t="s">
        <v>469</v>
      </c>
      <c r="D1470" s="60" t="s">
        <v>469</v>
      </c>
      <c r="E1470">
        <v>1973</v>
      </c>
      <c r="F1470" s="73">
        <v>19</v>
      </c>
      <c r="G1470" s="60" t="s">
        <v>505</v>
      </c>
      <c r="H1470" s="16">
        <v>183.83149673623601</v>
      </c>
      <c r="I1470">
        <v>1.59</v>
      </c>
      <c r="J1470">
        <v>0</v>
      </c>
      <c r="K1470">
        <v>0.81499999999999995</v>
      </c>
      <c r="L1470" s="73">
        <v>19</v>
      </c>
    </row>
    <row r="1471" spans="1:12" x14ac:dyDescent="0.25">
      <c r="A1471" s="11">
        <v>5526150</v>
      </c>
      <c r="B1471">
        <v>1</v>
      </c>
      <c r="C1471" s="60" t="s">
        <v>469</v>
      </c>
      <c r="D1471" s="60" t="s">
        <v>469</v>
      </c>
      <c r="E1471">
        <v>1974</v>
      </c>
      <c r="F1471" s="73">
        <v>8</v>
      </c>
      <c r="G1471" s="60" t="s">
        <v>505</v>
      </c>
      <c r="H1471" s="16">
        <v>77.402735467889698</v>
      </c>
      <c r="I1471">
        <v>0.65</v>
      </c>
      <c r="J1471">
        <v>0</v>
      </c>
      <c r="K1471">
        <v>0.96</v>
      </c>
      <c r="L1471" s="73">
        <v>8</v>
      </c>
    </row>
    <row r="1472" spans="1:12" x14ac:dyDescent="0.25">
      <c r="A1472" s="11">
        <v>5526150</v>
      </c>
      <c r="B1472">
        <v>1</v>
      </c>
      <c r="C1472" s="60" t="s">
        <v>469</v>
      </c>
      <c r="D1472" s="60" t="s">
        <v>469</v>
      </c>
      <c r="E1472">
        <v>1975</v>
      </c>
      <c r="F1472" s="73">
        <v>22</v>
      </c>
      <c r="G1472" s="60" t="s">
        <v>505</v>
      </c>
      <c r="H1472" s="16">
        <v>212.857522536695</v>
      </c>
      <c r="I1472">
        <v>0.56899999999999995</v>
      </c>
      <c r="J1472">
        <v>0</v>
      </c>
      <c r="K1472">
        <v>0.76100000000000001</v>
      </c>
      <c r="L1472" s="73">
        <v>22</v>
      </c>
    </row>
    <row r="1473" spans="1:12" x14ac:dyDescent="0.25">
      <c r="A1473" s="11">
        <v>5526150</v>
      </c>
      <c r="B1473">
        <v>1</v>
      </c>
      <c r="C1473" s="60" t="s">
        <v>469</v>
      </c>
      <c r="D1473" s="60" t="s">
        <v>469</v>
      </c>
      <c r="E1473">
        <v>1976</v>
      </c>
      <c r="F1473" s="73">
        <v>17</v>
      </c>
      <c r="G1473" s="60" t="s">
        <v>505</v>
      </c>
      <c r="H1473" s="16">
        <v>164.480812869266</v>
      </c>
      <c r="I1473">
        <v>0.72</v>
      </c>
      <c r="J1473">
        <v>0</v>
      </c>
      <c r="K1473">
        <v>0.84899999999999998</v>
      </c>
      <c r="L1473" s="73">
        <v>17</v>
      </c>
    </row>
    <row r="1474" spans="1:12" x14ac:dyDescent="0.25">
      <c r="A1474" s="11">
        <v>5526150</v>
      </c>
      <c r="B1474">
        <v>1</v>
      </c>
      <c r="C1474" s="60" t="s">
        <v>469</v>
      </c>
      <c r="D1474" s="60" t="s">
        <v>470</v>
      </c>
      <c r="E1474">
        <v>1977</v>
      </c>
      <c r="F1474" s="73">
        <v>5</v>
      </c>
      <c r="G1474" s="60">
        <v>4</v>
      </c>
      <c r="H1474" s="16">
        <v>48.376709667430497</v>
      </c>
      <c r="I1474">
        <v>0.30299999999999999</v>
      </c>
      <c r="J1474">
        <v>0</v>
      </c>
      <c r="K1474">
        <v>0.98499999999999999</v>
      </c>
      <c r="L1474" s="73">
        <v>5</v>
      </c>
    </row>
    <row r="1475" spans="1:12" x14ac:dyDescent="0.25">
      <c r="A1475" s="11">
        <v>5526150</v>
      </c>
      <c r="B1475">
        <v>1</v>
      </c>
      <c r="C1475" s="60" t="s">
        <v>469</v>
      </c>
      <c r="D1475" s="60" t="s">
        <v>469</v>
      </c>
      <c r="E1475">
        <v>1978</v>
      </c>
      <c r="F1475" s="73">
        <v>32</v>
      </c>
      <c r="G1475" s="60" t="s">
        <v>505</v>
      </c>
      <c r="H1475" s="16">
        <v>309.61094187155697</v>
      </c>
      <c r="I1475">
        <v>0.84499999999999997</v>
      </c>
      <c r="J1475">
        <v>0</v>
      </c>
      <c r="K1475">
        <v>0.55200000000000005</v>
      </c>
      <c r="L1475" s="73">
        <v>32</v>
      </c>
    </row>
    <row r="1476" spans="1:12" x14ac:dyDescent="0.25">
      <c r="A1476" s="11">
        <v>5526150</v>
      </c>
      <c r="B1476">
        <v>1</v>
      </c>
      <c r="C1476" s="60" t="s">
        <v>469</v>
      </c>
      <c r="D1476" s="60" t="s">
        <v>469</v>
      </c>
      <c r="E1476">
        <v>1979</v>
      </c>
      <c r="F1476" s="73">
        <v>129</v>
      </c>
      <c r="G1476" s="60" t="s">
        <v>505</v>
      </c>
      <c r="H1476" s="16">
        <v>1248.11910941971</v>
      </c>
      <c r="I1476">
        <v>0.32900000000000001</v>
      </c>
      <c r="J1476">
        <v>0</v>
      </c>
      <c r="K1476">
        <v>1.7299999999999999E-2</v>
      </c>
      <c r="L1476" s="73">
        <v>129</v>
      </c>
    </row>
    <row r="1477" spans="1:12" x14ac:dyDescent="0.25">
      <c r="A1477" s="11">
        <v>5526150</v>
      </c>
      <c r="B1477">
        <v>1</v>
      </c>
      <c r="C1477" s="60" t="s">
        <v>469</v>
      </c>
      <c r="D1477" s="60" t="s">
        <v>469</v>
      </c>
      <c r="E1477">
        <v>1980</v>
      </c>
      <c r="F1477" s="73">
        <v>105</v>
      </c>
      <c r="G1477" s="60" t="s">
        <v>505</v>
      </c>
      <c r="H1477" s="16">
        <v>1015.91090301604</v>
      </c>
      <c r="I1477">
        <v>1.42</v>
      </c>
      <c r="J1477">
        <v>0</v>
      </c>
      <c r="K1477">
        <v>3.1399999999999997E-2</v>
      </c>
      <c r="L1477" s="73">
        <v>105</v>
      </c>
    </row>
    <row r="1478" spans="1:12" x14ac:dyDescent="0.25">
      <c r="A1478" s="11">
        <v>5526500</v>
      </c>
      <c r="B1478">
        <v>1</v>
      </c>
      <c r="C1478" s="60" t="s">
        <v>469</v>
      </c>
      <c r="D1478" s="60" t="s">
        <v>469</v>
      </c>
      <c r="E1478">
        <v>1950</v>
      </c>
      <c r="F1478" s="73">
        <v>162</v>
      </c>
      <c r="G1478" s="60" t="s">
        <v>505</v>
      </c>
      <c r="H1478" s="16">
        <v>339.96465254369701</v>
      </c>
      <c r="I1478">
        <v>1.1100000000000001</v>
      </c>
      <c r="J1478">
        <v>2.9700000000000001E-4</v>
      </c>
      <c r="K1478">
        <v>0.48299999999999998</v>
      </c>
      <c r="L1478" s="73">
        <v>173</v>
      </c>
    </row>
    <row r="1479" spans="1:12" x14ac:dyDescent="0.25">
      <c r="A1479" s="57">
        <v>5526500</v>
      </c>
      <c r="B1479" s="58">
        <v>1</v>
      </c>
      <c r="C1479" s="61" t="s">
        <v>469</v>
      </c>
      <c r="D1479" s="61" t="s">
        <v>469</v>
      </c>
      <c r="E1479" s="58">
        <v>1951</v>
      </c>
      <c r="F1479" s="74">
        <v>152</v>
      </c>
      <c r="G1479" s="61" t="s">
        <v>505</v>
      </c>
      <c r="H1479" s="59">
        <v>318.97918016445499</v>
      </c>
      <c r="I1479" s="58">
        <v>0.40699999999999997</v>
      </c>
      <c r="J1479" s="58">
        <v>3.2699999999999998E-4</v>
      </c>
      <c r="K1479" s="58">
        <v>0.53</v>
      </c>
      <c r="L1479" s="74">
        <v>162</v>
      </c>
    </row>
    <row r="1480" spans="1:12" x14ac:dyDescent="0.25">
      <c r="A1480" s="57">
        <v>5526500</v>
      </c>
      <c r="B1480" s="58">
        <v>1</v>
      </c>
      <c r="C1480" s="61" t="s">
        <v>469</v>
      </c>
      <c r="D1480" s="61" t="s">
        <v>469</v>
      </c>
      <c r="E1480" s="58">
        <v>1952</v>
      </c>
      <c r="F1480" s="74">
        <v>125</v>
      </c>
      <c r="G1480" s="61" t="s">
        <v>505</v>
      </c>
      <c r="H1480" s="59">
        <v>262.31840474050301</v>
      </c>
      <c r="I1480" s="58">
        <v>1.24</v>
      </c>
      <c r="J1480" s="58">
        <v>3.5599999999999998E-4</v>
      </c>
      <c r="K1480" s="58">
        <v>0.65600000000000003</v>
      </c>
      <c r="L1480" s="74">
        <v>134</v>
      </c>
    </row>
    <row r="1481" spans="1:12" x14ac:dyDescent="0.25">
      <c r="A1481" s="57">
        <v>5526500</v>
      </c>
      <c r="B1481" s="58">
        <v>1</v>
      </c>
      <c r="C1481" s="61" t="s">
        <v>469</v>
      </c>
      <c r="D1481" s="61" t="s">
        <v>469</v>
      </c>
      <c r="E1481" s="58">
        <v>1953</v>
      </c>
      <c r="F1481" s="74">
        <v>150</v>
      </c>
      <c r="G1481" s="61" t="s">
        <v>505</v>
      </c>
      <c r="H1481" s="59">
        <v>314.78208568860703</v>
      </c>
      <c r="I1481" s="58">
        <v>1.2</v>
      </c>
      <c r="J1481" s="58">
        <v>3.86E-4</v>
      </c>
      <c r="K1481" s="58">
        <v>0.54</v>
      </c>
      <c r="L1481" s="74">
        <v>160</v>
      </c>
    </row>
    <row r="1482" spans="1:12" x14ac:dyDescent="0.25">
      <c r="A1482" s="57">
        <v>5526500</v>
      </c>
      <c r="B1482" s="58">
        <v>1</v>
      </c>
      <c r="C1482" s="61" t="s">
        <v>469</v>
      </c>
      <c r="D1482" s="61" t="s">
        <v>469</v>
      </c>
      <c r="E1482" s="58">
        <v>1954</v>
      </c>
      <c r="F1482" s="74">
        <v>112</v>
      </c>
      <c r="G1482" s="61" t="s">
        <v>505</v>
      </c>
      <c r="H1482" s="59">
        <v>235.03729064749299</v>
      </c>
      <c r="I1482" s="58">
        <v>1.87</v>
      </c>
      <c r="J1482" s="58">
        <v>4.1599999999999997E-4</v>
      </c>
      <c r="K1482" s="58">
        <v>0.71499999999999997</v>
      </c>
      <c r="L1482" s="74">
        <v>120</v>
      </c>
    </row>
    <row r="1483" spans="1:12" x14ac:dyDescent="0.25">
      <c r="A1483" s="57">
        <v>5526500</v>
      </c>
      <c r="B1483" s="58">
        <v>1</v>
      </c>
      <c r="C1483" s="61" t="s">
        <v>469</v>
      </c>
      <c r="D1483" s="61" t="s">
        <v>469</v>
      </c>
      <c r="E1483" s="58">
        <v>1955</v>
      </c>
      <c r="F1483" s="74">
        <v>71</v>
      </c>
      <c r="G1483" s="61" t="s">
        <v>505</v>
      </c>
      <c r="H1483" s="59">
        <v>148.996853892606</v>
      </c>
      <c r="I1483" s="58">
        <v>2.25</v>
      </c>
      <c r="J1483" s="58">
        <v>4.46E-4</v>
      </c>
      <c r="K1483" s="58">
        <v>0.877</v>
      </c>
      <c r="L1483" s="74">
        <v>77.3</v>
      </c>
    </row>
    <row r="1484" spans="1:12" x14ac:dyDescent="0.25">
      <c r="A1484" s="57">
        <v>5526500</v>
      </c>
      <c r="B1484" s="58">
        <v>1</v>
      </c>
      <c r="C1484" s="61" t="s">
        <v>469</v>
      </c>
      <c r="D1484" s="61" t="s">
        <v>469</v>
      </c>
      <c r="E1484" s="58">
        <v>1956</v>
      </c>
      <c r="F1484" s="74">
        <v>154</v>
      </c>
      <c r="G1484" s="61" t="s">
        <v>505</v>
      </c>
      <c r="H1484" s="59">
        <v>323.17627464030301</v>
      </c>
      <c r="I1484" s="58">
        <v>0.436</v>
      </c>
      <c r="J1484" s="58">
        <v>4.75E-4</v>
      </c>
      <c r="K1484" s="58">
        <v>0.52</v>
      </c>
      <c r="L1484" s="74">
        <v>164</v>
      </c>
    </row>
    <row r="1485" spans="1:12" x14ac:dyDescent="0.25">
      <c r="A1485" s="57">
        <v>5526500</v>
      </c>
      <c r="B1485" s="58">
        <v>1</v>
      </c>
      <c r="C1485" s="61" t="s">
        <v>469</v>
      </c>
      <c r="D1485" s="61" t="s">
        <v>469</v>
      </c>
      <c r="E1485" s="58">
        <v>1957</v>
      </c>
      <c r="F1485" s="74">
        <v>545</v>
      </c>
      <c r="G1485" s="61" t="s">
        <v>505</v>
      </c>
      <c r="H1485" s="59">
        <v>1143.7082446685999</v>
      </c>
      <c r="I1485" s="58">
        <v>3.64</v>
      </c>
      <c r="J1485" s="58">
        <v>5.0500000000000002E-4</v>
      </c>
      <c r="K1485" s="58">
        <v>2.06E-2</v>
      </c>
      <c r="L1485" s="74">
        <v>569</v>
      </c>
    </row>
    <row r="1486" spans="1:12" x14ac:dyDescent="0.25">
      <c r="A1486" s="57">
        <v>5526500</v>
      </c>
      <c r="B1486" s="58">
        <v>1</v>
      </c>
      <c r="C1486" s="61" t="s">
        <v>469</v>
      </c>
      <c r="D1486" s="61" t="s">
        <v>469</v>
      </c>
      <c r="E1486" s="58">
        <v>1958</v>
      </c>
      <c r="F1486" s="74">
        <v>285</v>
      </c>
      <c r="G1486" s="61" t="s">
        <v>505</v>
      </c>
      <c r="H1486" s="59">
        <v>598.08596280835604</v>
      </c>
      <c r="I1486" s="58">
        <v>1.2</v>
      </c>
      <c r="J1486" s="58">
        <v>5.3499999999999999E-4</v>
      </c>
      <c r="K1486" s="58">
        <v>0.152</v>
      </c>
      <c r="L1486" s="74">
        <v>300</v>
      </c>
    </row>
    <row r="1487" spans="1:12" x14ac:dyDescent="0.25">
      <c r="A1487" s="57">
        <v>5526500</v>
      </c>
      <c r="B1487" s="58">
        <v>1</v>
      </c>
      <c r="C1487" s="61" t="s">
        <v>469</v>
      </c>
      <c r="D1487" s="61" t="s">
        <v>469</v>
      </c>
      <c r="E1487" s="58">
        <v>1959</v>
      </c>
      <c r="F1487" s="74">
        <v>140</v>
      </c>
      <c r="G1487" s="61">
        <v>2</v>
      </c>
      <c r="H1487" s="59">
        <v>293.79661330936199</v>
      </c>
      <c r="I1487" s="58">
        <v>0.88300000000000001</v>
      </c>
      <c r="J1487" s="58">
        <v>5.6400000000000005E-4</v>
      </c>
      <c r="K1487" s="58">
        <v>0.59199999999999997</v>
      </c>
      <c r="L1487" s="74">
        <v>149</v>
      </c>
    </row>
    <row r="1488" spans="1:12" x14ac:dyDescent="0.25">
      <c r="A1488" s="57">
        <v>5526500</v>
      </c>
      <c r="B1488" s="58">
        <v>1</v>
      </c>
      <c r="C1488" s="61" t="s">
        <v>469</v>
      </c>
      <c r="D1488" s="61" t="s">
        <v>469</v>
      </c>
      <c r="E1488" s="58">
        <v>1960</v>
      </c>
      <c r="F1488" s="74">
        <v>155</v>
      </c>
      <c r="G1488" s="61" t="s">
        <v>505</v>
      </c>
      <c r="H1488" s="59">
        <v>325.27482187822801</v>
      </c>
      <c r="I1488" s="58">
        <v>0.97399999999999998</v>
      </c>
      <c r="J1488" s="58">
        <v>5.9400000000000002E-4</v>
      </c>
      <c r="K1488" s="58">
        <v>0.51500000000000001</v>
      </c>
      <c r="L1488" s="74">
        <v>165</v>
      </c>
    </row>
    <row r="1489" spans="1:12" x14ac:dyDescent="0.25">
      <c r="A1489" s="57">
        <v>5526500</v>
      </c>
      <c r="B1489" s="58">
        <v>1</v>
      </c>
      <c r="C1489" s="61" t="s">
        <v>469</v>
      </c>
      <c r="D1489" s="61" t="s">
        <v>469</v>
      </c>
      <c r="E1489" s="58">
        <v>1961</v>
      </c>
      <c r="F1489" s="74">
        <v>101</v>
      </c>
      <c r="G1489" s="61" t="s">
        <v>505</v>
      </c>
      <c r="H1489" s="59">
        <v>211.95327103032901</v>
      </c>
      <c r="I1489" s="58">
        <v>1.18</v>
      </c>
      <c r="J1489" s="58">
        <v>6.8300000000000001E-4</v>
      </c>
      <c r="K1489" s="58">
        <v>0.76300000000000001</v>
      </c>
      <c r="L1489" s="74">
        <v>109</v>
      </c>
    </row>
    <row r="1490" spans="1:12" x14ac:dyDescent="0.25">
      <c r="A1490" s="57">
        <v>5526500</v>
      </c>
      <c r="B1490" s="58">
        <v>1</v>
      </c>
      <c r="C1490" s="61" t="s">
        <v>469</v>
      </c>
      <c r="D1490" s="61" t="s">
        <v>469</v>
      </c>
      <c r="E1490" s="58">
        <v>1962</v>
      </c>
      <c r="F1490" s="74">
        <v>81</v>
      </c>
      <c r="G1490" s="61" t="s">
        <v>505</v>
      </c>
      <c r="H1490" s="59">
        <v>169.98232627184899</v>
      </c>
      <c r="I1490" s="58">
        <v>0.26800000000000002</v>
      </c>
      <c r="J1490" s="58">
        <v>7.7200000000000001E-4</v>
      </c>
      <c r="K1490" s="58">
        <v>0.84</v>
      </c>
      <c r="L1490" s="74">
        <v>87.7</v>
      </c>
    </row>
    <row r="1491" spans="1:12" x14ac:dyDescent="0.25">
      <c r="A1491" s="57">
        <v>5526500</v>
      </c>
      <c r="B1491" s="58">
        <v>1</v>
      </c>
      <c r="C1491" s="61" t="s">
        <v>469</v>
      </c>
      <c r="D1491" s="61" t="s">
        <v>469</v>
      </c>
      <c r="E1491" s="58">
        <v>1963</v>
      </c>
      <c r="F1491" s="74">
        <v>110</v>
      </c>
      <c r="G1491" s="61">
        <v>2</v>
      </c>
      <c r="H1491" s="59">
        <v>230.84019617164299</v>
      </c>
      <c r="I1491" s="58">
        <v>0.22</v>
      </c>
      <c r="J1491" s="58">
        <v>8.61E-4</v>
      </c>
      <c r="K1491" s="58">
        <v>0.72399999999999998</v>
      </c>
      <c r="L1491" s="74">
        <v>118</v>
      </c>
    </row>
    <row r="1492" spans="1:12" x14ac:dyDescent="0.25">
      <c r="A1492" s="57">
        <v>5526500</v>
      </c>
      <c r="B1492" s="58">
        <v>1</v>
      </c>
      <c r="C1492" s="61" t="s">
        <v>469</v>
      </c>
      <c r="D1492" s="61" t="s">
        <v>469</v>
      </c>
      <c r="E1492" s="58">
        <v>1964</v>
      </c>
      <c r="F1492" s="74">
        <v>20</v>
      </c>
      <c r="G1492" s="61" t="s">
        <v>505</v>
      </c>
      <c r="H1492" s="59">
        <v>41.970944758480996</v>
      </c>
      <c r="I1492" s="58">
        <v>1.18</v>
      </c>
      <c r="J1492" s="58">
        <v>9.5E-4</v>
      </c>
      <c r="K1492" s="58">
        <v>0.99</v>
      </c>
      <c r="L1492" s="74">
        <v>22.5</v>
      </c>
    </row>
    <row r="1493" spans="1:12" x14ac:dyDescent="0.25">
      <c r="A1493" s="57">
        <v>5526500</v>
      </c>
      <c r="B1493" s="58">
        <v>1</v>
      </c>
      <c r="C1493" s="61" t="s">
        <v>469</v>
      </c>
      <c r="D1493" s="61" t="s">
        <v>469</v>
      </c>
      <c r="E1493" s="58">
        <v>1965</v>
      </c>
      <c r="F1493" s="74">
        <v>90</v>
      </c>
      <c r="G1493" s="61" t="s">
        <v>505</v>
      </c>
      <c r="H1493" s="59">
        <v>188.869251413163</v>
      </c>
      <c r="I1493" s="58">
        <v>1.04</v>
      </c>
      <c r="J1493" s="58">
        <v>1.0399999999999999E-3</v>
      </c>
      <c r="K1493" s="58">
        <v>0.80600000000000005</v>
      </c>
      <c r="L1493" s="74">
        <v>97.1</v>
      </c>
    </row>
    <row r="1494" spans="1:12" x14ac:dyDescent="0.25">
      <c r="A1494" s="57">
        <v>5526500</v>
      </c>
      <c r="B1494" s="58">
        <v>1</v>
      </c>
      <c r="C1494" s="61" t="s">
        <v>469</v>
      </c>
      <c r="D1494" s="61" t="s">
        <v>469</v>
      </c>
      <c r="E1494" s="58">
        <v>1966</v>
      </c>
      <c r="F1494" s="74">
        <v>162</v>
      </c>
      <c r="G1494" s="61" t="s">
        <v>505</v>
      </c>
      <c r="H1494" s="59">
        <v>339.96465254369701</v>
      </c>
      <c r="I1494" s="58">
        <v>1.48</v>
      </c>
      <c r="J1494" s="58">
        <v>1.1299999999999999E-3</v>
      </c>
      <c r="K1494" s="58">
        <v>0.48299999999999998</v>
      </c>
      <c r="L1494" s="74">
        <v>172</v>
      </c>
    </row>
    <row r="1495" spans="1:12" x14ac:dyDescent="0.25">
      <c r="A1495" s="57">
        <v>5526500</v>
      </c>
      <c r="B1495" s="58">
        <v>1</v>
      </c>
      <c r="C1495" s="61" t="s">
        <v>469</v>
      </c>
      <c r="D1495" s="61" t="s">
        <v>469</v>
      </c>
      <c r="E1495" s="58">
        <v>1967</v>
      </c>
      <c r="F1495" s="74">
        <v>140</v>
      </c>
      <c r="G1495" s="61" t="s">
        <v>505</v>
      </c>
      <c r="H1495" s="59">
        <v>293.79661330936199</v>
      </c>
      <c r="I1495" s="58">
        <v>0.52900000000000003</v>
      </c>
      <c r="J1495" s="58">
        <v>1.2199999999999999E-3</v>
      </c>
      <c r="K1495" s="58">
        <v>0.59299999999999997</v>
      </c>
      <c r="L1495" s="74">
        <v>149</v>
      </c>
    </row>
    <row r="1496" spans="1:12" x14ac:dyDescent="0.25">
      <c r="A1496" s="57">
        <v>5526500</v>
      </c>
      <c r="B1496" s="58">
        <v>1</v>
      </c>
      <c r="C1496" s="61" t="s">
        <v>469</v>
      </c>
      <c r="D1496" s="61" t="s">
        <v>469</v>
      </c>
      <c r="E1496" s="58">
        <v>1968</v>
      </c>
      <c r="F1496" s="74">
        <v>230</v>
      </c>
      <c r="G1496" s="61" t="s">
        <v>505</v>
      </c>
      <c r="H1496" s="59">
        <v>482.66586472252999</v>
      </c>
      <c r="I1496" s="58">
        <v>2.14</v>
      </c>
      <c r="J1496" s="58">
        <v>1.31E-3</v>
      </c>
      <c r="K1496" s="58">
        <v>0.25800000000000001</v>
      </c>
      <c r="L1496" s="74">
        <v>243</v>
      </c>
    </row>
    <row r="1497" spans="1:12" x14ac:dyDescent="0.25">
      <c r="A1497" s="57">
        <v>5526500</v>
      </c>
      <c r="B1497" s="58">
        <v>1</v>
      </c>
      <c r="C1497" s="61" t="s">
        <v>469</v>
      </c>
      <c r="D1497" s="61" t="s">
        <v>469</v>
      </c>
      <c r="E1497" s="58">
        <v>1969</v>
      </c>
      <c r="F1497" s="74">
        <v>93</v>
      </c>
      <c r="G1497" s="61" t="s">
        <v>505</v>
      </c>
      <c r="H1497" s="59">
        <v>195.164893126935</v>
      </c>
      <c r="I1497" s="58">
        <v>0.435</v>
      </c>
      <c r="J1497" s="58">
        <v>1.4E-3</v>
      </c>
      <c r="K1497" s="58">
        <v>0.79400000000000004</v>
      </c>
      <c r="L1497" s="74">
        <v>100</v>
      </c>
    </row>
    <row r="1498" spans="1:12" x14ac:dyDescent="0.25">
      <c r="A1498" s="57">
        <v>5526500</v>
      </c>
      <c r="B1498" s="58">
        <v>1</v>
      </c>
      <c r="C1498" s="61" t="s">
        <v>469</v>
      </c>
      <c r="D1498" s="61" t="s">
        <v>469</v>
      </c>
      <c r="E1498" s="58">
        <v>1970</v>
      </c>
      <c r="F1498" s="74">
        <v>1710</v>
      </c>
      <c r="G1498" s="61" t="s">
        <v>505</v>
      </c>
      <c r="H1498" s="59">
        <v>3588.5157768500999</v>
      </c>
      <c r="I1498" s="58">
        <v>1.87</v>
      </c>
      <c r="J1498" s="58">
        <v>1.48E-3</v>
      </c>
      <c r="K1498" s="58">
        <v>0</v>
      </c>
      <c r="L1498" s="74">
        <v>1770</v>
      </c>
    </row>
    <row r="1499" spans="1:12" x14ac:dyDescent="0.25">
      <c r="A1499" s="57">
        <v>5526500</v>
      </c>
      <c r="B1499" s="58">
        <v>1</v>
      </c>
      <c r="C1499" s="61" t="s">
        <v>469</v>
      </c>
      <c r="D1499" s="61" t="s">
        <v>469</v>
      </c>
      <c r="E1499" s="58">
        <v>1971</v>
      </c>
      <c r="F1499" s="74">
        <v>97</v>
      </c>
      <c r="G1499" s="61" t="s">
        <v>505</v>
      </c>
      <c r="H1499" s="59">
        <v>203.55908207863101</v>
      </c>
      <c r="I1499" s="58">
        <v>0.371</v>
      </c>
      <c r="J1499" s="58">
        <v>1.8699999999999999E-3</v>
      </c>
      <c r="K1499" s="58">
        <v>0.77900000000000003</v>
      </c>
      <c r="L1499" s="74">
        <v>104</v>
      </c>
    </row>
    <row r="1500" spans="1:12" x14ac:dyDescent="0.25">
      <c r="A1500" s="57">
        <v>5526500</v>
      </c>
      <c r="B1500" s="58">
        <v>1</v>
      </c>
      <c r="C1500" s="61" t="s">
        <v>469</v>
      </c>
      <c r="D1500" s="61" t="s">
        <v>469</v>
      </c>
      <c r="E1500" s="58">
        <v>1972</v>
      </c>
      <c r="F1500" s="74">
        <v>132</v>
      </c>
      <c r="G1500" s="61" t="s">
        <v>505</v>
      </c>
      <c r="H1500" s="59">
        <v>277.00823540597497</v>
      </c>
      <c r="I1500" s="58">
        <v>0.88800000000000001</v>
      </c>
      <c r="J1500" s="58">
        <v>2.2599999999999999E-3</v>
      </c>
      <c r="K1500" s="58">
        <v>0.628</v>
      </c>
      <c r="L1500" s="74">
        <v>141</v>
      </c>
    </row>
    <row r="1501" spans="1:12" x14ac:dyDescent="0.25">
      <c r="A1501" s="57">
        <v>5526500</v>
      </c>
      <c r="B1501" s="58">
        <v>1</v>
      </c>
      <c r="C1501" s="61" t="s">
        <v>469</v>
      </c>
      <c r="D1501" s="61" t="s">
        <v>469</v>
      </c>
      <c r="E1501" s="58">
        <v>1973</v>
      </c>
      <c r="F1501" s="74">
        <v>269</v>
      </c>
      <c r="G1501" s="61" t="s">
        <v>505</v>
      </c>
      <c r="H1501" s="59">
        <v>564.50920700156098</v>
      </c>
      <c r="I1501" s="58">
        <v>0.82199999999999995</v>
      </c>
      <c r="J1501" s="58">
        <v>2.64E-3</v>
      </c>
      <c r="K1501" s="58">
        <v>0.17599999999999999</v>
      </c>
      <c r="L1501" s="74">
        <v>283</v>
      </c>
    </row>
    <row r="1502" spans="1:12" x14ac:dyDescent="0.25">
      <c r="A1502" s="57">
        <v>5526500</v>
      </c>
      <c r="B1502" s="58">
        <v>1</v>
      </c>
      <c r="C1502" s="61" t="s">
        <v>469</v>
      </c>
      <c r="D1502" s="61" t="s">
        <v>469</v>
      </c>
      <c r="E1502" s="58">
        <v>1974</v>
      </c>
      <c r="F1502" s="74">
        <v>469</v>
      </c>
      <c r="G1502" s="61" t="s">
        <v>505</v>
      </c>
      <c r="H1502" s="59">
        <v>984.21865458637501</v>
      </c>
      <c r="I1502" s="58">
        <v>0.61</v>
      </c>
      <c r="J1502" s="58">
        <v>3.0300000000000001E-3</v>
      </c>
      <c r="K1502" s="58">
        <v>3.5499999999999997E-2</v>
      </c>
      <c r="L1502" s="74">
        <v>490</v>
      </c>
    </row>
    <row r="1503" spans="1:12" x14ac:dyDescent="0.25">
      <c r="A1503" s="57">
        <v>5526500</v>
      </c>
      <c r="B1503" s="58">
        <v>1</v>
      </c>
      <c r="C1503" s="61" t="s">
        <v>469</v>
      </c>
      <c r="D1503" s="61" t="s">
        <v>469</v>
      </c>
      <c r="E1503" s="58">
        <v>1975</v>
      </c>
      <c r="F1503" s="74">
        <v>237</v>
      </c>
      <c r="G1503" s="61" t="s">
        <v>505</v>
      </c>
      <c r="H1503" s="59">
        <v>497.355695387997</v>
      </c>
      <c r="I1503" s="58">
        <v>1.43</v>
      </c>
      <c r="J1503" s="58">
        <v>3.4199999999999999E-3</v>
      </c>
      <c r="K1503" s="58">
        <v>0.24199999999999999</v>
      </c>
      <c r="L1503" s="74">
        <v>250</v>
      </c>
    </row>
    <row r="1504" spans="1:12" x14ac:dyDescent="0.25">
      <c r="A1504" s="11">
        <v>5527050</v>
      </c>
      <c r="B1504">
        <v>1</v>
      </c>
      <c r="C1504" s="60" t="s">
        <v>469</v>
      </c>
      <c r="D1504" s="60" t="s">
        <v>469</v>
      </c>
      <c r="E1504">
        <v>1956</v>
      </c>
      <c r="F1504" s="73">
        <v>171</v>
      </c>
      <c r="G1504" s="60" t="s">
        <v>505</v>
      </c>
      <c r="H1504" s="16">
        <v>671.65178847383595</v>
      </c>
      <c r="I1504">
        <v>0.63400000000000001</v>
      </c>
      <c r="J1504">
        <v>4.6100000000000004E-3</v>
      </c>
      <c r="K1504">
        <v>0.106</v>
      </c>
      <c r="L1504" s="73">
        <v>211</v>
      </c>
    </row>
    <row r="1505" spans="1:12" x14ac:dyDescent="0.25">
      <c r="A1505" s="11">
        <v>5527050</v>
      </c>
      <c r="B1505">
        <v>1</v>
      </c>
      <c r="C1505" s="60" t="s">
        <v>469</v>
      </c>
      <c r="D1505" s="60" t="s">
        <v>469</v>
      </c>
      <c r="E1505">
        <v>1957</v>
      </c>
      <c r="F1505" s="73">
        <v>786</v>
      </c>
      <c r="G1505" s="60" t="s">
        <v>505</v>
      </c>
      <c r="H1505" s="16">
        <v>3087.2415540376001</v>
      </c>
      <c r="I1505">
        <v>3.14</v>
      </c>
      <c r="J1505">
        <v>4.6100000000000004E-3</v>
      </c>
      <c r="K1505">
        <v>0</v>
      </c>
      <c r="L1505" s="73">
        <v>917</v>
      </c>
    </row>
    <row r="1506" spans="1:12" x14ac:dyDescent="0.25">
      <c r="A1506" s="11">
        <v>5527050</v>
      </c>
      <c r="B1506">
        <v>1</v>
      </c>
      <c r="C1506" s="60" t="s">
        <v>469</v>
      </c>
      <c r="D1506" s="60" t="s">
        <v>469</v>
      </c>
      <c r="E1506">
        <v>1958</v>
      </c>
      <c r="F1506" s="73">
        <v>63</v>
      </c>
      <c r="G1506" s="60" t="s">
        <v>505</v>
      </c>
      <c r="H1506" s="16">
        <v>247.45065891141499</v>
      </c>
      <c r="I1506">
        <v>0.60599999999999998</v>
      </c>
      <c r="J1506">
        <v>4.6100000000000004E-3</v>
      </c>
      <c r="K1506">
        <v>0.69099999999999995</v>
      </c>
      <c r="L1506" s="73">
        <v>83.7</v>
      </c>
    </row>
    <row r="1507" spans="1:12" x14ac:dyDescent="0.25">
      <c r="A1507" s="11">
        <v>5527050</v>
      </c>
      <c r="B1507">
        <v>1</v>
      </c>
      <c r="C1507" s="60" t="s">
        <v>469</v>
      </c>
      <c r="D1507" s="60" t="s">
        <v>469</v>
      </c>
      <c r="E1507">
        <v>1959</v>
      </c>
      <c r="F1507" s="73">
        <v>100</v>
      </c>
      <c r="G1507" s="60">
        <v>2</v>
      </c>
      <c r="H1507" s="16">
        <v>392.77882366891401</v>
      </c>
      <c r="I1507">
        <v>1.36</v>
      </c>
      <c r="J1507">
        <v>4.6100000000000004E-3</v>
      </c>
      <c r="K1507">
        <v>0.38700000000000001</v>
      </c>
      <c r="L1507" s="73">
        <v>128</v>
      </c>
    </row>
    <row r="1508" spans="1:12" x14ac:dyDescent="0.25">
      <c r="A1508" s="11">
        <v>5527050</v>
      </c>
      <c r="B1508">
        <v>1</v>
      </c>
      <c r="C1508" s="60" t="s">
        <v>469</v>
      </c>
      <c r="D1508" s="60" t="s">
        <v>469</v>
      </c>
      <c r="E1508">
        <v>1960</v>
      </c>
      <c r="F1508" s="73">
        <v>55</v>
      </c>
      <c r="G1508" s="60" t="s">
        <v>505</v>
      </c>
      <c r="H1508" s="16">
        <v>216.0283530179</v>
      </c>
      <c r="I1508">
        <v>0.41199999999999998</v>
      </c>
      <c r="J1508">
        <v>4.6100000000000004E-3</v>
      </c>
      <c r="K1508">
        <v>0.75700000000000001</v>
      </c>
      <c r="L1508" s="73">
        <v>74.2</v>
      </c>
    </row>
    <row r="1509" spans="1:12" x14ac:dyDescent="0.25">
      <c r="A1509" s="11">
        <v>5527050</v>
      </c>
      <c r="B1509">
        <v>1</v>
      </c>
      <c r="C1509" s="60" t="s">
        <v>469</v>
      </c>
      <c r="D1509" s="60" t="s">
        <v>469</v>
      </c>
      <c r="E1509">
        <v>1961</v>
      </c>
      <c r="F1509" s="73">
        <v>140</v>
      </c>
      <c r="G1509" s="60" t="s">
        <v>505</v>
      </c>
      <c r="H1509" s="16">
        <v>549.89035313648196</v>
      </c>
      <c r="I1509">
        <v>1.46</v>
      </c>
      <c r="J1509">
        <v>4.6100000000000004E-3</v>
      </c>
      <c r="K1509">
        <v>0.188</v>
      </c>
      <c r="L1509" s="73">
        <v>173</v>
      </c>
    </row>
    <row r="1510" spans="1:12" x14ac:dyDescent="0.25">
      <c r="A1510" s="11">
        <v>5527050</v>
      </c>
      <c r="B1510">
        <v>1</v>
      </c>
      <c r="C1510" s="60" t="s">
        <v>469</v>
      </c>
      <c r="D1510" s="60" t="s">
        <v>469</v>
      </c>
      <c r="E1510">
        <v>1962</v>
      </c>
      <c r="F1510" s="73">
        <v>44</v>
      </c>
      <c r="G1510" s="60" t="s">
        <v>505</v>
      </c>
      <c r="H1510" s="16">
        <v>172.82268241431899</v>
      </c>
      <c r="I1510">
        <v>0.30199999999999999</v>
      </c>
      <c r="J1510">
        <v>4.6100000000000004E-3</v>
      </c>
      <c r="K1510">
        <v>0.83699999999999997</v>
      </c>
      <c r="L1510" s="73">
        <v>60.9</v>
      </c>
    </row>
    <row r="1511" spans="1:12" x14ac:dyDescent="0.25">
      <c r="A1511" s="11">
        <v>5527050</v>
      </c>
      <c r="B1511">
        <v>1</v>
      </c>
      <c r="C1511" s="60" t="s">
        <v>469</v>
      </c>
      <c r="D1511" s="60" t="s">
        <v>469</v>
      </c>
      <c r="E1511">
        <v>1963</v>
      </c>
      <c r="F1511" s="73">
        <v>65</v>
      </c>
      <c r="G1511" s="60">
        <v>2</v>
      </c>
      <c r="H1511" s="16">
        <v>255.30623538479099</v>
      </c>
      <c r="I1511">
        <v>1.44</v>
      </c>
      <c r="J1511">
        <v>4.6100000000000004E-3</v>
      </c>
      <c r="K1511">
        <v>0.67400000000000004</v>
      </c>
      <c r="L1511" s="73">
        <v>86</v>
      </c>
    </row>
    <row r="1512" spans="1:12" x14ac:dyDescent="0.25">
      <c r="A1512" s="11">
        <v>5527050</v>
      </c>
      <c r="B1512">
        <v>1</v>
      </c>
      <c r="C1512" s="60" t="s">
        <v>469</v>
      </c>
      <c r="D1512" s="60" t="s">
        <v>469</v>
      </c>
      <c r="E1512">
        <v>1964</v>
      </c>
      <c r="F1512" s="73">
        <v>10</v>
      </c>
      <c r="G1512" s="60">
        <v>2</v>
      </c>
      <c r="H1512" s="16">
        <v>39.277882366891298</v>
      </c>
      <c r="I1512">
        <v>1.02</v>
      </c>
      <c r="J1512">
        <v>4.6100000000000004E-3</v>
      </c>
      <c r="K1512">
        <v>1</v>
      </c>
      <c r="L1512" s="73">
        <v>16.8</v>
      </c>
    </row>
    <row r="1513" spans="1:12" x14ac:dyDescent="0.25">
      <c r="A1513" s="11">
        <v>5527050</v>
      </c>
      <c r="B1513">
        <v>1</v>
      </c>
      <c r="C1513" s="60" t="s">
        <v>469</v>
      </c>
      <c r="D1513" s="60" t="s">
        <v>469</v>
      </c>
      <c r="E1513">
        <v>1965</v>
      </c>
      <c r="F1513" s="73">
        <v>80</v>
      </c>
      <c r="G1513" s="60" t="s">
        <v>505</v>
      </c>
      <c r="H1513" s="16">
        <v>314.22305893512799</v>
      </c>
      <c r="I1513">
        <v>0.97899999999999998</v>
      </c>
      <c r="J1513">
        <v>4.6100000000000004E-3</v>
      </c>
      <c r="K1513">
        <v>0.54500000000000004</v>
      </c>
      <c r="L1513" s="73">
        <v>104</v>
      </c>
    </row>
    <row r="1514" spans="1:12" x14ac:dyDescent="0.25">
      <c r="A1514" s="11">
        <v>5527050</v>
      </c>
      <c r="B1514">
        <v>1</v>
      </c>
      <c r="C1514" s="60" t="s">
        <v>469</v>
      </c>
      <c r="D1514" s="60" t="s">
        <v>469</v>
      </c>
      <c r="E1514">
        <v>1966</v>
      </c>
      <c r="F1514" s="73">
        <v>92</v>
      </c>
      <c r="G1514" s="60" t="s">
        <v>505</v>
      </c>
      <c r="H1514" s="16">
        <v>361.35651777539601</v>
      </c>
      <c r="I1514">
        <v>1.58</v>
      </c>
      <c r="J1514">
        <v>4.6100000000000004E-3</v>
      </c>
      <c r="K1514">
        <v>0.443</v>
      </c>
      <c r="L1514" s="73">
        <v>118</v>
      </c>
    </row>
    <row r="1515" spans="1:12" x14ac:dyDescent="0.25">
      <c r="A1515" s="11">
        <v>5527050</v>
      </c>
      <c r="B1515">
        <v>1</v>
      </c>
      <c r="C1515" s="60" t="s">
        <v>469</v>
      </c>
      <c r="D1515" s="60" t="s">
        <v>469</v>
      </c>
      <c r="E1515">
        <v>1967</v>
      </c>
      <c r="F1515" s="73">
        <v>64</v>
      </c>
      <c r="G1515" s="60" t="s">
        <v>505</v>
      </c>
      <c r="H1515" s="16">
        <v>251.378447148101</v>
      </c>
      <c r="I1515">
        <v>1.18</v>
      </c>
      <c r="J1515">
        <v>4.6100000000000004E-3</v>
      </c>
      <c r="K1515">
        <v>0.68200000000000005</v>
      </c>
      <c r="L1515" s="73">
        <v>84.9</v>
      </c>
    </row>
    <row r="1516" spans="1:12" x14ac:dyDescent="0.25">
      <c r="A1516" s="11">
        <v>5527050</v>
      </c>
      <c r="B1516">
        <v>1</v>
      </c>
      <c r="C1516" s="60" t="s">
        <v>469</v>
      </c>
      <c r="D1516" s="60" t="s">
        <v>469</v>
      </c>
      <c r="E1516">
        <v>1968</v>
      </c>
      <c r="F1516" s="73">
        <v>96</v>
      </c>
      <c r="G1516" s="60" t="s">
        <v>505</v>
      </c>
      <c r="H1516" s="16">
        <v>377.06767072215803</v>
      </c>
      <c r="I1516">
        <v>1.68</v>
      </c>
      <c r="J1516">
        <v>4.6100000000000004E-3</v>
      </c>
      <c r="K1516">
        <v>0.41299999999999998</v>
      </c>
      <c r="L1516" s="73">
        <v>123</v>
      </c>
    </row>
    <row r="1517" spans="1:12" x14ac:dyDescent="0.25">
      <c r="A1517" s="11">
        <v>5527050</v>
      </c>
      <c r="B1517">
        <v>1</v>
      </c>
      <c r="C1517" s="60" t="s">
        <v>469</v>
      </c>
      <c r="D1517" s="60" t="s">
        <v>469</v>
      </c>
      <c r="E1517">
        <v>1969</v>
      </c>
      <c r="F1517" s="73">
        <v>105</v>
      </c>
      <c r="G1517" s="60" t="s">
        <v>505</v>
      </c>
      <c r="H1517" s="16">
        <v>412.41776485236102</v>
      </c>
      <c r="I1517">
        <v>0.71299999999999997</v>
      </c>
      <c r="J1517">
        <v>4.6100000000000004E-3</v>
      </c>
      <c r="K1517">
        <v>0.35699999999999998</v>
      </c>
      <c r="L1517" s="73">
        <v>134</v>
      </c>
    </row>
    <row r="1518" spans="1:12" x14ac:dyDescent="0.25">
      <c r="A1518" s="11">
        <v>5527050</v>
      </c>
      <c r="B1518">
        <v>1</v>
      </c>
      <c r="C1518" s="60" t="s">
        <v>469</v>
      </c>
      <c r="D1518" s="60" t="s">
        <v>469</v>
      </c>
      <c r="E1518">
        <v>1970</v>
      </c>
      <c r="F1518" s="73">
        <v>105</v>
      </c>
      <c r="G1518" s="60" t="s">
        <v>505</v>
      </c>
      <c r="H1518" s="16">
        <v>412.41776485236102</v>
      </c>
      <c r="I1518">
        <v>1.72</v>
      </c>
      <c r="J1518">
        <v>4.6100000000000004E-3</v>
      </c>
      <c r="K1518">
        <v>0.35699999999999998</v>
      </c>
      <c r="L1518" s="73">
        <v>134</v>
      </c>
    </row>
    <row r="1519" spans="1:12" x14ac:dyDescent="0.25">
      <c r="A1519" s="11">
        <v>5527050</v>
      </c>
      <c r="B1519">
        <v>1</v>
      </c>
      <c r="C1519" s="60" t="s">
        <v>469</v>
      </c>
      <c r="D1519" s="60" t="s">
        <v>469</v>
      </c>
      <c r="E1519">
        <v>1971</v>
      </c>
      <c r="F1519" s="73">
        <v>35</v>
      </c>
      <c r="G1519" s="60" t="s">
        <v>505</v>
      </c>
      <c r="H1519" s="16">
        <v>137.47258828411799</v>
      </c>
      <c r="I1519">
        <v>0.28899999999999998</v>
      </c>
      <c r="J1519">
        <v>5.5300000000000002E-3</v>
      </c>
      <c r="K1519">
        <v>0.89500000000000002</v>
      </c>
      <c r="L1519" s="73">
        <v>49.9</v>
      </c>
    </row>
    <row r="1520" spans="1:12" x14ac:dyDescent="0.25">
      <c r="A1520" s="11">
        <v>5527050</v>
      </c>
      <c r="B1520">
        <v>1</v>
      </c>
      <c r="C1520" s="60" t="s">
        <v>469</v>
      </c>
      <c r="D1520" s="60" t="s">
        <v>469</v>
      </c>
      <c r="E1520">
        <v>1972</v>
      </c>
      <c r="F1520" s="73">
        <v>170</v>
      </c>
      <c r="G1520" s="60" t="s">
        <v>505</v>
      </c>
      <c r="H1520" s="16">
        <v>667.72400023714704</v>
      </c>
      <c r="I1520">
        <v>1.56</v>
      </c>
      <c r="J1520">
        <v>6.45E-3</v>
      </c>
      <c r="K1520">
        <v>0.109</v>
      </c>
      <c r="L1520" s="73">
        <v>209</v>
      </c>
    </row>
    <row r="1521" spans="1:12" x14ac:dyDescent="0.25">
      <c r="A1521" s="57">
        <v>5527800</v>
      </c>
      <c r="B1521" s="58">
        <v>1</v>
      </c>
      <c r="C1521" s="61" t="s">
        <v>469</v>
      </c>
      <c r="D1521" s="61" t="s">
        <v>469</v>
      </c>
      <c r="E1521" s="58">
        <v>1960</v>
      </c>
      <c r="F1521" s="74">
        <v>1320</v>
      </c>
      <c r="G1521" s="61" t="s">
        <v>505</v>
      </c>
      <c r="H1521" s="59">
        <v>645.11104090298704</v>
      </c>
      <c r="I1521" s="58">
        <v>0.77600000000000002</v>
      </c>
      <c r="J1521" s="58">
        <v>4.99E-2</v>
      </c>
      <c r="K1521" s="58">
        <v>0.14000000000000001</v>
      </c>
      <c r="L1521" s="74">
        <v>1510</v>
      </c>
    </row>
    <row r="1522" spans="1:12" x14ac:dyDescent="0.25">
      <c r="A1522" s="57">
        <v>5527800</v>
      </c>
      <c r="B1522" s="58">
        <v>1</v>
      </c>
      <c r="C1522" s="61" t="s">
        <v>469</v>
      </c>
      <c r="D1522" s="61" t="s">
        <v>469</v>
      </c>
      <c r="E1522" s="58">
        <v>1961</v>
      </c>
      <c r="F1522" s="74">
        <v>425</v>
      </c>
      <c r="G1522" s="61">
        <v>2</v>
      </c>
      <c r="H1522" s="59">
        <v>207.70620635134</v>
      </c>
      <c r="I1522" s="58">
        <v>0.27300000000000002</v>
      </c>
      <c r="J1522" s="58">
        <v>5.1799999999999999E-2</v>
      </c>
      <c r="K1522" s="58">
        <v>0.79700000000000004</v>
      </c>
      <c r="L1522" s="74">
        <v>518</v>
      </c>
    </row>
    <row r="1523" spans="1:12" x14ac:dyDescent="0.25">
      <c r="A1523" s="57">
        <v>5527800</v>
      </c>
      <c r="B1523" s="58">
        <v>1</v>
      </c>
      <c r="C1523" s="61" t="s">
        <v>469</v>
      </c>
      <c r="D1523" s="61" t="s">
        <v>469</v>
      </c>
      <c r="E1523" s="58">
        <v>1962</v>
      </c>
      <c r="F1523" s="74">
        <v>820</v>
      </c>
      <c r="G1523" s="61" t="s">
        <v>505</v>
      </c>
      <c r="H1523" s="59">
        <v>400.75079813670698</v>
      </c>
      <c r="I1523" s="58">
        <v>0.28100000000000003</v>
      </c>
      <c r="J1523" s="58">
        <v>5.3600000000000002E-2</v>
      </c>
      <c r="K1523" s="58">
        <v>0.40799999999999997</v>
      </c>
      <c r="L1523" s="74">
        <v>959</v>
      </c>
    </row>
    <row r="1524" spans="1:12" x14ac:dyDescent="0.25">
      <c r="A1524" s="57">
        <v>5527800</v>
      </c>
      <c r="B1524" s="58">
        <v>1</v>
      </c>
      <c r="C1524" s="61" t="s">
        <v>469</v>
      </c>
      <c r="D1524" s="61" t="s">
        <v>469</v>
      </c>
      <c r="E1524" s="58">
        <v>1963</v>
      </c>
      <c r="F1524" s="74">
        <v>104</v>
      </c>
      <c r="G1524" s="61" t="s">
        <v>505</v>
      </c>
      <c r="H1524" s="59">
        <v>50.826930495386797</v>
      </c>
      <c r="I1524" s="58">
        <v>1.57</v>
      </c>
      <c r="J1524" s="58">
        <v>5.5399999999999998E-2</v>
      </c>
      <c r="K1524" s="58">
        <v>0.98799999999999999</v>
      </c>
      <c r="L1524" s="74">
        <v>141</v>
      </c>
    </row>
    <row r="1525" spans="1:12" x14ac:dyDescent="0.25">
      <c r="A1525" s="57">
        <v>5527800</v>
      </c>
      <c r="B1525" s="58">
        <v>1</v>
      </c>
      <c r="C1525" s="61" t="s">
        <v>469</v>
      </c>
      <c r="D1525" s="61" t="s">
        <v>469</v>
      </c>
      <c r="E1525" s="58">
        <v>1964</v>
      </c>
      <c r="F1525" s="74">
        <v>157</v>
      </c>
      <c r="G1525" s="61" t="s">
        <v>505</v>
      </c>
      <c r="H1525" s="59">
        <v>76.729116228613904</v>
      </c>
      <c r="I1525" s="58">
        <v>0.69199999999999995</v>
      </c>
      <c r="J1525" s="58">
        <v>5.7299999999999997E-2</v>
      </c>
      <c r="K1525" s="58">
        <v>0.96799999999999997</v>
      </c>
      <c r="L1525" s="74">
        <v>206</v>
      </c>
    </row>
    <row r="1526" spans="1:12" x14ac:dyDescent="0.25">
      <c r="A1526" s="57">
        <v>5527800</v>
      </c>
      <c r="B1526" s="58">
        <v>1</v>
      </c>
      <c r="C1526" s="61" t="s">
        <v>469</v>
      </c>
      <c r="D1526" s="61" t="s">
        <v>469</v>
      </c>
      <c r="E1526" s="58">
        <v>1965</v>
      </c>
      <c r="F1526" s="74">
        <v>600</v>
      </c>
      <c r="G1526" s="61" t="s">
        <v>505</v>
      </c>
      <c r="H1526" s="59">
        <v>293.232291319544</v>
      </c>
      <c r="I1526" s="58">
        <v>0.52700000000000002</v>
      </c>
      <c r="J1526" s="58">
        <v>5.91E-2</v>
      </c>
      <c r="K1526" s="58">
        <v>0.63300000000000001</v>
      </c>
      <c r="L1526" s="74">
        <v>708</v>
      </c>
    </row>
    <row r="1527" spans="1:12" x14ac:dyDescent="0.25">
      <c r="A1527" s="57">
        <v>5527800</v>
      </c>
      <c r="B1527" s="58">
        <v>1</v>
      </c>
      <c r="C1527" s="61" t="s">
        <v>469</v>
      </c>
      <c r="D1527" s="61" t="s">
        <v>469</v>
      </c>
      <c r="E1527" s="58">
        <v>1966</v>
      </c>
      <c r="F1527" s="74">
        <v>740</v>
      </c>
      <c r="G1527" s="61" t="s">
        <v>505</v>
      </c>
      <c r="H1527" s="59">
        <v>361.65315929410201</v>
      </c>
      <c r="I1527" s="58">
        <v>0.53600000000000003</v>
      </c>
      <c r="J1527" s="58">
        <v>6.0900000000000003E-2</v>
      </c>
      <c r="K1527" s="58">
        <v>0.48699999999999999</v>
      </c>
      <c r="L1527" s="74">
        <v>863</v>
      </c>
    </row>
    <row r="1528" spans="1:12" x14ac:dyDescent="0.25">
      <c r="A1528" s="57">
        <v>5527800</v>
      </c>
      <c r="B1528" s="58">
        <v>1</v>
      </c>
      <c r="C1528" s="61" t="s">
        <v>469</v>
      </c>
      <c r="D1528" s="61" t="s">
        <v>469</v>
      </c>
      <c r="E1528" s="58">
        <v>1967</v>
      </c>
      <c r="F1528" s="74">
        <v>720</v>
      </c>
      <c r="G1528" s="61" t="s">
        <v>505</v>
      </c>
      <c r="H1528" s="59">
        <v>351.87874958344901</v>
      </c>
      <c r="I1528" s="58">
        <v>1.52</v>
      </c>
      <c r="J1528" s="58">
        <v>6.2799999999999995E-2</v>
      </c>
      <c r="K1528" s="58">
        <v>0.50900000000000001</v>
      </c>
      <c r="L1528" s="74">
        <v>838</v>
      </c>
    </row>
    <row r="1529" spans="1:12" x14ac:dyDescent="0.25">
      <c r="A1529" s="57">
        <v>5527800</v>
      </c>
      <c r="B1529" s="58">
        <v>1</v>
      </c>
      <c r="C1529" s="61" t="s">
        <v>469</v>
      </c>
      <c r="D1529" s="61" t="s">
        <v>469</v>
      </c>
      <c r="E1529" s="58">
        <v>1968</v>
      </c>
      <c r="F1529" s="74">
        <v>235</v>
      </c>
      <c r="G1529" s="61" t="s">
        <v>505</v>
      </c>
      <c r="H1529" s="59">
        <v>114.849314100154</v>
      </c>
      <c r="I1529" s="58">
        <v>0.34899999999999998</v>
      </c>
      <c r="J1529" s="58">
        <v>6.4600000000000005E-2</v>
      </c>
      <c r="K1529" s="58">
        <v>0.93600000000000005</v>
      </c>
      <c r="L1529" s="74">
        <v>296</v>
      </c>
    </row>
    <row r="1530" spans="1:12" x14ac:dyDescent="0.25">
      <c r="A1530" s="57">
        <v>5527800</v>
      </c>
      <c r="B1530" s="58">
        <v>1</v>
      </c>
      <c r="C1530" s="61" t="s">
        <v>469</v>
      </c>
      <c r="D1530" s="61" t="s">
        <v>469</v>
      </c>
      <c r="E1530" s="58">
        <v>1969</v>
      </c>
      <c r="F1530" s="74">
        <v>273</v>
      </c>
      <c r="G1530" s="61" t="s">
        <v>505</v>
      </c>
      <c r="H1530" s="59">
        <v>133.420692550392</v>
      </c>
      <c r="I1530" s="58">
        <v>0.88</v>
      </c>
      <c r="J1530" s="58">
        <v>6.6400000000000001E-2</v>
      </c>
      <c r="K1530" s="58">
        <v>0.91800000000000004</v>
      </c>
      <c r="L1530" s="74">
        <v>338</v>
      </c>
    </row>
    <row r="1531" spans="1:12" x14ac:dyDescent="0.25">
      <c r="A1531" s="57">
        <v>5527800</v>
      </c>
      <c r="B1531" s="58">
        <v>1</v>
      </c>
      <c r="C1531" s="61" t="s">
        <v>469</v>
      </c>
      <c r="D1531" s="61" t="s">
        <v>469</v>
      </c>
      <c r="E1531" s="58">
        <v>1970</v>
      </c>
      <c r="F1531" s="74">
        <v>508</v>
      </c>
      <c r="G1531" s="61" t="s">
        <v>505</v>
      </c>
      <c r="H1531" s="59">
        <v>248.27000665054399</v>
      </c>
      <c r="I1531" s="58">
        <v>1.63</v>
      </c>
      <c r="J1531" s="58">
        <v>6.83E-2</v>
      </c>
      <c r="K1531" s="58">
        <v>0.73099999999999998</v>
      </c>
      <c r="L1531" s="74">
        <v>599</v>
      </c>
    </row>
    <row r="1532" spans="1:12" x14ac:dyDescent="0.25">
      <c r="A1532" s="57">
        <v>5527800</v>
      </c>
      <c r="B1532" s="58">
        <v>1</v>
      </c>
      <c r="C1532" s="61" t="s">
        <v>469</v>
      </c>
      <c r="D1532" s="61" t="s">
        <v>469</v>
      </c>
      <c r="E1532" s="58">
        <v>1971</v>
      </c>
      <c r="F1532" s="74">
        <v>898</v>
      </c>
      <c r="G1532" s="61" t="s">
        <v>505</v>
      </c>
      <c r="H1532" s="59">
        <v>438.87099600825002</v>
      </c>
      <c r="I1532" s="58">
        <v>0.27600000000000002</v>
      </c>
      <c r="J1532" s="58">
        <v>7.1499999999999994E-2</v>
      </c>
      <c r="K1532" s="58">
        <v>0.36199999999999999</v>
      </c>
      <c r="L1532" s="74">
        <v>1030</v>
      </c>
    </row>
    <row r="1533" spans="1:12" x14ac:dyDescent="0.25">
      <c r="A1533" s="57">
        <v>5527800</v>
      </c>
      <c r="B1533" s="58">
        <v>1</v>
      </c>
      <c r="C1533" s="61" t="s">
        <v>469</v>
      </c>
      <c r="D1533" s="61" t="s">
        <v>469</v>
      </c>
      <c r="E1533" s="58">
        <v>1972</v>
      </c>
      <c r="F1533" s="74">
        <v>816</v>
      </c>
      <c r="G1533" s="61" t="s">
        <v>505</v>
      </c>
      <c r="H1533" s="59">
        <v>398.79591619457301</v>
      </c>
      <c r="I1533" s="58">
        <v>1.28</v>
      </c>
      <c r="J1533" s="58">
        <v>7.4800000000000005E-2</v>
      </c>
      <c r="K1533" s="58">
        <v>0.42799999999999999</v>
      </c>
      <c r="L1533" s="74">
        <v>934</v>
      </c>
    </row>
    <row r="1534" spans="1:12" x14ac:dyDescent="0.25">
      <c r="A1534" s="57">
        <v>5527800</v>
      </c>
      <c r="B1534" s="58">
        <v>1</v>
      </c>
      <c r="C1534" s="61" t="s">
        <v>469</v>
      </c>
      <c r="D1534" s="61" t="s">
        <v>469</v>
      </c>
      <c r="E1534" s="58">
        <v>1973</v>
      </c>
      <c r="F1534" s="74">
        <v>940</v>
      </c>
      <c r="G1534" s="61" t="s">
        <v>505</v>
      </c>
      <c r="H1534" s="59">
        <v>459.397256400613</v>
      </c>
      <c r="I1534" s="58">
        <v>1.47</v>
      </c>
      <c r="J1534" s="58">
        <v>7.8E-2</v>
      </c>
      <c r="K1534" s="58">
        <v>0.33700000000000002</v>
      </c>
      <c r="L1534" s="74">
        <v>1060</v>
      </c>
    </row>
    <row r="1535" spans="1:12" x14ac:dyDescent="0.25">
      <c r="A1535" s="57">
        <v>5527800</v>
      </c>
      <c r="B1535" s="58">
        <v>1</v>
      </c>
      <c r="C1535" s="61" t="s">
        <v>469</v>
      </c>
      <c r="D1535" s="61" t="s">
        <v>469</v>
      </c>
      <c r="E1535" s="58">
        <v>1974</v>
      </c>
      <c r="F1535" s="74">
        <v>1690</v>
      </c>
      <c r="G1535" s="61" t="s">
        <v>505</v>
      </c>
      <c r="H1535" s="59">
        <v>825.937620550048</v>
      </c>
      <c r="I1535" s="58">
        <v>0.53</v>
      </c>
      <c r="J1535" s="58">
        <v>8.1199999999999994E-2</v>
      </c>
      <c r="K1535" s="58">
        <v>7.0400000000000004E-2</v>
      </c>
      <c r="L1535" s="74">
        <v>1870</v>
      </c>
    </row>
    <row r="1536" spans="1:12" x14ac:dyDescent="0.25">
      <c r="A1536" s="57">
        <v>5527800</v>
      </c>
      <c r="B1536" s="58">
        <v>1</v>
      </c>
      <c r="C1536" s="61" t="s">
        <v>469</v>
      </c>
      <c r="D1536" s="61" t="s">
        <v>469</v>
      </c>
      <c r="E1536" s="58">
        <v>1975</v>
      </c>
      <c r="F1536" s="74">
        <v>407</v>
      </c>
      <c r="G1536" s="61" t="s">
        <v>505</v>
      </c>
      <c r="H1536" s="59">
        <v>198.90923761175401</v>
      </c>
      <c r="I1536" s="58">
        <v>0.32700000000000001</v>
      </c>
      <c r="J1536" s="58">
        <v>8.4500000000000006E-2</v>
      </c>
      <c r="K1536" s="58">
        <v>0.82799999999999996</v>
      </c>
      <c r="L1536" s="74">
        <v>477</v>
      </c>
    </row>
    <row r="1537" spans="1:12" x14ac:dyDescent="0.25">
      <c r="A1537" s="57">
        <v>5527800</v>
      </c>
      <c r="B1537" s="58">
        <v>1</v>
      </c>
      <c r="C1537" s="61" t="s">
        <v>469</v>
      </c>
      <c r="D1537" s="61" t="s">
        <v>469</v>
      </c>
      <c r="E1537" s="58">
        <v>1976</v>
      </c>
      <c r="F1537" s="74">
        <v>1990</v>
      </c>
      <c r="G1537" s="61" t="s">
        <v>505</v>
      </c>
      <c r="H1537" s="59">
        <v>972.55376620981394</v>
      </c>
      <c r="I1537" s="58">
        <v>1.21</v>
      </c>
      <c r="J1537" s="58">
        <v>8.77E-2</v>
      </c>
      <c r="K1537" s="58">
        <v>4.53E-2</v>
      </c>
      <c r="L1537" s="74">
        <v>2180</v>
      </c>
    </row>
    <row r="1538" spans="1:12" x14ac:dyDescent="0.25">
      <c r="A1538" s="57">
        <v>5527800</v>
      </c>
      <c r="B1538" s="58">
        <v>1</v>
      </c>
      <c r="C1538" s="61" t="s">
        <v>469</v>
      </c>
      <c r="D1538" s="61" t="s">
        <v>469</v>
      </c>
      <c r="E1538" s="58">
        <v>1977</v>
      </c>
      <c r="F1538" s="74">
        <v>105</v>
      </c>
      <c r="G1538" s="61" t="s">
        <v>505</v>
      </c>
      <c r="H1538" s="59">
        <v>51.3156509809196</v>
      </c>
      <c r="I1538" s="58">
        <v>0.73199999999999998</v>
      </c>
      <c r="J1538" s="58">
        <v>9.0899999999999995E-2</v>
      </c>
      <c r="K1538" s="58">
        <v>0.99</v>
      </c>
      <c r="L1538" s="74">
        <v>132</v>
      </c>
    </row>
    <row r="1539" spans="1:12" x14ac:dyDescent="0.25">
      <c r="A1539" s="57">
        <v>5527800</v>
      </c>
      <c r="B1539" s="58">
        <v>1</v>
      </c>
      <c r="C1539" s="61" t="s">
        <v>469</v>
      </c>
      <c r="D1539" s="61" t="s">
        <v>469</v>
      </c>
      <c r="E1539" s="58">
        <v>1978</v>
      </c>
      <c r="F1539" s="74">
        <v>1380</v>
      </c>
      <c r="G1539" s="61" t="s">
        <v>505</v>
      </c>
      <c r="H1539" s="59">
        <v>674.43427003494605</v>
      </c>
      <c r="I1539" s="58">
        <v>1.68</v>
      </c>
      <c r="J1539" s="58">
        <v>9.4200000000000006E-2</v>
      </c>
      <c r="K1539" s="58">
        <v>0.13800000000000001</v>
      </c>
      <c r="L1539" s="74">
        <v>1520</v>
      </c>
    </row>
    <row r="1540" spans="1:12" x14ac:dyDescent="0.25">
      <c r="A1540" s="57">
        <v>5527800</v>
      </c>
      <c r="B1540" s="58">
        <v>1</v>
      </c>
      <c r="C1540" s="61" t="s">
        <v>469</v>
      </c>
      <c r="D1540" s="61" t="s">
        <v>469</v>
      </c>
      <c r="E1540" s="58">
        <v>1979</v>
      </c>
      <c r="F1540" s="74">
        <v>2120</v>
      </c>
      <c r="G1540" s="61" t="s">
        <v>505</v>
      </c>
      <c r="H1540" s="59">
        <v>1036.0874293290401</v>
      </c>
      <c r="I1540" s="58">
        <v>0.28599999999999998</v>
      </c>
      <c r="J1540" s="58">
        <v>9.74E-2</v>
      </c>
      <c r="K1540" s="58">
        <v>3.85E-2</v>
      </c>
      <c r="L1540" s="74">
        <v>2300</v>
      </c>
    </row>
    <row r="1541" spans="1:12" x14ac:dyDescent="0.25">
      <c r="A1541" s="57">
        <v>5527800</v>
      </c>
      <c r="B1541" s="58">
        <v>1</v>
      </c>
      <c r="C1541" s="61" t="s">
        <v>469</v>
      </c>
      <c r="D1541" s="61" t="s">
        <v>469</v>
      </c>
      <c r="E1541" s="58">
        <v>1980</v>
      </c>
      <c r="F1541" s="74">
        <v>484</v>
      </c>
      <c r="G1541" s="61" t="s">
        <v>505</v>
      </c>
      <c r="H1541" s="59">
        <v>236.54071499776001</v>
      </c>
      <c r="I1541" s="58">
        <v>0.77300000000000002</v>
      </c>
      <c r="J1541" s="58">
        <v>0.10100000000000001</v>
      </c>
      <c r="K1541" s="58">
        <v>0.77100000000000002</v>
      </c>
      <c r="L1541" s="74">
        <v>550</v>
      </c>
    </row>
    <row r="1542" spans="1:12" x14ac:dyDescent="0.25">
      <c r="A1542" s="57">
        <v>5527800</v>
      </c>
      <c r="B1542" s="58">
        <v>1</v>
      </c>
      <c r="C1542" s="61" t="s">
        <v>469</v>
      </c>
      <c r="D1542" s="61" t="s">
        <v>469</v>
      </c>
      <c r="E1542" s="58">
        <v>1981</v>
      </c>
      <c r="F1542" s="74">
        <v>378</v>
      </c>
      <c r="G1542" s="61" t="s">
        <v>505</v>
      </c>
      <c r="H1542" s="59">
        <v>184.736343531312</v>
      </c>
      <c r="I1542" s="58">
        <v>0.19500000000000001</v>
      </c>
      <c r="J1542" s="58">
        <v>0.10299999999999999</v>
      </c>
      <c r="K1542" s="58">
        <v>0.85899999999999999</v>
      </c>
      <c r="L1542" s="74">
        <v>434</v>
      </c>
    </row>
    <row r="1543" spans="1:12" x14ac:dyDescent="0.25">
      <c r="A1543" s="57">
        <v>5527800</v>
      </c>
      <c r="B1543" s="58">
        <v>1</v>
      </c>
      <c r="C1543" s="61" t="s">
        <v>469</v>
      </c>
      <c r="D1543" s="61" t="s">
        <v>469</v>
      </c>
      <c r="E1543" s="58">
        <v>1982</v>
      </c>
      <c r="F1543" s="74">
        <v>873</v>
      </c>
      <c r="G1543" s="61" t="s">
        <v>505</v>
      </c>
      <c r="H1543" s="59">
        <v>426.65298386992998</v>
      </c>
      <c r="I1543" s="58">
        <v>0.42699999999999999</v>
      </c>
      <c r="J1543" s="58">
        <v>0.104</v>
      </c>
      <c r="K1543" s="58">
        <v>0.40300000000000002</v>
      </c>
      <c r="L1543" s="74">
        <v>966</v>
      </c>
    </row>
    <row r="1544" spans="1:12" x14ac:dyDescent="0.25">
      <c r="A1544" s="57">
        <v>5527800</v>
      </c>
      <c r="B1544" s="58">
        <v>1</v>
      </c>
      <c r="C1544" s="61" t="s">
        <v>469</v>
      </c>
      <c r="D1544" s="61" t="s">
        <v>469</v>
      </c>
      <c r="E1544" s="58">
        <v>1983</v>
      </c>
      <c r="F1544" s="74">
        <v>1630</v>
      </c>
      <c r="G1544" s="61" t="s">
        <v>505</v>
      </c>
      <c r="H1544" s="59">
        <v>796.61439141808603</v>
      </c>
      <c r="I1544" s="58">
        <v>1.4</v>
      </c>
      <c r="J1544" s="58">
        <v>0.106</v>
      </c>
      <c r="K1544" s="58">
        <v>8.3299999999999999E-2</v>
      </c>
      <c r="L1544" s="74">
        <v>1770</v>
      </c>
    </row>
    <row r="1545" spans="1:12" x14ac:dyDescent="0.25">
      <c r="A1545" s="57">
        <v>5527800</v>
      </c>
      <c r="B1545" s="58">
        <v>1</v>
      </c>
      <c r="C1545" s="61" t="s">
        <v>469</v>
      </c>
      <c r="D1545" s="61" t="s">
        <v>469</v>
      </c>
      <c r="E1545" s="58">
        <v>1984</v>
      </c>
      <c r="F1545" s="74">
        <v>597</v>
      </c>
      <c r="G1545" s="61" t="s">
        <v>505</v>
      </c>
      <c r="H1545" s="59">
        <v>291.76612986294202</v>
      </c>
      <c r="I1545" s="58">
        <v>0.20300000000000001</v>
      </c>
      <c r="J1545" s="58">
        <v>0.108</v>
      </c>
      <c r="K1545" s="58">
        <v>0.67</v>
      </c>
      <c r="L1545" s="74">
        <v>666</v>
      </c>
    </row>
    <row r="1546" spans="1:12" x14ac:dyDescent="0.25">
      <c r="A1546" s="57">
        <v>5527800</v>
      </c>
      <c r="B1546" s="58">
        <v>1</v>
      </c>
      <c r="C1546" s="61" t="s">
        <v>469</v>
      </c>
      <c r="D1546" s="61" t="s">
        <v>469</v>
      </c>
      <c r="E1546" s="58">
        <v>1985</v>
      </c>
      <c r="F1546" s="74">
        <v>950</v>
      </c>
      <c r="G1546" s="61" t="s">
        <v>505</v>
      </c>
      <c r="H1546" s="59">
        <v>464.28446125594002</v>
      </c>
      <c r="I1546" s="58">
        <v>1.03</v>
      </c>
      <c r="J1546" s="58">
        <v>0.11</v>
      </c>
      <c r="K1546" s="58">
        <v>0.35099999999999998</v>
      </c>
      <c r="L1546" s="74">
        <v>1040</v>
      </c>
    </row>
    <row r="1547" spans="1:12" x14ac:dyDescent="0.25">
      <c r="A1547" s="57">
        <v>5527800</v>
      </c>
      <c r="B1547" s="58">
        <v>1</v>
      </c>
      <c r="C1547" s="61" t="s">
        <v>469</v>
      </c>
      <c r="D1547" s="61" t="s">
        <v>469</v>
      </c>
      <c r="E1547" s="58">
        <v>1986</v>
      </c>
      <c r="F1547" s="74">
        <v>1640</v>
      </c>
      <c r="G1547" s="61" t="s">
        <v>505</v>
      </c>
      <c r="H1547" s="59">
        <v>801.50159627341202</v>
      </c>
      <c r="I1547" s="58">
        <v>1.19</v>
      </c>
      <c r="J1547" s="58">
        <v>0.112</v>
      </c>
      <c r="K1547" s="58">
        <v>8.3000000000000004E-2</v>
      </c>
      <c r="L1547" s="74">
        <v>1770</v>
      </c>
    </row>
    <row r="1548" spans="1:12" x14ac:dyDescent="0.25">
      <c r="A1548" s="57">
        <v>5527800</v>
      </c>
      <c r="B1548" s="58">
        <v>1</v>
      </c>
      <c r="C1548" s="61" t="s">
        <v>469</v>
      </c>
      <c r="D1548" s="61" t="s">
        <v>469</v>
      </c>
      <c r="E1548" s="58">
        <v>1987</v>
      </c>
      <c r="F1548" s="74">
        <v>435</v>
      </c>
      <c r="G1548" s="61" t="s">
        <v>505</v>
      </c>
      <c r="H1548" s="59">
        <v>212.59341120666701</v>
      </c>
      <c r="I1548" s="58">
        <v>0.78600000000000003</v>
      </c>
      <c r="J1548" s="58">
        <v>0.114</v>
      </c>
      <c r="K1548" s="58">
        <v>0.82</v>
      </c>
      <c r="L1548" s="74">
        <v>489</v>
      </c>
    </row>
    <row r="1549" spans="1:12" x14ac:dyDescent="0.25">
      <c r="A1549" s="57">
        <v>5527800</v>
      </c>
      <c r="B1549" s="58">
        <v>1</v>
      </c>
      <c r="C1549" s="61" t="s">
        <v>469</v>
      </c>
      <c r="D1549" s="61" t="s">
        <v>469</v>
      </c>
      <c r="E1549" s="58">
        <v>1988</v>
      </c>
      <c r="F1549" s="74">
        <v>442</v>
      </c>
      <c r="G1549" s="61" t="s">
        <v>505</v>
      </c>
      <c r="H1549" s="59">
        <v>216.01445460539301</v>
      </c>
      <c r="I1549" s="58">
        <v>0.94799999999999995</v>
      </c>
      <c r="J1549" s="58">
        <v>0.11600000000000001</v>
      </c>
      <c r="K1549" s="58">
        <v>0.81499999999999995</v>
      </c>
      <c r="L1549" s="74">
        <v>495</v>
      </c>
    </row>
    <row r="1550" spans="1:12" x14ac:dyDescent="0.25">
      <c r="A1550" s="57">
        <v>5527800</v>
      </c>
      <c r="B1550" s="58">
        <v>1</v>
      </c>
      <c r="C1550" s="61" t="s">
        <v>469</v>
      </c>
      <c r="D1550" s="61" t="s">
        <v>469</v>
      </c>
      <c r="E1550" s="58">
        <v>1989</v>
      </c>
      <c r="F1550" s="74">
        <v>155</v>
      </c>
      <c r="G1550" s="61" t="s">
        <v>505</v>
      </c>
      <c r="H1550" s="59">
        <v>75.751675257547404</v>
      </c>
      <c r="I1550" s="58">
        <v>0.61699999999999999</v>
      </c>
      <c r="J1550" s="58">
        <v>0.11799999999999999</v>
      </c>
      <c r="K1550" s="58">
        <v>0.97699999999999998</v>
      </c>
      <c r="L1550" s="74">
        <v>182</v>
      </c>
    </row>
    <row r="1551" spans="1:12" x14ac:dyDescent="0.25">
      <c r="A1551" s="57">
        <v>5527800</v>
      </c>
      <c r="B1551" s="58">
        <v>1</v>
      </c>
      <c r="C1551" s="61" t="s">
        <v>469</v>
      </c>
      <c r="D1551" s="61" t="s">
        <v>469</v>
      </c>
      <c r="E1551" s="58">
        <v>1990</v>
      </c>
      <c r="F1551" s="74">
        <v>852</v>
      </c>
      <c r="G1551" s="61" t="s">
        <v>505</v>
      </c>
      <c r="H1551" s="59">
        <v>416.38985367374602</v>
      </c>
      <c r="I1551" s="58">
        <v>0.248</v>
      </c>
      <c r="J1551" s="58">
        <v>0.12</v>
      </c>
      <c r="K1551" s="58">
        <v>0.433</v>
      </c>
      <c r="L1551" s="74">
        <v>928</v>
      </c>
    </row>
    <row r="1552" spans="1:12" x14ac:dyDescent="0.25">
      <c r="A1552" s="57">
        <v>5527800</v>
      </c>
      <c r="B1552" s="58">
        <v>1</v>
      </c>
      <c r="C1552" s="61" t="s">
        <v>469</v>
      </c>
      <c r="D1552" s="61" t="s">
        <v>469</v>
      </c>
      <c r="E1552" s="58">
        <v>1991</v>
      </c>
      <c r="F1552" s="74">
        <v>587</v>
      </c>
      <c r="G1552" s="61" t="s">
        <v>505</v>
      </c>
      <c r="H1552" s="59">
        <v>286.87892500762001</v>
      </c>
      <c r="I1552" s="58">
        <v>1.0900000000000001</v>
      </c>
      <c r="J1552" s="58">
        <v>0.124</v>
      </c>
      <c r="K1552" s="58">
        <v>0.69099999999999995</v>
      </c>
      <c r="L1552" s="74">
        <v>643</v>
      </c>
    </row>
    <row r="1553" spans="1:12" x14ac:dyDescent="0.25">
      <c r="A1553" s="57">
        <v>5527800</v>
      </c>
      <c r="B1553" s="58">
        <v>1</v>
      </c>
      <c r="C1553" s="61" t="s">
        <v>469</v>
      </c>
      <c r="D1553" s="61" t="s">
        <v>469</v>
      </c>
      <c r="E1553" s="58">
        <v>1992</v>
      </c>
      <c r="F1553" s="74">
        <v>428</v>
      </c>
      <c r="G1553" s="61" t="s">
        <v>505</v>
      </c>
      <c r="H1553" s="59">
        <v>209.17236780793701</v>
      </c>
      <c r="I1553" s="58">
        <v>0.36</v>
      </c>
      <c r="J1553" s="58">
        <v>0.129</v>
      </c>
      <c r="K1553" s="58">
        <v>0.83199999999999996</v>
      </c>
      <c r="L1553" s="74">
        <v>472</v>
      </c>
    </row>
    <row r="1554" spans="1:12" x14ac:dyDescent="0.25">
      <c r="A1554" s="57">
        <v>5527800</v>
      </c>
      <c r="B1554" s="58">
        <v>1</v>
      </c>
      <c r="C1554" s="61" t="s">
        <v>469</v>
      </c>
      <c r="D1554" s="61" t="s">
        <v>469</v>
      </c>
      <c r="E1554" s="58">
        <v>1993</v>
      </c>
      <c r="F1554" s="74">
        <v>1750</v>
      </c>
      <c r="G1554" s="61" t="s">
        <v>505</v>
      </c>
      <c r="H1554" s="59">
        <v>855.26084968200098</v>
      </c>
      <c r="I1554" s="58">
        <v>1.06</v>
      </c>
      <c r="J1554" s="58">
        <v>0.13400000000000001</v>
      </c>
      <c r="K1554" s="58">
        <v>7.22E-2</v>
      </c>
      <c r="L1554" s="74">
        <v>1850</v>
      </c>
    </row>
    <row r="1555" spans="1:12" x14ac:dyDescent="0.25">
      <c r="A1555" s="57">
        <v>5527800</v>
      </c>
      <c r="B1555" s="58">
        <v>1</v>
      </c>
      <c r="C1555" s="61" t="s">
        <v>469</v>
      </c>
      <c r="D1555" s="61" t="s">
        <v>469</v>
      </c>
      <c r="E1555" s="58">
        <v>1994</v>
      </c>
      <c r="F1555" s="74">
        <v>870</v>
      </c>
      <c r="G1555" s="61">
        <v>2</v>
      </c>
      <c r="H1555" s="59">
        <v>425.18682241333403</v>
      </c>
      <c r="I1555" s="58">
        <v>0.81499999999999995</v>
      </c>
      <c r="J1555" s="58">
        <v>0.13800000000000001</v>
      </c>
      <c r="K1555" s="58">
        <v>0.432</v>
      </c>
      <c r="L1555" s="74">
        <v>929</v>
      </c>
    </row>
    <row r="1556" spans="1:12" x14ac:dyDescent="0.25">
      <c r="A1556" s="57">
        <v>5527800</v>
      </c>
      <c r="B1556" s="58">
        <v>1</v>
      </c>
      <c r="C1556" s="61" t="s">
        <v>469</v>
      </c>
      <c r="D1556" s="61" t="s">
        <v>469</v>
      </c>
      <c r="E1556" s="58">
        <v>1995</v>
      </c>
      <c r="F1556" s="74">
        <v>805</v>
      </c>
      <c r="G1556" s="61" t="s">
        <v>505</v>
      </c>
      <c r="H1556" s="59">
        <v>393.41999085371702</v>
      </c>
      <c r="I1556" s="58">
        <v>1.19</v>
      </c>
      <c r="J1556" s="58">
        <v>0.14299999999999999</v>
      </c>
      <c r="K1556" s="58">
        <v>0.49299999999999999</v>
      </c>
      <c r="L1556" s="74">
        <v>856</v>
      </c>
    </row>
    <row r="1557" spans="1:12" x14ac:dyDescent="0.25">
      <c r="A1557" s="57">
        <v>5527800</v>
      </c>
      <c r="B1557" s="58">
        <v>1</v>
      </c>
      <c r="C1557" s="61" t="s">
        <v>469</v>
      </c>
      <c r="D1557" s="61" t="s">
        <v>469</v>
      </c>
      <c r="E1557" s="58">
        <v>1996</v>
      </c>
      <c r="F1557" s="74">
        <v>1200</v>
      </c>
      <c r="G1557" s="61" t="s">
        <v>505</v>
      </c>
      <c r="H1557" s="59">
        <v>586.46458263908596</v>
      </c>
      <c r="I1557" s="58">
        <v>1.02</v>
      </c>
      <c r="J1557" s="58">
        <v>0.14699999999999999</v>
      </c>
      <c r="K1557" s="58">
        <v>0.22500000000000001</v>
      </c>
      <c r="L1557" s="74">
        <v>1260</v>
      </c>
    </row>
    <row r="1558" spans="1:12" x14ac:dyDescent="0.25">
      <c r="A1558" s="57">
        <v>5527800</v>
      </c>
      <c r="B1558" s="58">
        <v>1</v>
      </c>
      <c r="C1558" s="61" t="s">
        <v>469</v>
      </c>
      <c r="D1558" s="61" t="s">
        <v>469</v>
      </c>
      <c r="E1558" s="58">
        <v>1997</v>
      </c>
      <c r="F1558" s="74">
        <v>853</v>
      </c>
      <c r="G1558" s="61" t="s">
        <v>505</v>
      </c>
      <c r="H1558" s="59">
        <v>416.87857415927601</v>
      </c>
      <c r="I1558" s="58">
        <v>1.44</v>
      </c>
      <c r="J1558" s="58">
        <v>0.152</v>
      </c>
      <c r="K1558" s="58">
        <v>0.45800000000000002</v>
      </c>
      <c r="L1558" s="74">
        <v>898</v>
      </c>
    </row>
    <row r="1559" spans="1:12" x14ac:dyDescent="0.25">
      <c r="A1559" s="57">
        <v>5527800</v>
      </c>
      <c r="B1559" s="58">
        <v>1</v>
      </c>
      <c r="C1559" s="61" t="s">
        <v>469</v>
      </c>
      <c r="D1559" s="61" t="s">
        <v>469</v>
      </c>
      <c r="E1559" s="58">
        <v>1998</v>
      </c>
      <c r="F1559" s="74">
        <v>794</v>
      </c>
      <c r="G1559" s="61" t="s">
        <v>505</v>
      </c>
      <c r="H1559" s="59">
        <v>388.04406551286098</v>
      </c>
      <c r="I1559" s="58">
        <v>0.96599999999999997</v>
      </c>
      <c r="J1559" s="58">
        <v>0.157</v>
      </c>
      <c r="K1559" s="58">
        <v>0.51500000000000001</v>
      </c>
      <c r="L1559" s="74">
        <v>832</v>
      </c>
    </row>
    <row r="1560" spans="1:12" x14ac:dyDescent="0.25">
      <c r="A1560" s="57">
        <v>5527800</v>
      </c>
      <c r="B1560" s="58">
        <v>1</v>
      </c>
      <c r="C1560" s="61" t="s">
        <v>469</v>
      </c>
      <c r="D1560" s="61" t="s">
        <v>469</v>
      </c>
      <c r="E1560" s="58">
        <v>1999</v>
      </c>
      <c r="F1560" s="74">
        <v>1250</v>
      </c>
      <c r="G1560" s="61" t="s">
        <v>505</v>
      </c>
      <c r="H1560" s="59">
        <v>610.90060691571205</v>
      </c>
      <c r="I1560" s="58">
        <v>1.1100000000000001</v>
      </c>
      <c r="J1560" s="58">
        <v>0.161</v>
      </c>
      <c r="K1560" s="58">
        <v>0.20799999999999999</v>
      </c>
      <c r="L1560" s="74">
        <v>1290</v>
      </c>
    </row>
    <row r="1561" spans="1:12" x14ac:dyDescent="0.25">
      <c r="A1561" s="57">
        <v>5527800</v>
      </c>
      <c r="B1561" s="58">
        <v>1</v>
      </c>
      <c r="C1561" s="61" t="s">
        <v>469</v>
      </c>
      <c r="D1561" s="61" t="s">
        <v>469</v>
      </c>
      <c r="E1561" s="58">
        <v>2000</v>
      </c>
      <c r="F1561" s="74">
        <v>2130</v>
      </c>
      <c r="G1561" s="61" t="s">
        <v>505</v>
      </c>
      <c r="H1561" s="59">
        <v>1040.97463418437</v>
      </c>
      <c r="I1561" s="58">
        <v>2.38</v>
      </c>
      <c r="J1561" s="58">
        <v>0.16600000000000001</v>
      </c>
      <c r="K1561" s="58">
        <v>4.48E-2</v>
      </c>
      <c r="L1561" s="74">
        <v>2190</v>
      </c>
    </row>
    <row r="1562" spans="1:12" x14ac:dyDescent="0.25">
      <c r="A1562" s="57">
        <v>5527800</v>
      </c>
      <c r="B1562" s="58">
        <v>1</v>
      </c>
      <c r="C1562" s="61" t="s">
        <v>469</v>
      </c>
      <c r="D1562" s="61" t="s">
        <v>469</v>
      </c>
      <c r="E1562" s="58">
        <v>2001</v>
      </c>
      <c r="F1562" s="74">
        <v>501</v>
      </c>
      <c r="G1562" s="61" t="s">
        <v>505</v>
      </c>
      <c r="H1562" s="59">
        <v>244.84896325181799</v>
      </c>
      <c r="I1562" s="58">
        <v>0.14099999999999999</v>
      </c>
      <c r="J1562" s="58">
        <v>0.16900000000000001</v>
      </c>
      <c r="K1562" s="58">
        <v>0.79400000000000004</v>
      </c>
      <c r="L1562" s="74">
        <v>521</v>
      </c>
    </row>
    <row r="1563" spans="1:12" x14ac:dyDescent="0.25">
      <c r="A1563" s="57">
        <v>5527800</v>
      </c>
      <c r="B1563" s="58">
        <v>1</v>
      </c>
      <c r="C1563" s="61" t="s">
        <v>469</v>
      </c>
      <c r="D1563" s="61" t="s">
        <v>469</v>
      </c>
      <c r="E1563" s="58">
        <v>2002</v>
      </c>
      <c r="F1563" s="74">
        <v>527</v>
      </c>
      <c r="G1563" s="61" t="s">
        <v>505</v>
      </c>
      <c r="H1563" s="59">
        <v>257.55569587566401</v>
      </c>
      <c r="I1563" s="58">
        <v>1.44E-2</v>
      </c>
      <c r="J1563" s="58">
        <v>0.17199999999999999</v>
      </c>
      <c r="K1563" s="58">
        <v>0.77500000000000002</v>
      </c>
      <c r="L1563" s="74">
        <v>545</v>
      </c>
    </row>
    <row r="1564" spans="1:12" x14ac:dyDescent="0.25">
      <c r="A1564" s="57">
        <v>5527800</v>
      </c>
      <c r="B1564" s="58">
        <v>1</v>
      </c>
      <c r="C1564" s="61" t="s">
        <v>469</v>
      </c>
      <c r="D1564" s="61" t="s">
        <v>469</v>
      </c>
      <c r="E1564" s="58">
        <v>2003</v>
      </c>
      <c r="F1564" s="74">
        <v>241</v>
      </c>
      <c r="G1564" s="61" t="s">
        <v>505</v>
      </c>
      <c r="H1564" s="59">
        <v>117.781637013349</v>
      </c>
      <c r="I1564" s="58">
        <v>0.39500000000000002</v>
      </c>
      <c r="J1564" s="58">
        <v>0.17599999999999999</v>
      </c>
      <c r="K1564" s="58">
        <v>0.95399999999999996</v>
      </c>
      <c r="L1564" s="74">
        <v>251</v>
      </c>
    </row>
    <row r="1565" spans="1:12" x14ac:dyDescent="0.25">
      <c r="A1565" s="57">
        <v>5527800</v>
      </c>
      <c r="B1565" s="58">
        <v>1</v>
      </c>
      <c r="C1565" s="61" t="s">
        <v>469</v>
      </c>
      <c r="D1565" s="61" t="s">
        <v>469</v>
      </c>
      <c r="E1565" s="58">
        <v>2004</v>
      </c>
      <c r="F1565" s="74">
        <v>3500</v>
      </c>
      <c r="G1565" s="61" t="s">
        <v>505</v>
      </c>
      <c r="H1565" s="59">
        <v>1710.5216993639999</v>
      </c>
      <c r="I1565" s="58">
        <v>1.71</v>
      </c>
      <c r="J1565" s="58">
        <v>0.17899999999999999</v>
      </c>
      <c r="K1565" s="58">
        <v>1.1299999999999999E-2</v>
      </c>
      <c r="L1565" s="74">
        <v>3550</v>
      </c>
    </row>
    <row r="1566" spans="1:12" x14ac:dyDescent="0.25">
      <c r="A1566" s="57">
        <v>5527800</v>
      </c>
      <c r="B1566" s="58">
        <v>1</v>
      </c>
      <c r="C1566" s="61" t="s">
        <v>469</v>
      </c>
      <c r="D1566" s="61" t="s">
        <v>469</v>
      </c>
      <c r="E1566" s="58">
        <v>2005</v>
      </c>
      <c r="F1566" s="74">
        <v>672</v>
      </c>
      <c r="G1566" s="61" t="s">
        <v>505</v>
      </c>
      <c r="H1566" s="59">
        <v>328.42016627788797</v>
      </c>
      <c r="I1566" s="58">
        <v>0.28899999999999998</v>
      </c>
      <c r="J1566" s="58">
        <v>0.182</v>
      </c>
      <c r="K1566" s="58">
        <v>0.65300000000000002</v>
      </c>
      <c r="L1566" s="74">
        <v>685</v>
      </c>
    </row>
    <row r="1567" spans="1:12" x14ac:dyDescent="0.25">
      <c r="A1567" s="57">
        <v>5527800</v>
      </c>
      <c r="B1567" s="58">
        <v>1</v>
      </c>
      <c r="C1567" s="61" t="s">
        <v>469</v>
      </c>
      <c r="D1567" s="61" t="s">
        <v>469</v>
      </c>
      <c r="E1567" s="58">
        <v>2006</v>
      </c>
      <c r="F1567" s="74">
        <v>509</v>
      </c>
      <c r="G1567" s="61" t="s">
        <v>505</v>
      </c>
      <c r="H1567" s="59">
        <v>248.758727136077</v>
      </c>
      <c r="I1567" s="58">
        <v>0.754</v>
      </c>
      <c r="J1567" s="58">
        <v>0.185</v>
      </c>
      <c r="K1567" s="58">
        <v>0.79700000000000004</v>
      </c>
      <c r="L1567" s="74">
        <v>518</v>
      </c>
    </row>
    <row r="1568" spans="1:12" x14ac:dyDescent="0.25">
      <c r="A1568" s="57">
        <v>5527800</v>
      </c>
      <c r="B1568" s="58">
        <v>1</v>
      </c>
      <c r="C1568" s="61" t="s">
        <v>469</v>
      </c>
      <c r="D1568" s="61" t="s">
        <v>469</v>
      </c>
      <c r="E1568" s="58">
        <v>2007</v>
      </c>
      <c r="F1568" s="74">
        <v>1610</v>
      </c>
      <c r="G1568" s="61" t="s">
        <v>505</v>
      </c>
      <c r="H1568" s="59">
        <v>786.839981707432</v>
      </c>
      <c r="I1568" s="58">
        <v>1.1100000000000001</v>
      </c>
      <c r="J1568" s="58">
        <v>0.189</v>
      </c>
      <c r="K1568" s="58">
        <v>0.11</v>
      </c>
      <c r="L1568" s="74">
        <v>1620</v>
      </c>
    </row>
    <row r="1569" spans="1:12" x14ac:dyDescent="0.25">
      <c r="A1569" s="57">
        <v>5527800</v>
      </c>
      <c r="B1569" s="58">
        <v>1</v>
      </c>
      <c r="C1569" s="61" t="s">
        <v>469</v>
      </c>
      <c r="D1569" s="61" t="s">
        <v>469</v>
      </c>
      <c r="E1569" s="58">
        <v>2008</v>
      </c>
      <c r="F1569" s="74">
        <v>1910</v>
      </c>
      <c r="G1569" s="61" t="s">
        <v>505</v>
      </c>
      <c r="H1569" s="59">
        <v>933.45612736720602</v>
      </c>
      <c r="I1569" s="58">
        <v>1.9</v>
      </c>
      <c r="J1569" s="58">
        <v>0.192</v>
      </c>
      <c r="K1569" s="58">
        <v>6.5699999999999995E-2</v>
      </c>
      <c r="L1569" s="74">
        <v>1920</v>
      </c>
    </row>
    <row r="1570" spans="1:12" x14ac:dyDescent="0.25">
      <c r="A1570" s="57">
        <v>5527800</v>
      </c>
      <c r="B1570" s="58">
        <v>1</v>
      </c>
      <c r="C1570" s="61" t="s">
        <v>469</v>
      </c>
      <c r="D1570" s="61" t="s">
        <v>469</v>
      </c>
      <c r="E1570" s="58">
        <v>2009</v>
      </c>
      <c r="F1570" s="74">
        <v>2470</v>
      </c>
      <c r="G1570" s="61" t="s">
        <v>505</v>
      </c>
      <c r="H1570" s="59">
        <v>1207.13959926545</v>
      </c>
      <c r="I1570" s="58">
        <v>2.02</v>
      </c>
      <c r="J1570" s="58">
        <v>0.19500000000000001</v>
      </c>
      <c r="K1570" s="58">
        <v>2.9700000000000001E-2</v>
      </c>
      <c r="L1570" s="74">
        <v>2480</v>
      </c>
    </row>
    <row r="1571" spans="1:12" x14ac:dyDescent="0.25">
      <c r="A1571" s="11">
        <v>5527840</v>
      </c>
      <c r="B1571">
        <v>1</v>
      </c>
      <c r="C1571" s="60" t="s">
        <v>470</v>
      </c>
      <c r="D1571" s="60" t="s">
        <v>470</v>
      </c>
      <c r="E1571">
        <v>1962</v>
      </c>
      <c r="F1571" s="73">
        <v>1370</v>
      </c>
      <c r="G1571" s="60" t="s">
        <v>505</v>
      </c>
      <c r="H1571" s="16">
        <v>590.79959483861899</v>
      </c>
      <c r="I1571">
        <v>0.153</v>
      </c>
      <c r="J1571">
        <v>5.4399999999999997E-2</v>
      </c>
      <c r="K1571">
        <v>0.17799999999999999</v>
      </c>
      <c r="L1571" s="73">
        <v>1610</v>
      </c>
    </row>
    <row r="1572" spans="1:12" x14ac:dyDescent="0.25">
      <c r="A1572" s="11">
        <v>5527840</v>
      </c>
      <c r="B1572">
        <v>1</v>
      </c>
      <c r="C1572" s="60" t="s">
        <v>470</v>
      </c>
      <c r="D1572" s="60" t="s">
        <v>470</v>
      </c>
      <c r="E1572">
        <v>1963</v>
      </c>
      <c r="F1572" s="73">
        <v>110</v>
      </c>
      <c r="G1572" s="60" t="s">
        <v>505</v>
      </c>
      <c r="H1572" s="16">
        <v>47.436463819158298</v>
      </c>
      <c r="I1572">
        <v>1.53</v>
      </c>
      <c r="J1572">
        <v>5.6500000000000002E-2</v>
      </c>
      <c r="K1572">
        <v>0.99</v>
      </c>
      <c r="L1572" s="73">
        <v>160</v>
      </c>
    </row>
    <row r="1573" spans="1:12" x14ac:dyDescent="0.25">
      <c r="A1573" s="11">
        <v>5527840</v>
      </c>
      <c r="B1573">
        <v>1</v>
      </c>
      <c r="C1573" s="60" t="s">
        <v>470</v>
      </c>
      <c r="D1573" s="60" t="s">
        <v>470</v>
      </c>
      <c r="E1573">
        <v>1964</v>
      </c>
      <c r="F1573" s="73">
        <v>173</v>
      </c>
      <c r="G1573" s="60" t="s">
        <v>505</v>
      </c>
      <c r="H1573" s="16">
        <v>74.604620370132395</v>
      </c>
      <c r="I1573">
        <v>0.69499999999999995</v>
      </c>
      <c r="J1573">
        <v>5.8599999999999999E-2</v>
      </c>
      <c r="K1573">
        <v>0.97</v>
      </c>
      <c r="L1573" s="73">
        <v>242</v>
      </c>
    </row>
    <row r="1574" spans="1:12" x14ac:dyDescent="0.25">
      <c r="A1574" s="11">
        <v>5527840</v>
      </c>
      <c r="B1574">
        <v>1</v>
      </c>
      <c r="C1574" s="60" t="s">
        <v>470</v>
      </c>
      <c r="D1574" s="60" t="s">
        <v>470</v>
      </c>
      <c r="E1574">
        <v>1965</v>
      </c>
      <c r="F1574" s="73">
        <v>940</v>
      </c>
      <c r="G1574" s="60" t="s">
        <v>505</v>
      </c>
      <c r="H1574" s="16">
        <v>405.36614536372201</v>
      </c>
      <c r="I1574">
        <v>0.53200000000000003</v>
      </c>
      <c r="J1574">
        <v>6.0699999999999997E-2</v>
      </c>
      <c r="K1574">
        <v>0.40500000000000003</v>
      </c>
      <c r="L1574" s="73">
        <v>1130</v>
      </c>
    </row>
    <row r="1575" spans="1:12" x14ac:dyDescent="0.25">
      <c r="A1575" s="11">
        <v>5527840</v>
      </c>
      <c r="B1575">
        <v>1</v>
      </c>
      <c r="C1575" s="60" t="s">
        <v>470</v>
      </c>
      <c r="D1575" s="60" t="s">
        <v>470</v>
      </c>
      <c r="E1575">
        <v>1966</v>
      </c>
      <c r="F1575" s="73">
        <v>1190</v>
      </c>
      <c r="G1575" s="60" t="s">
        <v>505</v>
      </c>
      <c r="H1575" s="16">
        <v>513.17629040726194</v>
      </c>
      <c r="I1575">
        <v>0.52600000000000002</v>
      </c>
      <c r="J1575">
        <v>6.2799999999999995E-2</v>
      </c>
      <c r="K1575">
        <v>0.25700000000000001</v>
      </c>
      <c r="L1575" s="73">
        <v>1400</v>
      </c>
    </row>
    <row r="1576" spans="1:12" x14ac:dyDescent="0.25">
      <c r="A1576" s="11">
        <v>5527840</v>
      </c>
      <c r="B1576">
        <v>1</v>
      </c>
      <c r="C1576" s="60" t="s">
        <v>470</v>
      </c>
      <c r="D1576" s="60" t="s">
        <v>470</v>
      </c>
      <c r="E1576">
        <v>1967</v>
      </c>
      <c r="F1576" s="73">
        <v>1040</v>
      </c>
      <c r="G1576" s="60" t="s">
        <v>505</v>
      </c>
      <c r="H1576" s="16">
        <v>448.49020338113701</v>
      </c>
      <c r="I1576">
        <v>1.48</v>
      </c>
      <c r="J1576">
        <v>6.4799999999999996E-2</v>
      </c>
      <c r="K1576">
        <v>0.34300000000000003</v>
      </c>
      <c r="L1576" s="73">
        <v>1240</v>
      </c>
    </row>
    <row r="1577" spans="1:12" x14ac:dyDescent="0.25">
      <c r="A1577" s="11">
        <v>5527840</v>
      </c>
      <c r="B1577">
        <v>1</v>
      </c>
      <c r="C1577" s="60" t="s">
        <v>470</v>
      </c>
      <c r="D1577" s="60" t="s">
        <v>470</v>
      </c>
      <c r="E1577">
        <v>1968</v>
      </c>
      <c r="F1577" s="73">
        <v>240</v>
      </c>
      <c r="G1577" s="60" t="s">
        <v>505</v>
      </c>
      <c r="H1577" s="16">
        <v>103.49773924180199</v>
      </c>
      <c r="I1577">
        <v>0.47299999999999998</v>
      </c>
      <c r="J1577">
        <v>6.6900000000000001E-2</v>
      </c>
      <c r="K1577">
        <v>0.94799999999999995</v>
      </c>
      <c r="L1577" s="73">
        <v>322</v>
      </c>
    </row>
    <row r="1578" spans="1:12" x14ac:dyDescent="0.25">
      <c r="A1578" s="11">
        <v>5527840</v>
      </c>
      <c r="B1578">
        <v>1</v>
      </c>
      <c r="C1578" s="60" t="s">
        <v>470</v>
      </c>
      <c r="D1578" s="60" t="s">
        <v>470</v>
      </c>
      <c r="E1578">
        <v>1969</v>
      </c>
      <c r="F1578" s="73">
        <v>795</v>
      </c>
      <c r="G1578" s="60" t="s">
        <v>505</v>
      </c>
      <c r="H1578" s="16">
        <v>342.83626123846602</v>
      </c>
      <c r="I1578">
        <v>1.21</v>
      </c>
      <c r="J1578">
        <v>6.9000000000000006E-2</v>
      </c>
      <c r="K1578">
        <v>0.53400000000000003</v>
      </c>
      <c r="L1578" s="73">
        <v>955</v>
      </c>
    </row>
    <row r="1579" spans="1:12" x14ac:dyDescent="0.25">
      <c r="A1579" s="11">
        <v>5527840</v>
      </c>
      <c r="B1579">
        <v>1</v>
      </c>
      <c r="C1579" s="60" t="s">
        <v>470</v>
      </c>
      <c r="D1579" s="60" t="s">
        <v>470</v>
      </c>
      <c r="E1579">
        <v>1970</v>
      </c>
      <c r="F1579" s="73">
        <v>630</v>
      </c>
      <c r="G1579" s="60" t="s">
        <v>505</v>
      </c>
      <c r="H1579" s="16">
        <v>271.68156550972702</v>
      </c>
      <c r="I1579">
        <v>1.62</v>
      </c>
      <c r="J1579">
        <v>7.1099999999999997E-2</v>
      </c>
      <c r="K1579">
        <v>0.68500000000000005</v>
      </c>
      <c r="L1579" s="73">
        <v>766</v>
      </c>
    </row>
    <row r="1580" spans="1:12" x14ac:dyDescent="0.25">
      <c r="A1580" s="11">
        <v>5527840</v>
      </c>
      <c r="B1580">
        <v>1</v>
      </c>
      <c r="C1580" s="60" t="s">
        <v>470</v>
      </c>
      <c r="D1580" s="60" t="s">
        <v>470</v>
      </c>
      <c r="E1580">
        <v>1971</v>
      </c>
      <c r="F1580" s="73">
        <v>1470</v>
      </c>
      <c r="G1580" s="60" t="s">
        <v>505</v>
      </c>
      <c r="H1580" s="16">
        <v>633.92365285603705</v>
      </c>
      <c r="I1580">
        <v>0.27100000000000002</v>
      </c>
      <c r="J1580">
        <v>7.46E-2</v>
      </c>
      <c r="K1580">
        <v>0.156</v>
      </c>
      <c r="L1580" s="73">
        <v>1700</v>
      </c>
    </row>
    <row r="1581" spans="1:12" x14ac:dyDescent="0.25">
      <c r="A1581" s="11">
        <v>5527840</v>
      </c>
      <c r="B1581">
        <v>1</v>
      </c>
      <c r="C1581" s="60" t="s">
        <v>470</v>
      </c>
      <c r="D1581" s="60" t="s">
        <v>470</v>
      </c>
      <c r="E1581">
        <v>1972</v>
      </c>
      <c r="F1581" s="73">
        <v>1320</v>
      </c>
      <c r="G1581" s="60" t="s">
        <v>505</v>
      </c>
      <c r="H1581" s="16">
        <v>569.23756582990598</v>
      </c>
      <c r="I1581">
        <v>0.58399999999999996</v>
      </c>
      <c r="J1581">
        <v>7.8100000000000003E-2</v>
      </c>
      <c r="K1581">
        <v>0.20300000000000001</v>
      </c>
      <c r="L1581" s="73">
        <v>1520</v>
      </c>
    </row>
    <row r="1582" spans="1:12" x14ac:dyDescent="0.25">
      <c r="A1582" s="11">
        <v>5527840</v>
      </c>
      <c r="B1582">
        <v>1</v>
      </c>
      <c r="C1582" s="60" t="s">
        <v>470</v>
      </c>
      <c r="D1582" s="60" t="s">
        <v>470</v>
      </c>
      <c r="E1582">
        <v>1973</v>
      </c>
      <c r="F1582" s="73">
        <v>1180</v>
      </c>
      <c r="G1582" s="60" t="s">
        <v>505</v>
      </c>
      <c r="H1582" s="16">
        <v>508.86388460552701</v>
      </c>
      <c r="I1582">
        <v>1.46</v>
      </c>
      <c r="J1582">
        <v>8.1600000000000006E-2</v>
      </c>
      <c r="K1582">
        <v>0.27400000000000002</v>
      </c>
      <c r="L1582" s="73">
        <v>1370</v>
      </c>
    </row>
    <row r="1583" spans="1:12" x14ac:dyDescent="0.25">
      <c r="A1583" s="11">
        <v>5527840</v>
      </c>
      <c r="B1583">
        <v>1</v>
      </c>
      <c r="C1583" s="60" t="s">
        <v>470</v>
      </c>
      <c r="D1583" s="60" t="s">
        <v>470</v>
      </c>
      <c r="E1583">
        <v>1974</v>
      </c>
      <c r="F1583" s="73">
        <v>1730</v>
      </c>
      <c r="G1583" s="60" t="s">
        <v>505</v>
      </c>
      <c r="H1583" s="16">
        <v>746.04620370132398</v>
      </c>
      <c r="I1583">
        <v>0.52300000000000002</v>
      </c>
      <c r="J1583">
        <v>8.5099999999999995E-2</v>
      </c>
      <c r="K1583">
        <v>9.5699999999999993E-2</v>
      </c>
      <c r="L1583" s="73">
        <v>1970</v>
      </c>
    </row>
    <row r="1584" spans="1:12" x14ac:dyDescent="0.25">
      <c r="A1584" s="11">
        <v>5527840</v>
      </c>
      <c r="B1584">
        <v>1</v>
      </c>
      <c r="C1584" s="60" t="s">
        <v>470</v>
      </c>
      <c r="D1584" s="60" t="s">
        <v>470</v>
      </c>
      <c r="E1584">
        <v>1975</v>
      </c>
      <c r="F1584" s="73">
        <v>535</v>
      </c>
      <c r="G1584" s="60" t="s">
        <v>505</v>
      </c>
      <c r="H1584" s="16">
        <v>230.713710393182</v>
      </c>
      <c r="I1584">
        <v>0.307</v>
      </c>
      <c r="J1584">
        <v>8.8599999999999998E-2</v>
      </c>
      <c r="K1584">
        <v>0.77500000000000002</v>
      </c>
      <c r="L1584" s="73">
        <v>646</v>
      </c>
    </row>
    <row r="1585" spans="1:12" x14ac:dyDescent="0.25">
      <c r="A1585" s="11">
        <v>5527840</v>
      </c>
      <c r="B1585">
        <v>1</v>
      </c>
      <c r="C1585" s="60" t="s">
        <v>470</v>
      </c>
      <c r="D1585" s="60" t="s">
        <v>470</v>
      </c>
      <c r="E1585">
        <v>1976</v>
      </c>
      <c r="F1585" s="73">
        <v>2170</v>
      </c>
      <c r="G1585" s="60" t="s">
        <v>505</v>
      </c>
      <c r="H1585" s="16">
        <v>935.792058977951</v>
      </c>
      <c r="I1585">
        <v>1.22</v>
      </c>
      <c r="J1585">
        <v>9.2100000000000001E-2</v>
      </c>
      <c r="K1585">
        <v>5.0700000000000002E-2</v>
      </c>
      <c r="L1585" s="73">
        <v>2440</v>
      </c>
    </row>
    <row r="1586" spans="1:12" x14ac:dyDescent="0.25">
      <c r="A1586" s="57">
        <v>5527870</v>
      </c>
      <c r="B1586" s="58">
        <v>1</v>
      </c>
      <c r="C1586" s="61" t="s">
        <v>469</v>
      </c>
      <c r="D1586" s="61" t="s">
        <v>470</v>
      </c>
      <c r="E1586" s="58">
        <v>1960</v>
      </c>
      <c r="F1586" s="74">
        <v>326</v>
      </c>
      <c r="G1586" s="61">
        <v>7</v>
      </c>
      <c r="H1586" s="59">
        <v>1756.80971795084</v>
      </c>
      <c r="I1586" s="58">
        <v>0.54800000000000004</v>
      </c>
      <c r="J1586" s="58">
        <v>0.218</v>
      </c>
      <c r="K1586" s="58">
        <v>1.14E-2</v>
      </c>
      <c r="L1586" s="74">
        <v>420</v>
      </c>
    </row>
    <row r="1587" spans="1:12" x14ac:dyDescent="0.25">
      <c r="A1587" s="57">
        <v>5527870</v>
      </c>
      <c r="B1587" s="58">
        <v>1</v>
      </c>
      <c r="C1587" s="61" t="s">
        <v>469</v>
      </c>
      <c r="D1587" s="61" t="s">
        <v>469</v>
      </c>
      <c r="E1587" s="58">
        <v>1962</v>
      </c>
      <c r="F1587" s="74">
        <v>118</v>
      </c>
      <c r="G1587" s="61" t="s">
        <v>505</v>
      </c>
      <c r="H1587" s="59">
        <v>635.90045005583204</v>
      </c>
      <c r="I1587" s="58">
        <v>0.251</v>
      </c>
      <c r="J1587" s="58">
        <v>0.22900000000000001</v>
      </c>
      <c r="K1587" s="58">
        <v>0.223</v>
      </c>
      <c r="L1587" s="74">
        <v>163</v>
      </c>
    </row>
    <row r="1588" spans="1:12" x14ac:dyDescent="0.25">
      <c r="A1588" s="57">
        <v>5527870</v>
      </c>
      <c r="B1588" s="58">
        <v>1</v>
      </c>
      <c r="C1588" s="61" t="s">
        <v>469</v>
      </c>
      <c r="D1588" s="61" t="s">
        <v>469</v>
      </c>
      <c r="E1588" s="58">
        <v>1963</v>
      </c>
      <c r="F1588" s="74">
        <v>32</v>
      </c>
      <c r="G1588" s="61" t="s">
        <v>505</v>
      </c>
      <c r="H1588" s="59">
        <v>172.447579676158</v>
      </c>
      <c r="I1588" s="58">
        <v>1.54</v>
      </c>
      <c r="J1588" s="58">
        <v>0.23400000000000001</v>
      </c>
      <c r="K1588" s="58">
        <v>0.92100000000000004</v>
      </c>
      <c r="L1588" s="74">
        <v>55.4</v>
      </c>
    </row>
    <row r="1589" spans="1:12" x14ac:dyDescent="0.25">
      <c r="A1589" s="57">
        <v>5527870</v>
      </c>
      <c r="B1589" s="58">
        <v>1</v>
      </c>
      <c r="C1589" s="61" t="s">
        <v>469</v>
      </c>
      <c r="D1589" s="61" t="s">
        <v>470</v>
      </c>
      <c r="E1589" s="58">
        <v>1964</v>
      </c>
      <c r="F1589" s="74">
        <v>39</v>
      </c>
      <c r="G1589" s="61" t="s">
        <v>632</v>
      </c>
      <c r="H1589" s="59">
        <v>210.17048773031499</v>
      </c>
      <c r="I1589" s="58">
        <v>0.251</v>
      </c>
      <c r="J1589" s="58">
        <v>0.23899999999999999</v>
      </c>
      <c r="K1589" s="58">
        <v>0.88</v>
      </c>
      <c r="L1589" s="74">
        <v>64</v>
      </c>
    </row>
    <row r="1590" spans="1:12" x14ac:dyDescent="0.25">
      <c r="A1590" s="57">
        <v>5527870</v>
      </c>
      <c r="B1590" s="58">
        <v>1</v>
      </c>
      <c r="C1590" s="61" t="s">
        <v>469</v>
      </c>
      <c r="D1590" s="61" t="s">
        <v>469</v>
      </c>
      <c r="E1590" s="58">
        <v>1965</v>
      </c>
      <c r="F1590" s="74">
        <v>93</v>
      </c>
      <c r="G1590" s="61" t="s">
        <v>505</v>
      </c>
      <c r="H1590" s="59">
        <v>501.17577843383401</v>
      </c>
      <c r="I1590" s="58">
        <v>0.76900000000000002</v>
      </c>
      <c r="J1590" s="58">
        <v>0.24399999999999999</v>
      </c>
      <c r="K1590" s="58">
        <v>0.39600000000000002</v>
      </c>
      <c r="L1590" s="74">
        <v>132</v>
      </c>
    </row>
    <row r="1591" spans="1:12" x14ac:dyDescent="0.25">
      <c r="A1591" s="57">
        <v>5527870</v>
      </c>
      <c r="B1591" s="58">
        <v>1</v>
      </c>
      <c r="C1591" s="61" t="s">
        <v>469</v>
      </c>
      <c r="D1591" s="61" t="s">
        <v>469</v>
      </c>
      <c r="E1591" s="58">
        <v>1966</v>
      </c>
      <c r="F1591" s="74">
        <v>44</v>
      </c>
      <c r="G1591" s="61" t="s">
        <v>505</v>
      </c>
      <c r="H1591" s="59">
        <v>237.11542205471599</v>
      </c>
      <c r="I1591" s="58">
        <v>0.48199999999999998</v>
      </c>
      <c r="J1591" s="58">
        <v>0.25</v>
      </c>
      <c r="K1591" s="58">
        <v>0.84699999999999998</v>
      </c>
      <c r="L1591" s="74">
        <v>69.400000000000006</v>
      </c>
    </row>
    <row r="1592" spans="1:12" x14ac:dyDescent="0.25">
      <c r="A1592" s="57">
        <v>5527870</v>
      </c>
      <c r="B1592" s="58">
        <v>1</v>
      </c>
      <c r="C1592" s="61" t="s">
        <v>469</v>
      </c>
      <c r="D1592" s="61" t="s">
        <v>469</v>
      </c>
      <c r="E1592" s="58">
        <v>1967</v>
      </c>
      <c r="F1592" s="74">
        <v>69</v>
      </c>
      <c r="G1592" s="61" t="s">
        <v>505</v>
      </c>
      <c r="H1592" s="59">
        <v>371.84009367671501</v>
      </c>
      <c r="I1592" s="58">
        <v>1.32</v>
      </c>
      <c r="J1592" s="58">
        <v>0.255</v>
      </c>
      <c r="K1592" s="58">
        <v>0.63</v>
      </c>
      <c r="L1592" s="74">
        <v>100</v>
      </c>
    </row>
    <row r="1593" spans="1:12" x14ac:dyDescent="0.25">
      <c r="A1593" s="57">
        <v>5527870</v>
      </c>
      <c r="B1593" s="58">
        <v>1</v>
      </c>
      <c r="C1593" s="61" t="s">
        <v>469</v>
      </c>
      <c r="D1593" s="61" t="s">
        <v>469</v>
      </c>
      <c r="E1593" s="58">
        <v>1968</v>
      </c>
      <c r="F1593" s="74">
        <v>31</v>
      </c>
      <c r="G1593" s="61" t="s">
        <v>505</v>
      </c>
      <c r="H1593" s="59">
        <v>167.05859281127499</v>
      </c>
      <c r="I1593" s="58">
        <v>0.54400000000000004</v>
      </c>
      <c r="J1593" s="58">
        <v>0.26</v>
      </c>
      <c r="K1593" s="58">
        <v>0.93200000000000005</v>
      </c>
      <c r="L1593" s="74">
        <v>52.2</v>
      </c>
    </row>
    <row r="1594" spans="1:12" x14ac:dyDescent="0.25">
      <c r="A1594" s="57">
        <v>5527870</v>
      </c>
      <c r="B1594" s="58">
        <v>1</v>
      </c>
      <c r="C1594" s="61" t="s">
        <v>469</v>
      </c>
      <c r="D1594" s="61" t="s">
        <v>469</v>
      </c>
      <c r="E1594" s="58">
        <v>1969</v>
      </c>
      <c r="F1594" s="74">
        <v>92</v>
      </c>
      <c r="G1594" s="61" t="s">
        <v>505</v>
      </c>
      <c r="H1594" s="59">
        <v>495.78679156895402</v>
      </c>
      <c r="I1594" s="58">
        <v>1.39</v>
      </c>
      <c r="J1594" s="58">
        <v>0.26600000000000001</v>
      </c>
      <c r="K1594" s="58">
        <v>0.42099999999999999</v>
      </c>
      <c r="L1594" s="74">
        <v>128</v>
      </c>
    </row>
    <row r="1595" spans="1:12" x14ac:dyDescent="0.25">
      <c r="A1595" s="57">
        <v>5527870</v>
      </c>
      <c r="B1595" s="58">
        <v>1</v>
      </c>
      <c r="C1595" s="61" t="s">
        <v>469</v>
      </c>
      <c r="D1595" s="61" t="s">
        <v>469</v>
      </c>
      <c r="E1595" s="58">
        <v>1970</v>
      </c>
      <c r="F1595" s="74">
        <v>95</v>
      </c>
      <c r="G1595" s="61" t="s">
        <v>505</v>
      </c>
      <c r="H1595" s="59">
        <v>511.95375216359099</v>
      </c>
      <c r="I1595" s="58">
        <v>1.61</v>
      </c>
      <c r="J1595" s="58">
        <v>0.27100000000000002</v>
      </c>
      <c r="K1595" s="58">
        <v>0.40100000000000002</v>
      </c>
      <c r="L1595" s="74">
        <v>131</v>
      </c>
    </row>
    <row r="1596" spans="1:12" x14ac:dyDescent="0.25">
      <c r="A1596" s="57">
        <v>5527870</v>
      </c>
      <c r="B1596" s="58">
        <v>1</v>
      </c>
      <c r="C1596" s="61" t="s">
        <v>469</v>
      </c>
      <c r="D1596" s="61" t="s">
        <v>469</v>
      </c>
      <c r="E1596" s="58">
        <v>1971</v>
      </c>
      <c r="F1596" s="74">
        <v>163</v>
      </c>
      <c r="G1596" s="61" t="s">
        <v>505</v>
      </c>
      <c r="H1596" s="59">
        <v>878.40485897542396</v>
      </c>
      <c r="I1596" s="58">
        <v>0.45400000000000001</v>
      </c>
      <c r="J1596" s="58">
        <v>0.27600000000000002</v>
      </c>
      <c r="K1596" s="58">
        <v>9.8400000000000001E-2</v>
      </c>
      <c r="L1596" s="74">
        <v>212</v>
      </c>
    </row>
    <row r="1597" spans="1:12" x14ac:dyDescent="0.25">
      <c r="A1597" s="57">
        <v>5527870</v>
      </c>
      <c r="B1597" s="58">
        <v>1</v>
      </c>
      <c r="C1597" s="61" t="s">
        <v>469</v>
      </c>
      <c r="D1597" s="61" t="s">
        <v>469</v>
      </c>
      <c r="E1597" s="58">
        <v>1972</v>
      </c>
      <c r="F1597" s="74">
        <v>76</v>
      </c>
      <c r="G1597" s="61" t="s">
        <v>505</v>
      </c>
      <c r="H1597" s="59">
        <v>409.56300173086902</v>
      </c>
      <c r="I1597" s="58">
        <v>0.46800000000000003</v>
      </c>
      <c r="J1597" s="58">
        <v>0.28199999999999997</v>
      </c>
      <c r="K1597" s="58">
        <v>0.58599999999999997</v>
      </c>
      <c r="L1597" s="74">
        <v>106</v>
      </c>
    </row>
    <row r="1598" spans="1:12" x14ac:dyDescent="0.25">
      <c r="A1598" s="57">
        <v>5527870</v>
      </c>
      <c r="B1598" s="58">
        <v>1</v>
      </c>
      <c r="C1598" s="61" t="s">
        <v>469</v>
      </c>
      <c r="D1598" s="61" t="s">
        <v>469</v>
      </c>
      <c r="E1598" s="58">
        <v>1973</v>
      </c>
      <c r="F1598" s="74">
        <v>85</v>
      </c>
      <c r="G1598" s="61" t="s">
        <v>505</v>
      </c>
      <c r="H1598" s="59">
        <v>458.06388351478699</v>
      </c>
      <c r="I1598" s="58">
        <v>1.42</v>
      </c>
      <c r="J1598" s="58">
        <v>0.28799999999999998</v>
      </c>
      <c r="K1598" s="58">
        <v>0.501</v>
      </c>
      <c r="L1598" s="74">
        <v>116</v>
      </c>
    </row>
    <row r="1599" spans="1:12" x14ac:dyDescent="0.25">
      <c r="A1599" s="57">
        <v>5527870</v>
      </c>
      <c r="B1599" s="58">
        <v>1</v>
      </c>
      <c r="C1599" s="61" t="s">
        <v>469</v>
      </c>
      <c r="D1599" s="61" t="s">
        <v>469</v>
      </c>
      <c r="E1599" s="58">
        <v>1974</v>
      </c>
      <c r="F1599" s="74">
        <v>138</v>
      </c>
      <c r="G1599" s="61" t="s">
        <v>505</v>
      </c>
      <c r="H1599" s="59">
        <v>743.68018735342901</v>
      </c>
      <c r="I1599" s="58">
        <v>1.1399999999999999</v>
      </c>
      <c r="J1599" s="58">
        <v>0.29299999999999998</v>
      </c>
      <c r="K1599" s="58">
        <v>0.17499999999999999</v>
      </c>
      <c r="L1599" s="74">
        <v>178</v>
      </c>
    </row>
    <row r="1600" spans="1:12" x14ac:dyDescent="0.25">
      <c r="A1600" s="57">
        <v>5527870</v>
      </c>
      <c r="B1600" s="58">
        <v>1</v>
      </c>
      <c r="C1600" s="61" t="s">
        <v>469</v>
      </c>
      <c r="D1600" s="61" t="s">
        <v>469</v>
      </c>
      <c r="E1600" s="58">
        <v>1975</v>
      </c>
      <c r="F1600" s="74">
        <v>74</v>
      </c>
      <c r="G1600" s="61" t="s">
        <v>505</v>
      </c>
      <c r="H1600" s="59">
        <v>398.78502800111397</v>
      </c>
      <c r="I1600" s="58">
        <v>0.84099999999999997</v>
      </c>
      <c r="J1600" s="58">
        <v>0.29899999999999999</v>
      </c>
      <c r="K1600" s="58">
        <v>0.61899999999999999</v>
      </c>
      <c r="L1600" s="74">
        <v>102</v>
      </c>
    </row>
    <row r="1601" spans="1:12" x14ac:dyDescent="0.25">
      <c r="A1601" s="57">
        <v>5527870</v>
      </c>
      <c r="B1601" s="58">
        <v>1</v>
      </c>
      <c r="C1601" s="61" t="s">
        <v>469</v>
      </c>
      <c r="D1601" s="61" t="s">
        <v>469</v>
      </c>
      <c r="E1601" s="58">
        <v>1976</v>
      </c>
      <c r="F1601" s="74">
        <v>125</v>
      </c>
      <c r="G1601" s="61" t="s">
        <v>505</v>
      </c>
      <c r="H1601" s="59">
        <v>673.62335810999002</v>
      </c>
      <c r="I1601" s="58">
        <v>1.35</v>
      </c>
      <c r="J1601" s="58">
        <v>0.30499999999999999</v>
      </c>
      <c r="K1601" s="58">
        <v>0.23300000000000001</v>
      </c>
      <c r="L1601" s="74">
        <v>161</v>
      </c>
    </row>
    <row r="1602" spans="1:12" x14ac:dyDescent="0.25">
      <c r="A1602" s="11">
        <v>5527900</v>
      </c>
      <c r="B1602">
        <v>1</v>
      </c>
      <c r="C1602" s="60" t="s">
        <v>469</v>
      </c>
      <c r="D1602" s="60" t="s">
        <v>470</v>
      </c>
      <c r="E1602">
        <v>1960</v>
      </c>
      <c r="F1602" s="73">
        <v>510</v>
      </c>
      <c r="G1602" s="60">
        <v>7</v>
      </c>
      <c r="H1602" s="16">
        <v>965.51116037940005</v>
      </c>
      <c r="I1602">
        <v>0.68899999999999995</v>
      </c>
      <c r="J1602">
        <v>4.2799999999999998E-2</v>
      </c>
      <c r="K1602">
        <v>4.1700000000000001E-2</v>
      </c>
      <c r="L1602" s="73">
        <v>614</v>
      </c>
    </row>
    <row r="1603" spans="1:12" x14ac:dyDescent="0.25">
      <c r="A1603" s="11">
        <v>5527900</v>
      </c>
      <c r="B1603">
        <v>1</v>
      </c>
      <c r="C1603" s="60" t="s">
        <v>469</v>
      </c>
      <c r="D1603" s="60" t="s">
        <v>469</v>
      </c>
      <c r="E1603">
        <v>1962</v>
      </c>
      <c r="F1603" s="73">
        <v>203</v>
      </c>
      <c r="G1603" s="60" t="s">
        <v>505</v>
      </c>
      <c r="H1603" s="16">
        <v>384.31130501375497</v>
      </c>
      <c r="I1603">
        <v>0.20699999999999999</v>
      </c>
      <c r="J1603">
        <v>4.3900000000000002E-2</v>
      </c>
      <c r="K1603">
        <v>0.43</v>
      </c>
      <c r="L1603" s="73">
        <v>259</v>
      </c>
    </row>
    <row r="1604" spans="1:12" x14ac:dyDescent="0.25">
      <c r="A1604" s="11">
        <v>5527900</v>
      </c>
      <c r="B1604">
        <v>1</v>
      </c>
      <c r="C1604" s="60" t="s">
        <v>469</v>
      </c>
      <c r="D1604" s="60" t="s">
        <v>469</v>
      </c>
      <c r="E1604">
        <v>1963</v>
      </c>
      <c r="F1604" s="73">
        <v>50</v>
      </c>
      <c r="G1604" s="60" t="s">
        <v>505</v>
      </c>
      <c r="H1604" s="16">
        <v>94.657956899940601</v>
      </c>
      <c r="I1604">
        <v>2.02</v>
      </c>
      <c r="J1604">
        <v>4.4400000000000002E-2</v>
      </c>
      <c r="K1604">
        <v>0.95199999999999996</v>
      </c>
      <c r="L1604" s="73">
        <v>74.8</v>
      </c>
    </row>
    <row r="1605" spans="1:12" x14ac:dyDescent="0.25">
      <c r="A1605" s="11">
        <v>5527900</v>
      </c>
      <c r="B1605">
        <v>1</v>
      </c>
      <c r="C1605" s="60" t="s">
        <v>469</v>
      </c>
      <c r="D1605" s="60" t="s">
        <v>469</v>
      </c>
      <c r="E1605">
        <v>1964</v>
      </c>
      <c r="F1605" s="73">
        <v>142</v>
      </c>
      <c r="G1605" s="60" t="s">
        <v>505</v>
      </c>
      <c r="H1605" s="16">
        <v>268.828597595833</v>
      </c>
      <c r="I1605">
        <v>1.44</v>
      </c>
      <c r="J1605">
        <v>4.4999999999999998E-2</v>
      </c>
      <c r="K1605">
        <v>0.67200000000000004</v>
      </c>
      <c r="L1605" s="73">
        <v>186</v>
      </c>
    </row>
    <row r="1606" spans="1:12" x14ac:dyDescent="0.25">
      <c r="A1606" s="11">
        <v>5527900</v>
      </c>
      <c r="B1606">
        <v>1</v>
      </c>
      <c r="C1606" s="60" t="s">
        <v>469</v>
      </c>
      <c r="D1606" s="60" t="s">
        <v>469</v>
      </c>
      <c r="E1606">
        <v>1965</v>
      </c>
      <c r="F1606" s="73">
        <v>236</v>
      </c>
      <c r="G1606" s="60" t="s">
        <v>505</v>
      </c>
      <c r="H1606" s="16">
        <v>446.78555656772198</v>
      </c>
      <c r="I1606">
        <v>0.55500000000000005</v>
      </c>
      <c r="J1606">
        <v>4.5499999999999999E-2</v>
      </c>
      <c r="K1606">
        <v>0.33300000000000002</v>
      </c>
      <c r="L1606" s="73">
        <v>297</v>
      </c>
    </row>
    <row r="1607" spans="1:12" x14ac:dyDescent="0.25">
      <c r="A1607" s="11">
        <v>5527900</v>
      </c>
      <c r="B1607">
        <v>1</v>
      </c>
      <c r="C1607" s="60" t="s">
        <v>469</v>
      </c>
      <c r="D1607" s="60" t="s">
        <v>469</v>
      </c>
      <c r="E1607">
        <v>1966</v>
      </c>
      <c r="F1607" s="73">
        <v>231</v>
      </c>
      <c r="G1607" s="60" t="s">
        <v>505</v>
      </c>
      <c r="H1607" s="16">
        <v>437.31976087773</v>
      </c>
      <c r="I1607">
        <v>0.51600000000000001</v>
      </c>
      <c r="J1607">
        <v>4.5999999999999999E-2</v>
      </c>
      <c r="K1607">
        <v>0.34699999999999998</v>
      </c>
      <c r="L1607" s="73">
        <v>291</v>
      </c>
    </row>
    <row r="1608" spans="1:12" x14ac:dyDescent="0.25">
      <c r="A1608" s="11">
        <v>5527900</v>
      </c>
      <c r="B1608">
        <v>1</v>
      </c>
      <c r="C1608" s="60" t="s">
        <v>469</v>
      </c>
      <c r="D1608" s="60" t="s">
        <v>469</v>
      </c>
      <c r="E1608">
        <v>1967</v>
      </c>
      <c r="F1608" s="73">
        <v>181</v>
      </c>
      <c r="G1608" s="60" t="s">
        <v>505</v>
      </c>
      <c r="H1608" s="16">
        <v>342.661803977788</v>
      </c>
      <c r="I1608">
        <v>1.55</v>
      </c>
      <c r="J1608">
        <v>4.6600000000000003E-2</v>
      </c>
      <c r="K1608">
        <v>0.51500000000000001</v>
      </c>
      <c r="L1608" s="73">
        <v>232</v>
      </c>
    </row>
    <row r="1609" spans="1:12" x14ac:dyDescent="0.25">
      <c r="A1609" s="11">
        <v>5527900</v>
      </c>
      <c r="B1609">
        <v>1</v>
      </c>
      <c r="C1609" s="60" t="s">
        <v>469</v>
      </c>
      <c r="D1609" s="60" t="s">
        <v>469</v>
      </c>
      <c r="E1609">
        <v>1968</v>
      </c>
      <c r="F1609" s="73">
        <v>95</v>
      </c>
      <c r="G1609" s="60" t="s">
        <v>505</v>
      </c>
      <c r="H1609" s="16">
        <v>179.850118109888</v>
      </c>
      <c r="I1609">
        <v>0.47799999999999998</v>
      </c>
      <c r="J1609">
        <v>4.7100000000000003E-2</v>
      </c>
      <c r="K1609">
        <v>0.84299999999999997</v>
      </c>
      <c r="L1609" s="73">
        <v>130</v>
      </c>
    </row>
    <row r="1610" spans="1:12" x14ac:dyDescent="0.25">
      <c r="A1610" s="11">
        <v>5527900</v>
      </c>
      <c r="B1610">
        <v>1</v>
      </c>
      <c r="C1610" s="60" t="s">
        <v>469</v>
      </c>
      <c r="D1610" s="60" t="s">
        <v>469</v>
      </c>
      <c r="E1610">
        <v>1969</v>
      </c>
      <c r="F1610" s="73">
        <v>306</v>
      </c>
      <c r="G1610" s="60" t="s">
        <v>505</v>
      </c>
      <c r="H1610" s="16">
        <v>579.30669622763503</v>
      </c>
      <c r="I1610">
        <v>1.1299999999999999</v>
      </c>
      <c r="J1610">
        <v>4.7600000000000003E-2</v>
      </c>
      <c r="K1610">
        <v>0.183</v>
      </c>
      <c r="L1610" s="73">
        <v>375</v>
      </c>
    </row>
    <row r="1611" spans="1:12" x14ac:dyDescent="0.25">
      <c r="A1611" s="11">
        <v>5527900</v>
      </c>
      <c r="B1611">
        <v>1</v>
      </c>
      <c r="C1611" s="60" t="s">
        <v>469</v>
      </c>
      <c r="D1611" s="60" t="s">
        <v>469</v>
      </c>
      <c r="E1611">
        <v>1970</v>
      </c>
      <c r="F1611" s="73">
        <v>217</v>
      </c>
      <c r="G1611" s="60" t="s">
        <v>505</v>
      </c>
      <c r="H1611" s="16">
        <v>410.81553294574098</v>
      </c>
      <c r="I1611">
        <v>2.4300000000000002</v>
      </c>
      <c r="J1611">
        <v>4.82E-2</v>
      </c>
      <c r="K1611">
        <v>0.38800000000000001</v>
      </c>
      <c r="L1611" s="73">
        <v>274</v>
      </c>
    </row>
    <row r="1612" spans="1:12" x14ac:dyDescent="0.25">
      <c r="A1612" s="11">
        <v>5527900</v>
      </c>
      <c r="B1612">
        <v>1</v>
      </c>
      <c r="C1612" s="60" t="s">
        <v>469</v>
      </c>
      <c r="D1612" s="60" t="s">
        <v>469</v>
      </c>
      <c r="E1612">
        <v>1971</v>
      </c>
      <c r="F1612" s="73">
        <v>212</v>
      </c>
      <c r="G1612" s="60" t="s">
        <v>505</v>
      </c>
      <c r="H1612" s="16">
        <v>401.34973725574599</v>
      </c>
      <c r="I1612">
        <v>0.69699999999999995</v>
      </c>
      <c r="J1612">
        <v>5.3400000000000003E-2</v>
      </c>
      <c r="K1612">
        <v>0.40699999999999997</v>
      </c>
      <c r="L1612" s="73">
        <v>267</v>
      </c>
    </row>
    <row r="1613" spans="1:12" x14ac:dyDescent="0.25">
      <c r="A1613" s="11">
        <v>5527900</v>
      </c>
      <c r="B1613">
        <v>1</v>
      </c>
      <c r="C1613" s="60" t="s">
        <v>469</v>
      </c>
      <c r="D1613" s="60" t="s">
        <v>469</v>
      </c>
      <c r="E1613">
        <v>1972</v>
      </c>
      <c r="F1613" s="73">
        <v>166</v>
      </c>
      <c r="G1613" s="60" t="s">
        <v>505</v>
      </c>
      <c r="H1613" s="16">
        <v>314.26441690780501</v>
      </c>
      <c r="I1613">
        <v>0.53200000000000003</v>
      </c>
      <c r="J1613">
        <v>5.8700000000000002E-2</v>
      </c>
      <c r="K1613">
        <v>0.59199999999999997</v>
      </c>
      <c r="L1613" s="73">
        <v>211</v>
      </c>
    </row>
    <row r="1614" spans="1:12" x14ac:dyDescent="0.25">
      <c r="A1614" s="11">
        <v>5527900</v>
      </c>
      <c r="B1614">
        <v>1</v>
      </c>
      <c r="C1614" s="60" t="s">
        <v>469</v>
      </c>
      <c r="D1614" s="60" t="s">
        <v>469</v>
      </c>
      <c r="E1614">
        <v>1973</v>
      </c>
      <c r="F1614" s="73">
        <v>180</v>
      </c>
      <c r="G1614" s="60" t="s">
        <v>505</v>
      </c>
      <c r="H1614" s="16">
        <v>340.76864483978801</v>
      </c>
      <c r="I1614">
        <v>1.24</v>
      </c>
      <c r="J1614">
        <v>6.4000000000000001E-2</v>
      </c>
      <c r="K1614">
        <v>0.53400000000000003</v>
      </c>
      <c r="L1614" s="73">
        <v>227</v>
      </c>
    </row>
    <row r="1615" spans="1:12" x14ac:dyDescent="0.25">
      <c r="A1615" s="11">
        <v>5527900</v>
      </c>
      <c r="B1615">
        <v>1</v>
      </c>
      <c r="C1615" s="60" t="s">
        <v>469</v>
      </c>
      <c r="D1615" s="60" t="s">
        <v>469</v>
      </c>
      <c r="E1615">
        <v>1974</v>
      </c>
      <c r="F1615" s="73">
        <v>401</v>
      </c>
      <c r="G1615" s="60" t="s">
        <v>505</v>
      </c>
      <c r="H1615" s="16">
        <v>759.15681433751695</v>
      </c>
      <c r="I1615">
        <v>1.58</v>
      </c>
      <c r="J1615">
        <v>6.9199999999999998E-2</v>
      </c>
      <c r="K1615">
        <v>8.7300000000000003E-2</v>
      </c>
      <c r="L1615" s="73">
        <v>479</v>
      </c>
    </row>
    <row r="1616" spans="1:12" x14ac:dyDescent="0.25">
      <c r="A1616" s="11">
        <v>5527900</v>
      </c>
      <c r="B1616">
        <v>1</v>
      </c>
      <c r="C1616" s="60" t="s">
        <v>469</v>
      </c>
      <c r="D1616" s="60" t="s">
        <v>469</v>
      </c>
      <c r="E1616">
        <v>1975</v>
      </c>
      <c r="F1616" s="73">
        <v>120</v>
      </c>
      <c r="G1616" s="60">
        <v>2</v>
      </c>
      <c r="H1616" s="16">
        <v>227.179096559859</v>
      </c>
      <c r="I1616">
        <v>1.04</v>
      </c>
      <c r="J1616">
        <v>7.4499999999999997E-2</v>
      </c>
      <c r="K1616">
        <v>0.77300000000000002</v>
      </c>
      <c r="L1616" s="73">
        <v>155</v>
      </c>
    </row>
    <row r="1617" spans="1:12" x14ac:dyDescent="0.25">
      <c r="A1617" s="11">
        <v>5527900</v>
      </c>
      <c r="B1617">
        <v>1</v>
      </c>
      <c r="C1617" s="60" t="s">
        <v>469</v>
      </c>
      <c r="D1617" s="60" t="s">
        <v>469</v>
      </c>
      <c r="E1617">
        <v>1976</v>
      </c>
      <c r="F1617" s="73">
        <v>357</v>
      </c>
      <c r="G1617" s="60" t="s">
        <v>505</v>
      </c>
      <c r="H1617" s="16">
        <v>675.85781226556901</v>
      </c>
      <c r="I1617">
        <v>2.0099999999999998</v>
      </c>
      <c r="J1617">
        <v>7.9799999999999996E-2</v>
      </c>
      <c r="K1617">
        <v>0.13200000000000001</v>
      </c>
      <c r="L1617" s="73">
        <v>424</v>
      </c>
    </row>
    <row r="1618" spans="1:12" x14ac:dyDescent="0.25">
      <c r="A1618" s="11">
        <v>5527900</v>
      </c>
      <c r="B1618">
        <v>0</v>
      </c>
      <c r="C1618" s="60" t="s">
        <v>469</v>
      </c>
      <c r="D1618" s="60" t="s">
        <v>470</v>
      </c>
      <c r="E1618">
        <v>2008</v>
      </c>
      <c r="F1618" s="73">
        <v>183</v>
      </c>
      <c r="G1618" s="60" t="s">
        <v>505</v>
      </c>
      <c r="H1618" s="16" t="s">
        <v>94</v>
      </c>
      <c r="I1618">
        <v>0.69899999999999995</v>
      </c>
      <c r="J1618">
        <v>0.248</v>
      </c>
      <c r="K1618" t="s">
        <v>94</v>
      </c>
      <c r="L1618" s="73" t="s">
        <v>94</v>
      </c>
    </row>
    <row r="1619" spans="1:12" x14ac:dyDescent="0.25">
      <c r="A1619" s="11">
        <v>5527900</v>
      </c>
      <c r="B1619">
        <v>0</v>
      </c>
      <c r="C1619" s="60" t="s">
        <v>469</v>
      </c>
      <c r="D1619" s="60" t="s">
        <v>470</v>
      </c>
      <c r="E1619">
        <v>2009</v>
      </c>
      <c r="F1619" s="73">
        <v>283</v>
      </c>
      <c r="G1619" s="60" t="s">
        <v>505</v>
      </c>
      <c r="H1619" s="16" t="s">
        <v>94</v>
      </c>
      <c r="I1619">
        <v>1.29</v>
      </c>
      <c r="J1619">
        <v>0.25800000000000001</v>
      </c>
      <c r="K1619" t="s">
        <v>94</v>
      </c>
      <c r="L1619" s="73" t="s">
        <v>94</v>
      </c>
    </row>
    <row r="1620" spans="1:12" x14ac:dyDescent="0.25">
      <c r="A1620" s="57">
        <v>5527950</v>
      </c>
      <c r="B1620" s="58">
        <v>1</v>
      </c>
      <c r="C1620" s="61" t="s">
        <v>470</v>
      </c>
      <c r="D1620" s="61" t="s">
        <v>470</v>
      </c>
      <c r="E1620" s="58">
        <v>1960</v>
      </c>
      <c r="F1620" s="74">
        <v>778</v>
      </c>
      <c r="G1620" s="61">
        <v>7</v>
      </c>
      <c r="H1620" s="59">
        <v>621.02874851339197</v>
      </c>
      <c r="I1620" s="58">
        <v>0.60599999999999998</v>
      </c>
      <c r="J1620" s="58">
        <v>0.13200000000000001</v>
      </c>
      <c r="K1620" s="58">
        <v>0.187</v>
      </c>
      <c r="L1620" s="74">
        <v>1050</v>
      </c>
    </row>
    <row r="1621" spans="1:12" x14ac:dyDescent="0.25">
      <c r="A1621" s="57">
        <v>5527950</v>
      </c>
      <c r="B1621" s="58">
        <v>1</v>
      </c>
      <c r="C1621" s="61" t="s">
        <v>470</v>
      </c>
      <c r="D1621" s="61" t="s">
        <v>470</v>
      </c>
      <c r="E1621" s="58">
        <v>1962</v>
      </c>
      <c r="F1621" s="74">
        <v>439</v>
      </c>
      <c r="G1621" s="61" t="s">
        <v>505</v>
      </c>
      <c r="H1621" s="59">
        <v>350.42624755447002</v>
      </c>
      <c r="I1621" s="58">
        <v>0.23400000000000001</v>
      </c>
      <c r="J1621" s="58">
        <v>0.14099999999999999</v>
      </c>
      <c r="K1621" s="58">
        <v>0.58099999999999996</v>
      </c>
      <c r="L1621" s="74">
        <v>632</v>
      </c>
    </row>
    <row r="1622" spans="1:12" x14ac:dyDescent="0.25">
      <c r="A1622" s="57">
        <v>5527950</v>
      </c>
      <c r="B1622" s="58">
        <v>1</v>
      </c>
      <c r="C1622" s="61" t="s">
        <v>470</v>
      </c>
      <c r="D1622" s="61" t="s">
        <v>470</v>
      </c>
      <c r="E1622" s="58">
        <v>1963</v>
      </c>
      <c r="F1622" s="74">
        <v>70</v>
      </c>
      <c r="G1622" s="61">
        <v>2</v>
      </c>
      <c r="H1622" s="59">
        <v>55.876622616886401</v>
      </c>
      <c r="I1622" s="58">
        <v>1.42</v>
      </c>
      <c r="J1622" s="58">
        <v>0.14599999999999999</v>
      </c>
      <c r="K1622" s="58">
        <v>1</v>
      </c>
      <c r="L1622" s="74">
        <v>141</v>
      </c>
    </row>
    <row r="1623" spans="1:12" x14ac:dyDescent="0.25">
      <c r="A1623" s="57">
        <v>5527950</v>
      </c>
      <c r="B1623" s="58">
        <v>1</v>
      </c>
      <c r="C1623" s="61" t="s">
        <v>470</v>
      </c>
      <c r="D1623" s="61" t="s">
        <v>470</v>
      </c>
      <c r="E1623" s="58">
        <v>1964</v>
      </c>
      <c r="F1623" s="74">
        <v>120</v>
      </c>
      <c r="G1623" s="61" t="s">
        <v>635</v>
      </c>
      <c r="H1623" s="59">
        <v>95.7884959146607</v>
      </c>
      <c r="I1623" s="58">
        <v>1.1599999999999999</v>
      </c>
      <c r="J1623" s="58">
        <v>0.151</v>
      </c>
      <c r="K1623" s="58">
        <v>0.96499999999999997</v>
      </c>
      <c r="L1623" s="74">
        <v>215</v>
      </c>
    </row>
    <row r="1624" spans="1:12" x14ac:dyDescent="0.25">
      <c r="A1624" s="57">
        <v>5527950</v>
      </c>
      <c r="B1624" s="58">
        <v>1</v>
      </c>
      <c r="C1624" s="61" t="s">
        <v>470</v>
      </c>
      <c r="D1624" s="61" t="s">
        <v>470</v>
      </c>
      <c r="E1624" s="58">
        <v>1965</v>
      </c>
      <c r="F1624" s="74">
        <v>423</v>
      </c>
      <c r="G1624" s="61" t="s">
        <v>505</v>
      </c>
      <c r="H1624" s="59">
        <v>337.65444809918102</v>
      </c>
      <c r="I1624" s="58">
        <v>0.55800000000000005</v>
      </c>
      <c r="J1624" s="58">
        <v>0.156</v>
      </c>
      <c r="K1624" s="58">
        <v>0.61799999999999999</v>
      </c>
      <c r="L1624" s="74">
        <v>602</v>
      </c>
    </row>
    <row r="1625" spans="1:12" x14ac:dyDescent="0.25">
      <c r="A1625" s="57">
        <v>5527950</v>
      </c>
      <c r="B1625" s="58">
        <v>1</v>
      </c>
      <c r="C1625" s="61" t="s">
        <v>470</v>
      </c>
      <c r="D1625" s="61" t="s">
        <v>470</v>
      </c>
      <c r="E1625" s="58">
        <v>1966</v>
      </c>
      <c r="F1625" s="74">
        <v>500</v>
      </c>
      <c r="G1625" s="61">
        <v>2</v>
      </c>
      <c r="H1625" s="59">
        <v>399.11873297775901</v>
      </c>
      <c r="I1625" s="58">
        <v>0.495</v>
      </c>
      <c r="J1625" s="58">
        <v>0.161</v>
      </c>
      <c r="K1625" s="58">
        <v>0.497</v>
      </c>
      <c r="L1625" s="74">
        <v>697</v>
      </c>
    </row>
    <row r="1626" spans="1:12" x14ac:dyDescent="0.25">
      <c r="A1626" s="57">
        <v>5527950</v>
      </c>
      <c r="B1626" s="58">
        <v>1</v>
      </c>
      <c r="C1626" s="61" t="s">
        <v>470</v>
      </c>
      <c r="D1626" s="61" t="s">
        <v>470</v>
      </c>
      <c r="E1626" s="58">
        <v>1967</v>
      </c>
      <c r="F1626" s="74">
        <v>395</v>
      </c>
      <c r="G1626" s="61" t="s">
        <v>505</v>
      </c>
      <c r="H1626" s="59">
        <v>315.30379905242802</v>
      </c>
      <c r="I1626" s="58">
        <v>1.41</v>
      </c>
      <c r="J1626" s="58">
        <v>0.16500000000000001</v>
      </c>
      <c r="K1626" s="58">
        <v>0.66500000000000004</v>
      </c>
      <c r="L1626" s="74">
        <v>562</v>
      </c>
    </row>
    <row r="1627" spans="1:12" x14ac:dyDescent="0.25">
      <c r="A1627" s="57">
        <v>5527950</v>
      </c>
      <c r="B1627" s="58">
        <v>1</v>
      </c>
      <c r="C1627" s="61" t="s">
        <v>470</v>
      </c>
      <c r="D1627" s="61" t="s">
        <v>470</v>
      </c>
      <c r="E1627" s="58">
        <v>1968</v>
      </c>
      <c r="F1627" s="74">
        <v>146</v>
      </c>
      <c r="G1627" s="61">
        <v>2</v>
      </c>
      <c r="H1627" s="59">
        <v>116.542670029506</v>
      </c>
      <c r="I1627" s="58">
        <v>0.51800000000000002</v>
      </c>
      <c r="J1627" s="58">
        <v>0.17</v>
      </c>
      <c r="K1627" s="58">
        <v>0.95399999999999996</v>
      </c>
      <c r="L1627" s="74">
        <v>246</v>
      </c>
    </row>
    <row r="1628" spans="1:12" x14ac:dyDescent="0.25">
      <c r="A1628" s="57">
        <v>5527950</v>
      </c>
      <c r="B1628" s="58">
        <v>1</v>
      </c>
      <c r="C1628" s="61" t="s">
        <v>470</v>
      </c>
      <c r="D1628" s="61" t="s">
        <v>470</v>
      </c>
      <c r="E1628" s="58">
        <v>1969</v>
      </c>
      <c r="F1628" s="74">
        <v>720</v>
      </c>
      <c r="G1628" s="61" t="s">
        <v>505</v>
      </c>
      <c r="H1628" s="59">
        <v>574.73097548797296</v>
      </c>
      <c r="I1628" s="58">
        <v>1.46</v>
      </c>
      <c r="J1628" s="58">
        <v>0.17499999999999999</v>
      </c>
      <c r="K1628" s="58">
        <v>0.254</v>
      </c>
      <c r="L1628" s="74">
        <v>945</v>
      </c>
    </row>
    <row r="1629" spans="1:12" x14ac:dyDescent="0.25">
      <c r="A1629" s="57">
        <v>5527950</v>
      </c>
      <c r="B1629" s="58">
        <v>1</v>
      </c>
      <c r="C1629" s="61" t="s">
        <v>470</v>
      </c>
      <c r="D1629" s="61" t="s">
        <v>470</v>
      </c>
      <c r="E1629" s="58">
        <v>1970</v>
      </c>
      <c r="F1629" s="74">
        <v>744</v>
      </c>
      <c r="G1629" s="61" t="s">
        <v>505</v>
      </c>
      <c r="H1629" s="59">
        <v>593.88867467090495</v>
      </c>
      <c r="I1629" s="58">
        <v>1.92</v>
      </c>
      <c r="J1629" s="58">
        <v>0.18</v>
      </c>
      <c r="K1629" s="58">
        <v>0.23599999999999999</v>
      </c>
      <c r="L1629" s="74">
        <v>969</v>
      </c>
    </row>
    <row r="1630" spans="1:12" x14ac:dyDescent="0.25">
      <c r="A1630" s="57">
        <v>5527950</v>
      </c>
      <c r="B1630" s="58">
        <v>1</v>
      </c>
      <c r="C1630" s="61" t="s">
        <v>470</v>
      </c>
      <c r="D1630" s="61" t="s">
        <v>470</v>
      </c>
      <c r="E1630" s="58">
        <v>1971</v>
      </c>
      <c r="F1630" s="74">
        <v>583</v>
      </c>
      <c r="G1630" s="61" t="s">
        <v>505</v>
      </c>
      <c r="H1630" s="59">
        <v>465.37244265206101</v>
      </c>
      <c r="I1630" s="58">
        <v>0.54800000000000004</v>
      </c>
      <c r="J1630" s="58">
        <v>0.185</v>
      </c>
      <c r="K1630" s="58">
        <v>0.40300000000000002</v>
      </c>
      <c r="L1630" s="74">
        <v>781</v>
      </c>
    </row>
    <row r="1631" spans="1:12" x14ac:dyDescent="0.25">
      <c r="A1631" s="57">
        <v>5527950</v>
      </c>
      <c r="B1631" s="58">
        <v>1</v>
      </c>
      <c r="C1631" s="61" t="s">
        <v>470</v>
      </c>
      <c r="D1631" s="61" t="s">
        <v>470</v>
      </c>
      <c r="E1631" s="58">
        <v>1972</v>
      </c>
      <c r="F1631" s="74">
        <v>921</v>
      </c>
      <c r="G1631" s="61" t="s">
        <v>505</v>
      </c>
      <c r="H1631" s="59">
        <v>735.17670614503095</v>
      </c>
      <c r="I1631" s="58">
        <v>0.89</v>
      </c>
      <c r="J1631" s="58">
        <v>0.189</v>
      </c>
      <c r="K1631" s="58">
        <v>0.13900000000000001</v>
      </c>
      <c r="L1631" s="74">
        <v>1180</v>
      </c>
    </row>
    <row r="1632" spans="1:12" x14ac:dyDescent="0.25">
      <c r="A1632" s="57">
        <v>5527950</v>
      </c>
      <c r="B1632" s="58">
        <v>1</v>
      </c>
      <c r="C1632" s="61" t="s">
        <v>470</v>
      </c>
      <c r="D1632" s="61" t="s">
        <v>470</v>
      </c>
      <c r="E1632" s="58">
        <v>1973</v>
      </c>
      <c r="F1632" s="74">
        <v>510</v>
      </c>
      <c r="G1632" s="61" t="s">
        <v>505</v>
      </c>
      <c r="H1632" s="59">
        <v>407.101107637307</v>
      </c>
      <c r="I1632" s="58">
        <v>1.36</v>
      </c>
      <c r="J1632" s="58">
        <v>0.19400000000000001</v>
      </c>
      <c r="K1632" s="58">
        <v>0.51100000000000001</v>
      </c>
      <c r="L1632" s="74">
        <v>685</v>
      </c>
    </row>
    <row r="1633" spans="1:12" x14ac:dyDescent="0.25">
      <c r="A1633" s="57">
        <v>5527950</v>
      </c>
      <c r="B1633" s="58">
        <v>1</v>
      </c>
      <c r="C1633" s="61" t="s">
        <v>470</v>
      </c>
      <c r="D1633" s="61" t="s">
        <v>470</v>
      </c>
      <c r="E1633" s="58">
        <v>1974</v>
      </c>
      <c r="F1633" s="74">
        <v>840</v>
      </c>
      <c r="G1633" s="61" t="s">
        <v>505</v>
      </c>
      <c r="H1633" s="59">
        <v>670.51947140262996</v>
      </c>
      <c r="I1633" s="58">
        <v>1.3</v>
      </c>
      <c r="J1633" s="58">
        <v>0.19900000000000001</v>
      </c>
      <c r="K1633" s="58">
        <v>0.182</v>
      </c>
      <c r="L1633" s="74">
        <v>1070</v>
      </c>
    </row>
    <row r="1634" spans="1:12" x14ac:dyDescent="0.25">
      <c r="A1634" s="57">
        <v>5527950</v>
      </c>
      <c r="B1634" s="58">
        <v>1</v>
      </c>
      <c r="C1634" s="61" t="s">
        <v>470</v>
      </c>
      <c r="D1634" s="61" t="s">
        <v>470</v>
      </c>
      <c r="E1634" s="58">
        <v>1975</v>
      </c>
      <c r="F1634" s="74">
        <v>319</v>
      </c>
      <c r="G1634" s="61" t="s">
        <v>505</v>
      </c>
      <c r="H1634" s="59">
        <v>254.63775163980799</v>
      </c>
      <c r="I1634" s="58">
        <v>0.91900000000000004</v>
      </c>
      <c r="J1634" s="58">
        <v>0.20399999999999999</v>
      </c>
      <c r="K1634" s="58">
        <v>0.79700000000000004</v>
      </c>
      <c r="L1634" s="74">
        <v>449</v>
      </c>
    </row>
    <row r="1635" spans="1:12" x14ac:dyDescent="0.25">
      <c r="A1635" s="57">
        <v>5527950</v>
      </c>
      <c r="B1635" s="58">
        <v>1</v>
      </c>
      <c r="C1635" s="61" t="s">
        <v>470</v>
      </c>
      <c r="D1635" s="61" t="s">
        <v>470</v>
      </c>
      <c r="E1635" s="58">
        <v>1976</v>
      </c>
      <c r="F1635" s="74">
        <v>1050</v>
      </c>
      <c r="G1635" s="61" t="s">
        <v>505</v>
      </c>
      <c r="H1635" s="59">
        <v>838.14933925329501</v>
      </c>
      <c r="I1635" s="58">
        <v>1.59</v>
      </c>
      <c r="J1635" s="58">
        <v>0.20899999999999999</v>
      </c>
      <c r="K1635" s="58">
        <v>9.4299999999999995E-2</v>
      </c>
      <c r="L1635" s="74">
        <v>1310</v>
      </c>
    </row>
    <row r="1636" spans="1:12" x14ac:dyDescent="0.25">
      <c r="A1636" s="57">
        <v>5527950</v>
      </c>
      <c r="B1636" s="58">
        <v>1</v>
      </c>
      <c r="C1636" s="61" t="s">
        <v>470</v>
      </c>
      <c r="D1636" s="61" t="s">
        <v>470</v>
      </c>
      <c r="E1636" s="58">
        <v>1990</v>
      </c>
      <c r="F1636" s="74">
        <v>486</v>
      </c>
      <c r="G1636" s="61" t="s">
        <v>505</v>
      </c>
      <c r="H1636" s="59">
        <v>387.94340845437699</v>
      </c>
      <c r="I1636" s="58">
        <v>0.65100000000000002</v>
      </c>
      <c r="J1636" s="58">
        <v>0.25700000000000001</v>
      </c>
      <c r="K1636" s="58">
        <v>0.60499999999999998</v>
      </c>
      <c r="L1636" s="74">
        <v>614</v>
      </c>
    </row>
    <row r="1637" spans="1:12" x14ac:dyDescent="0.25">
      <c r="A1637" s="57">
        <v>5527950</v>
      </c>
      <c r="B1637" s="58">
        <v>1</v>
      </c>
      <c r="C1637" s="61" t="s">
        <v>470</v>
      </c>
      <c r="D1637" s="61" t="s">
        <v>470</v>
      </c>
      <c r="E1637" s="58">
        <v>1991</v>
      </c>
      <c r="F1637" s="74">
        <v>931</v>
      </c>
      <c r="G1637" s="61" t="s">
        <v>505</v>
      </c>
      <c r="H1637" s="59">
        <v>743.15908080457996</v>
      </c>
      <c r="I1637" s="58">
        <v>1.58</v>
      </c>
      <c r="J1637" s="58">
        <v>0.26300000000000001</v>
      </c>
      <c r="K1637" s="58">
        <v>0.16300000000000001</v>
      </c>
      <c r="L1637" s="74">
        <v>1110</v>
      </c>
    </row>
    <row r="1638" spans="1:12" x14ac:dyDescent="0.25">
      <c r="A1638" s="57">
        <v>5527950</v>
      </c>
      <c r="B1638" s="58">
        <v>1</v>
      </c>
      <c r="C1638" s="61" t="s">
        <v>470</v>
      </c>
      <c r="D1638" s="61" t="s">
        <v>470</v>
      </c>
      <c r="E1638" s="58">
        <v>1992</v>
      </c>
      <c r="F1638" s="74">
        <v>336</v>
      </c>
      <c r="G1638" s="61" t="s">
        <v>483</v>
      </c>
      <c r="H1638" s="59">
        <v>268.20778856105102</v>
      </c>
      <c r="I1638" s="58">
        <v>0.96899999999999997</v>
      </c>
      <c r="J1638" s="58">
        <v>0.26900000000000002</v>
      </c>
      <c r="K1638" s="58">
        <v>0.81200000000000006</v>
      </c>
      <c r="L1638" s="74">
        <v>434</v>
      </c>
    </row>
    <row r="1639" spans="1:12" x14ac:dyDescent="0.25">
      <c r="A1639" s="57">
        <v>5527950</v>
      </c>
      <c r="B1639" s="58">
        <v>1</v>
      </c>
      <c r="C1639" s="61" t="s">
        <v>470</v>
      </c>
      <c r="D1639" s="61" t="s">
        <v>470</v>
      </c>
      <c r="E1639" s="58">
        <v>1993</v>
      </c>
      <c r="F1639" s="74">
        <v>1090</v>
      </c>
      <c r="G1639" s="61" t="s">
        <v>505</v>
      </c>
      <c r="H1639" s="59">
        <v>870.07883789150401</v>
      </c>
      <c r="I1639" s="58">
        <v>2.58</v>
      </c>
      <c r="J1639" s="58">
        <v>0.27500000000000002</v>
      </c>
      <c r="K1639" s="58">
        <v>0.10100000000000001</v>
      </c>
      <c r="L1639" s="74">
        <v>1280</v>
      </c>
    </row>
    <row r="1640" spans="1:12" x14ac:dyDescent="0.25">
      <c r="A1640" s="57">
        <v>5527950</v>
      </c>
      <c r="B1640" s="58">
        <v>1</v>
      </c>
      <c r="C1640" s="61" t="s">
        <v>470</v>
      </c>
      <c r="D1640" s="61" t="s">
        <v>470</v>
      </c>
      <c r="E1640" s="58">
        <v>1994</v>
      </c>
      <c r="F1640" s="74">
        <v>988</v>
      </c>
      <c r="G1640" s="61" t="s">
        <v>505</v>
      </c>
      <c r="H1640" s="59">
        <v>788.65861636405202</v>
      </c>
      <c r="I1640" s="58">
        <v>0.60399999999999998</v>
      </c>
      <c r="J1640" s="58">
        <v>0.28199999999999997</v>
      </c>
      <c r="K1640" s="58">
        <v>0.14599999999999999</v>
      </c>
      <c r="L1640" s="74">
        <v>1160</v>
      </c>
    </row>
    <row r="1641" spans="1:12" x14ac:dyDescent="0.25">
      <c r="A1641" s="57">
        <v>5527950</v>
      </c>
      <c r="B1641" s="58">
        <v>1</v>
      </c>
      <c r="C1641" s="61" t="s">
        <v>470</v>
      </c>
      <c r="D1641" s="61" t="s">
        <v>470</v>
      </c>
      <c r="E1641" s="58">
        <v>1995</v>
      </c>
      <c r="F1641" s="74">
        <v>696</v>
      </c>
      <c r="G1641" s="61" t="s">
        <v>505</v>
      </c>
      <c r="H1641" s="59">
        <v>555.57327630503505</v>
      </c>
      <c r="I1641" s="58">
        <v>1.37</v>
      </c>
      <c r="J1641" s="58">
        <v>0.28799999999999998</v>
      </c>
      <c r="K1641" s="58">
        <v>0.35499999999999998</v>
      </c>
      <c r="L1641" s="74">
        <v>830</v>
      </c>
    </row>
    <row r="1642" spans="1:12" x14ac:dyDescent="0.25">
      <c r="A1642" s="57">
        <v>5527950</v>
      </c>
      <c r="B1642" s="58">
        <v>1</v>
      </c>
      <c r="C1642" s="61" t="s">
        <v>470</v>
      </c>
      <c r="D1642" s="61" t="s">
        <v>470</v>
      </c>
      <c r="E1642" s="58">
        <v>1996</v>
      </c>
      <c r="F1642" s="74">
        <v>1020</v>
      </c>
      <c r="G1642" s="61" t="s">
        <v>505</v>
      </c>
      <c r="H1642" s="59">
        <v>814.202215274629</v>
      </c>
      <c r="I1642" s="58">
        <v>1.32</v>
      </c>
      <c r="J1642" s="58">
        <v>0.29399999999999998</v>
      </c>
      <c r="K1642" s="58">
        <v>0.13700000000000001</v>
      </c>
      <c r="L1642" s="74">
        <v>1180</v>
      </c>
    </row>
    <row r="1643" spans="1:12" x14ac:dyDescent="0.25">
      <c r="A1643" s="57">
        <v>5527950</v>
      </c>
      <c r="B1643" s="58">
        <v>1</v>
      </c>
      <c r="C1643" s="61" t="s">
        <v>470</v>
      </c>
      <c r="D1643" s="61" t="s">
        <v>470</v>
      </c>
      <c r="E1643" s="58">
        <v>1997</v>
      </c>
      <c r="F1643" s="74">
        <v>1000</v>
      </c>
      <c r="G1643" s="61" t="s">
        <v>505</v>
      </c>
      <c r="H1643" s="59">
        <v>798.23746595551495</v>
      </c>
      <c r="I1643" s="58">
        <v>1.82</v>
      </c>
      <c r="J1643" s="58">
        <v>0.3</v>
      </c>
      <c r="K1643" s="58">
        <v>0.14799999999999999</v>
      </c>
      <c r="L1643" s="74">
        <v>1150</v>
      </c>
    </row>
    <row r="1644" spans="1:12" x14ac:dyDescent="0.25">
      <c r="A1644" s="57">
        <v>5527950</v>
      </c>
      <c r="B1644" s="58">
        <v>1</v>
      </c>
      <c r="C1644" s="61" t="s">
        <v>470</v>
      </c>
      <c r="D1644" s="61" t="s">
        <v>470</v>
      </c>
      <c r="E1644" s="58">
        <v>1998</v>
      </c>
      <c r="F1644" s="74">
        <v>609</v>
      </c>
      <c r="G1644" s="61" t="s">
        <v>505</v>
      </c>
      <c r="H1644" s="59">
        <v>486.12661676690198</v>
      </c>
      <c r="I1644" s="58">
        <v>0.68899999999999995</v>
      </c>
      <c r="J1644" s="58">
        <v>0.307</v>
      </c>
      <c r="K1644" s="58">
        <v>0.47199999999999998</v>
      </c>
      <c r="L1644" s="74">
        <v>719</v>
      </c>
    </row>
    <row r="1645" spans="1:12" x14ac:dyDescent="0.25">
      <c r="A1645" s="57">
        <v>5527950</v>
      </c>
      <c r="B1645" s="58">
        <v>1</v>
      </c>
      <c r="C1645" s="61" t="s">
        <v>470</v>
      </c>
      <c r="D1645" s="61" t="s">
        <v>470</v>
      </c>
      <c r="E1645" s="58">
        <v>1999</v>
      </c>
      <c r="F1645" s="74">
        <v>1160</v>
      </c>
      <c r="G1645" s="61" t="s">
        <v>505</v>
      </c>
      <c r="H1645" s="59">
        <v>925.95546050840005</v>
      </c>
      <c r="I1645" s="58">
        <v>1.34</v>
      </c>
      <c r="J1645" s="58">
        <v>0.313</v>
      </c>
      <c r="K1645" s="58">
        <v>9.2700000000000005E-2</v>
      </c>
      <c r="L1645" s="74">
        <v>1320</v>
      </c>
    </row>
    <row r="1646" spans="1:12" x14ac:dyDescent="0.25">
      <c r="A1646" s="57">
        <v>5527950</v>
      </c>
      <c r="B1646" s="58">
        <v>1</v>
      </c>
      <c r="C1646" s="61" t="s">
        <v>470</v>
      </c>
      <c r="D1646" s="61" t="s">
        <v>470</v>
      </c>
      <c r="E1646" s="58">
        <v>2000</v>
      </c>
      <c r="F1646" s="74">
        <v>1060</v>
      </c>
      <c r="G1646" s="61" t="s">
        <v>505</v>
      </c>
      <c r="H1646" s="59">
        <v>846.13171391284504</v>
      </c>
      <c r="I1646" s="58">
        <v>1.22</v>
      </c>
      <c r="J1646" s="58">
        <v>0.31900000000000001</v>
      </c>
      <c r="K1646" s="58">
        <v>0.13</v>
      </c>
      <c r="L1646" s="74">
        <v>1200</v>
      </c>
    </row>
    <row r="1647" spans="1:12" x14ac:dyDescent="0.25">
      <c r="A1647" s="57">
        <v>5527950</v>
      </c>
      <c r="B1647" s="58">
        <v>1</v>
      </c>
      <c r="C1647" s="61" t="s">
        <v>470</v>
      </c>
      <c r="D1647" s="61" t="s">
        <v>470</v>
      </c>
      <c r="E1647" s="58">
        <v>2001</v>
      </c>
      <c r="F1647" s="74">
        <v>405</v>
      </c>
      <c r="G1647" s="61" t="s">
        <v>483</v>
      </c>
      <c r="H1647" s="59">
        <v>323.28617371198499</v>
      </c>
      <c r="I1647" s="58">
        <v>0.53500000000000003</v>
      </c>
      <c r="J1647" s="58">
        <v>0.33300000000000002</v>
      </c>
      <c r="K1647" s="58">
        <v>0.76800000000000002</v>
      </c>
      <c r="L1647" s="74">
        <v>476</v>
      </c>
    </row>
    <row r="1648" spans="1:12" x14ac:dyDescent="0.25">
      <c r="A1648" s="57">
        <v>5527950</v>
      </c>
      <c r="B1648" s="58">
        <v>1</v>
      </c>
      <c r="C1648" s="61" t="s">
        <v>470</v>
      </c>
      <c r="D1648" s="61" t="s">
        <v>470</v>
      </c>
      <c r="E1648" s="58">
        <v>2002</v>
      </c>
      <c r="F1648" s="74">
        <v>581</v>
      </c>
      <c r="G1648" s="61" t="s">
        <v>505</v>
      </c>
      <c r="H1648" s="59">
        <v>463.77596772015301</v>
      </c>
      <c r="I1648" s="58">
        <v>1.26</v>
      </c>
      <c r="J1648" s="58">
        <v>0.34699999999999998</v>
      </c>
      <c r="K1648" s="58">
        <v>0.54500000000000004</v>
      </c>
      <c r="L1648" s="74">
        <v>658</v>
      </c>
    </row>
    <row r="1649" spans="1:12" x14ac:dyDescent="0.25">
      <c r="A1649" s="57">
        <v>5527950</v>
      </c>
      <c r="B1649" s="58">
        <v>1</v>
      </c>
      <c r="C1649" s="61" t="s">
        <v>470</v>
      </c>
      <c r="D1649" s="61" t="s">
        <v>470</v>
      </c>
      <c r="E1649" s="58">
        <v>2003</v>
      </c>
      <c r="F1649" s="74">
        <v>138</v>
      </c>
      <c r="G1649" s="61" t="s">
        <v>483</v>
      </c>
      <c r="H1649" s="59">
        <v>110.156770301859</v>
      </c>
      <c r="I1649" s="58">
        <v>0.67900000000000005</v>
      </c>
      <c r="J1649" s="58">
        <v>0.36</v>
      </c>
      <c r="K1649" s="58">
        <v>0.98299999999999998</v>
      </c>
      <c r="L1649" s="74">
        <v>168</v>
      </c>
    </row>
    <row r="1650" spans="1:12" x14ac:dyDescent="0.25">
      <c r="A1650" s="57">
        <v>5527950</v>
      </c>
      <c r="B1650" s="58">
        <v>1</v>
      </c>
      <c r="C1650" s="61" t="s">
        <v>470</v>
      </c>
      <c r="D1650" s="61" t="s">
        <v>470</v>
      </c>
      <c r="E1650" s="58">
        <v>2004</v>
      </c>
      <c r="F1650" s="74">
        <v>831</v>
      </c>
      <c r="G1650" s="61" t="s">
        <v>505</v>
      </c>
      <c r="H1650" s="59">
        <v>663.33533420903098</v>
      </c>
      <c r="I1650" s="58">
        <v>1.47</v>
      </c>
      <c r="J1650" s="58">
        <v>0.374</v>
      </c>
      <c r="K1650" s="58">
        <v>0.28799999999999998</v>
      </c>
      <c r="L1650" s="74">
        <v>902</v>
      </c>
    </row>
    <row r="1651" spans="1:12" x14ac:dyDescent="0.25">
      <c r="A1651" s="57">
        <v>5527950</v>
      </c>
      <c r="B1651" s="58">
        <v>1</v>
      </c>
      <c r="C1651" s="61" t="s">
        <v>470</v>
      </c>
      <c r="D1651" s="61" t="s">
        <v>470</v>
      </c>
      <c r="E1651" s="58">
        <v>2005</v>
      </c>
      <c r="F1651" s="74">
        <v>436</v>
      </c>
      <c r="G1651" s="61" t="s">
        <v>505</v>
      </c>
      <c r="H1651" s="59">
        <v>348.0315351566</v>
      </c>
      <c r="I1651" s="58">
        <v>0.61699999999999999</v>
      </c>
      <c r="J1651" s="58">
        <v>0.38800000000000001</v>
      </c>
      <c r="K1651" s="58">
        <v>0.76700000000000002</v>
      </c>
      <c r="L1651" s="74">
        <v>477</v>
      </c>
    </row>
    <row r="1652" spans="1:12" x14ac:dyDescent="0.25">
      <c r="A1652" s="57">
        <v>5527950</v>
      </c>
      <c r="B1652" s="58">
        <v>1</v>
      </c>
      <c r="C1652" s="61" t="s">
        <v>470</v>
      </c>
      <c r="D1652" s="61" t="s">
        <v>470</v>
      </c>
      <c r="E1652" s="58">
        <v>2006</v>
      </c>
      <c r="F1652" s="74">
        <v>465</v>
      </c>
      <c r="G1652" s="61" t="s">
        <v>505</v>
      </c>
      <c r="H1652" s="59">
        <v>371.18042166931099</v>
      </c>
      <c r="I1652" s="58">
        <v>1.2</v>
      </c>
      <c r="J1652" s="58">
        <v>0.40200000000000002</v>
      </c>
      <c r="K1652" s="58">
        <v>0.74399999999999999</v>
      </c>
      <c r="L1652" s="74">
        <v>499</v>
      </c>
    </row>
    <row r="1653" spans="1:12" x14ac:dyDescent="0.25">
      <c r="A1653" s="57">
        <v>5527950</v>
      </c>
      <c r="B1653" s="58">
        <v>1</v>
      </c>
      <c r="C1653" s="61" t="s">
        <v>470</v>
      </c>
      <c r="D1653" s="61" t="s">
        <v>470</v>
      </c>
      <c r="E1653" s="58">
        <v>2007</v>
      </c>
      <c r="F1653" s="74">
        <v>770</v>
      </c>
      <c r="G1653" s="61" t="s">
        <v>505</v>
      </c>
      <c r="H1653" s="59">
        <v>614.64284878574404</v>
      </c>
      <c r="I1653" s="58">
        <v>1.57</v>
      </c>
      <c r="J1653" s="58">
        <v>0.41499999999999998</v>
      </c>
      <c r="K1653" s="58">
        <v>0.38</v>
      </c>
      <c r="L1653" s="74">
        <v>804</v>
      </c>
    </row>
    <row r="1654" spans="1:12" x14ac:dyDescent="0.25">
      <c r="A1654" s="57">
        <v>5527950</v>
      </c>
      <c r="B1654" s="58">
        <v>1</v>
      </c>
      <c r="C1654" s="61" t="s">
        <v>470</v>
      </c>
      <c r="D1654" s="61" t="s">
        <v>470</v>
      </c>
      <c r="E1654" s="58">
        <v>2008</v>
      </c>
      <c r="F1654" s="74">
        <v>1070</v>
      </c>
      <c r="G1654" s="61" t="s">
        <v>505</v>
      </c>
      <c r="H1654" s="59">
        <v>854.11408857240099</v>
      </c>
      <c r="I1654" s="58">
        <v>1.33</v>
      </c>
      <c r="J1654" s="58">
        <v>0.42899999999999999</v>
      </c>
      <c r="K1654" s="58">
        <v>0.17100000000000001</v>
      </c>
      <c r="L1654" s="74">
        <v>1100</v>
      </c>
    </row>
    <row r="1655" spans="1:12" x14ac:dyDescent="0.25">
      <c r="A1655" s="57">
        <v>5527950</v>
      </c>
      <c r="B1655" s="58">
        <v>1</v>
      </c>
      <c r="C1655" s="61" t="s">
        <v>470</v>
      </c>
      <c r="D1655" s="61" t="s">
        <v>470</v>
      </c>
      <c r="E1655" s="58">
        <v>2009</v>
      </c>
      <c r="F1655" s="74">
        <v>1730</v>
      </c>
      <c r="G1655" s="61" t="s">
        <v>505</v>
      </c>
      <c r="H1655" s="59">
        <v>1380.9508161030201</v>
      </c>
      <c r="I1655" s="58">
        <v>1.27</v>
      </c>
      <c r="J1655" s="58">
        <v>0.443</v>
      </c>
      <c r="K1655" s="58">
        <v>3.7600000000000001E-2</v>
      </c>
      <c r="L1655" s="74">
        <v>1750</v>
      </c>
    </row>
    <row r="1656" spans="1:12" x14ac:dyDescent="0.25">
      <c r="A1656" s="11">
        <v>5528000</v>
      </c>
      <c r="B1656">
        <v>1</v>
      </c>
      <c r="C1656" s="60" t="s">
        <v>470</v>
      </c>
      <c r="D1656" s="60" t="s">
        <v>470</v>
      </c>
      <c r="E1656">
        <v>1946</v>
      </c>
      <c r="F1656" s="73">
        <v>1580</v>
      </c>
      <c r="G1656" s="60" t="s">
        <v>505</v>
      </c>
      <c r="H1656" s="16">
        <v>450.708687783117</v>
      </c>
      <c r="I1656">
        <v>0.68300000000000005</v>
      </c>
      <c r="J1656">
        <v>4.2900000000000001E-2</v>
      </c>
      <c r="K1656">
        <v>0.32600000000000001</v>
      </c>
      <c r="L1656" s="73">
        <v>2160</v>
      </c>
    </row>
    <row r="1657" spans="1:12" x14ac:dyDescent="0.25">
      <c r="A1657" s="11">
        <v>5528000</v>
      </c>
      <c r="B1657">
        <v>1</v>
      </c>
      <c r="C1657" s="60" t="s">
        <v>470</v>
      </c>
      <c r="D1657" s="60" t="s">
        <v>470</v>
      </c>
      <c r="E1657">
        <v>1947</v>
      </c>
      <c r="F1657" s="73">
        <v>931</v>
      </c>
      <c r="G1657" s="60" t="s">
        <v>505</v>
      </c>
      <c r="H1657" s="16">
        <v>265.575815396255</v>
      </c>
      <c r="I1657">
        <v>1.18</v>
      </c>
      <c r="J1657">
        <v>4.5100000000000001E-2</v>
      </c>
      <c r="K1657">
        <v>0.67900000000000005</v>
      </c>
      <c r="L1657" s="73">
        <v>1350</v>
      </c>
    </row>
    <row r="1658" spans="1:12" x14ac:dyDescent="0.25">
      <c r="A1658" s="11">
        <v>5528000</v>
      </c>
      <c r="B1658">
        <v>1</v>
      </c>
      <c r="C1658" s="60" t="s">
        <v>470</v>
      </c>
      <c r="D1658" s="60" t="s">
        <v>470</v>
      </c>
      <c r="E1658">
        <v>1948</v>
      </c>
      <c r="F1658" s="73">
        <v>2620</v>
      </c>
      <c r="G1658" s="60" t="s">
        <v>505</v>
      </c>
      <c r="H1658" s="16">
        <v>747.37769746315598</v>
      </c>
      <c r="I1658">
        <v>1.8</v>
      </c>
      <c r="J1658">
        <v>4.7399999999999998E-2</v>
      </c>
      <c r="K1658">
        <v>8.6300000000000002E-2</v>
      </c>
      <c r="L1658" s="73">
        <v>3420</v>
      </c>
    </row>
    <row r="1659" spans="1:12" x14ac:dyDescent="0.25">
      <c r="A1659" s="11">
        <v>5528000</v>
      </c>
      <c r="B1659">
        <v>1</v>
      </c>
      <c r="C1659" s="60" t="s">
        <v>470</v>
      </c>
      <c r="D1659" s="60" t="s">
        <v>470</v>
      </c>
      <c r="E1659">
        <v>1949</v>
      </c>
      <c r="F1659" s="73">
        <v>1300</v>
      </c>
      <c r="G1659" s="60">
        <v>2</v>
      </c>
      <c r="H1659" s="16">
        <v>370.83626210003803</v>
      </c>
      <c r="I1659">
        <v>0.315</v>
      </c>
      <c r="J1659">
        <v>4.9599999999999998E-2</v>
      </c>
      <c r="K1659">
        <v>0.46</v>
      </c>
      <c r="L1659" s="73">
        <v>1810</v>
      </c>
    </row>
    <row r="1660" spans="1:12" x14ac:dyDescent="0.25">
      <c r="A1660" s="11">
        <v>5528000</v>
      </c>
      <c r="B1660">
        <v>1</v>
      </c>
      <c r="C1660" s="60" t="s">
        <v>470</v>
      </c>
      <c r="D1660" s="60" t="s">
        <v>470</v>
      </c>
      <c r="E1660">
        <v>1950</v>
      </c>
      <c r="F1660" s="73">
        <v>1780</v>
      </c>
      <c r="G1660" s="60" t="s">
        <v>505</v>
      </c>
      <c r="H1660" s="16">
        <v>507.76042041390099</v>
      </c>
      <c r="I1660">
        <v>1.5</v>
      </c>
      <c r="J1660">
        <v>5.1900000000000002E-2</v>
      </c>
      <c r="K1660">
        <v>0.25700000000000001</v>
      </c>
      <c r="L1660" s="73">
        <v>2370</v>
      </c>
    </row>
    <row r="1661" spans="1:12" x14ac:dyDescent="0.25">
      <c r="A1661" s="11">
        <v>5528000</v>
      </c>
      <c r="B1661">
        <v>1</v>
      </c>
      <c r="C1661" s="60" t="s">
        <v>470</v>
      </c>
      <c r="D1661" s="60" t="s">
        <v>470</v>
      </c>
      <c r="E1661">
        <v>1951</v>
      </c>
      <c r="F1661" s="73">
        <v>1600</v>
      </c>
      <c r="G1661" s="60" t="s">
        <v>505</v>
      </c>
      <c r="H1661" s="16">
        <v>456.41386104620301</v>
      </c>
      <c r="I1661">
        <v>0.16200000000000001</v>
      </c>
      <c r="J1661">
        <v>5.5399999999999998E-2</v>
      </c>
      <c r="K1661">
        <v>0.32600000000000001</v>
      </c>
      <c r="L1661" s="73">
        <v>2160</v>
      </c>
    </row>
    <row r="1662" spans="1:12" x14ac:dyDescent="0.25">
      <c r="A1662" s="11">
        <v>5528000</v>
      </c>
      <c r="B1662">
        <v>1</v>
      </c>
      <c r="C1662" s="60" t="s">
        <v>470</v>
      </c>
      <c r="D1662" s="60" t="s">
        <v>470</v>
      </c>
      <c r="E1662">
        <v>1952</v>
      </c>
      <c r="F1662" s="73">
        <v>1830</v>
      </c>
      <c r="G1662" s="60" t="s">
        <v>505</v>
      </c>
      <c r="H1662" s="16">
        <v>522.02335357158904</v>
      </c>
      <c r="I1662">
        <v>0.95</v>
      </c>
      <c r="J1662">
        <v>5.8900000000000001E-2</v>
      </c>
      <c r="K1662">
        <v>0.24399999999999999</v>
      </c>
      <c r="L1662" s="73">
        <v>2410</v>
      </c>
    </row>
    <row r="1663" spans="1:12" x14ac:dyDescent="0.25">
      <c r="A1663" s="11">
        <v>5528000</v>
      </c>
      <c r="B1663">
        <v>1</v>
      </c>
      <c r="C1663" s="60" t="s">
        <v>470</v>
      </c>
      <c r="D1663" s="60" t="s">
        <v>470</v>
      </c>
      <c r="E1663">
        <v>1953</v>
      </c>
      <c r="F1663" s="73">
        <v>391</v>
      </c>
      <c r="G1663" s="60" t="s">
        <v>505</v>
      </c>
      <c r="H1663" s="16">
        <v>111.536137293165</v>
      </c>
      <c r="I1663">
        <v>0.39900000000000002</v>
      </c>
      <c r="J1663">
        <v>6.25E-2</v>
      </c>
      <c r="K1663">
        <v>0.93899999999999995</v>
      </c>
      <c r="L1663" s="73">
        <v>639</v>
      </c>
    </row>
    <row r="1664" spans="1:12" x14ac:dyDescent="0.25">
      <c r="A1664" s="11">
        <v>5528000</v>
      </c>
      <c r="B1664">
        <v>1</v>
      </c>
      <c r="C1664" s="60" t="s">
        <v>470</v>
      </c>
      <c r="D1664" s="60" t="s">
        <v>470</v>
      </c>
      <c r="E1664">
        <v>1954</v>
      </c>
      <c r="F1664" s="73">
        <v>960</v>
      </c>
      <c r="G1664" s="60" t="s">
        <v>505</v>
      </c>
      <c r="H1664" s="16">
        <v>273.84831662771899</v>
      </c>
      <c r="I1664">
        <v>1.44</v>
      </c>
      <c r="J1664">
        <v>6.6000000000000003E-2</v>
      </c>
      <c r="K1664">
        <v>0.67600000000000005</v>
      </c>
      <c r="L1664" s="73">
        <v>1350</v>
      </c>
    </row>
    <row r="1665" spans="1:12" x14ac:dyDescent="0.25">
      <c r="A1665" s="11">
        <v>5528000</v>
      </c>
      <c r="B1665">
        <v>1</v>
      </c>
      <c r="C1665" s="60" t="s">
        <v>470</v>
      </c>
      <c r="D1665" s="60" t="s">
        <v>470</v>
      </c>
      <c r="E1665">
        <v>1955</v>
      </c>
      <c r="F1665" s="73">
        <v>1100</v>
      </c>
      <c r="G1665" s="60" t="s">
        <v>505</v>
      </c>
      <c r="H1665" s="16">
        <v>313.78452946926399</v>
      </c>
      <c r="I1665">
        <v>0.1</v>
      </c>
      <c r="J1665">
        <v>6.9500000000000006E-2</v>
      </c>
      <c r="K1665">
        <v>0.60199999999999998</v>
      </c>
      <c r="L1665" s="73">
        <v>1520</v>
      </c>
    </row>
    <row r="1666" spans="1:12" x14ac:dyDescent="0.25">
      <c r="A1666" s="11">
        <v>5528000</v>
      </c>
      <c r="B1666">
        <v>1</v>
      </c>
      <c r="C1666" s="60" t="s">
        <v>470</v>
      </c>
      <c r="D1666" s="60" t="s">
        <v>470</v>
      </c>
      <c r="E1666">
        <v>1956</v>
      </c>
      <c r="F1666" s="73">
        <v>420</v>
      </c>
      <c r="G1666" s="60" t="s">
        <v>505</v>
      </c>
      <c r="H1666" s="16">
        <v>119.808638524627</v>
      </c>
      <c r="I1666">
        <v>1.01</v>
      </c>
      <c r="J1666">
        <v>7.3099999999999998E-2</v>
      </c>
      <c r="K1666">
        <v>0.93300000000000005</v>
      </c>
      <c r="L1666" s="73">
        <v>669</v>
      </c>
    </row>
    <row r="1667" spans="1:12" x14ac:dyDescent="0.25">
      <c r="A1667" s="11">
        <v>5528000</v>
      </c>
      <c r="B1667">
        <v>1</v>
      </c>
      <c r="C1667" s="60" t="s">
        <v>470</v>
      </c>
      <c r="D1667" s="60" t="s">
        <v>470</v>
      </c>
      <c r="E1667">
        <v>1957</v>
      </c>
      <c r="F1667" s="73">
        <v>745</v>
      </c>
      <c r="G1667" s="60" t="s">
        <v>505</v>
      </c>
      <c r="H1667" s="16">
        <v>212.51770404963401</v>
      </c>
      <c r="I1667">
        <v>0.72499999999999998</v>
      </c>
      <c r="J1667">
        <v>7.6600000000000001E-2</v>
      </c>
      <c r="K1667">
        <v>0.80100000000000005</v>
      </c>
      <c r="L1667" s="73">
        <v>1070</v>
      </c>
    </row>
    <row r="1668" spans="1:12" x14ac:dyDescent="0.25">
      <c r="A1668" s="11">
        <v>5528000</v>
      </c>
      <c r="B1668">
        <v>1</v>
      </c>
      <c r="C1668" s="60" t="s">
        <v>470</v>
      </c>
      <c r="D1668" s="60" t="s">
        <v>470</v>
      </c>
      <c r="E1668">
        <v>1958</v>
      </c>
      <c r="F1668" s="73">
        <v>845</v>
      </c>
      <c r="G1668" s="60" t="s">
        <v>505</v>
      </c>
      <c r="H1668" s="16">
        <v>241.04357036502199</v>
      </c>
      <c r="I1668">
        <v>0.16800000000000001</v>
      </c>
      <c r="J1668">
        <v>8.0100000000000005E-2</v>
      </c>
      <c r="K1668">
        <v>0.753</v>
      </c>
      <c r="L1668" s="73">
        <v>1190</v>
      </c>
    </row>
    <row r="1669" spans="1:12" x14ac:dyDescent="0.25">
      <c r="A1669" s="11">
        <v>5528000</v>
      </c>
      <c r="B1669">
        <v>1</v>
      </c>
      <c r="C1669" s="60" t="s">
        <v>470</v>
      </c>
      <c r="D1669" s="60" t="s">
        <v>470</v>
      </c>
      <c r="E1669">
        <v>1960</v>
      </c>
      <c r="F1669" s="73">
        <v>3070</v>
      </c>
      <c r="G1669" s="60" t="s">
        <v>505</v>
      </c>
      <c r="H1669" s="16">
        <v>875.74409588239803</v>
      </c>
      <c r="I1669">
        <v>7.8700000000000006E-2</v>
      </c>
      <c r="J1669">
        <v>8.72E-2</v>
      </c>
      <c r="K1669">
        <v>6.13E-2</v>
      </c>
      <c r="L1669" s="73">
        <v>3840</v>
      </c>
    </row>
    <row r="1670" spans="1:12" x14ac:dyDescent="0.25">
      <c r="A1670" s="11">
        <v>5528000</v>
      </c>
      <c r="B1670">
        <v>1</v>
      </c>
      <c r="C1670" s="60" t="s">
        <v>470</v>
      </c>
      <c r="D1670" s="60" t="s">
        <v>470</v>
      </c>
      <c r="E1670">
        <v>1961</v>
      </c>
      <c r="F1670" s="73">
        <v>960</v>
      </c>
      <c r="G1670" s="60" t="s">
        <v>505</v>
      </c>
      <c r="H1670" s="16">
        <v>273.84831662771899</v>
      </c>
      <c r="I1670">
        <v>0.42499999999999999</v>
      </c>
      <c r="J1670">
        <v>9.0399999999999994E-2</v>
      </c>
      <c r="K1670">
        <v>0.69399999999999995</v>
      </c>
      <c r="L1670" s="73">
        <v>1320</v>
      </c>
    </row>
    <row r="1671" spans="1:12" x14ac:dyDescent="0.25">
      <c r="A1671" s="11">
        <v>5528000</v>
      </c>
      <c r="B1671">
        <v>1</v>
      </c>
      <c r="C1671" s="60" t="s">
        <v>470</v>
      </c>
      <c r="D1671" s="60" t="s">
        <v>470</v>
      </c>
      <c r="E1671">
        <v>1962</v>
      </c>
      <c r="F1671" s="73">
        <v>2140</v>
      </c>
      <c r="G1671" s="60" t="s">
        <v>505</v>
      </c>
      <c r="H1671" s="16">
        <v>610.45353914928796</v>
      </c>
      <c r="I1671">
        <v>0.161</v>
      </c>
      <c r="J1671">
        <v>9.3600000000000003E-2</v>
      </c>
      <c r="K1671">
        <v>0.17899999999999999</v>
      </c>
      <c r="L1671" s="73">
        <v>2700</v>
      </c>
    </row>
    <row r="1672" spans="1:12" x14ac:dyDescent="0.25">
      <c r="A1672" s="11">
        <v>5528000</v>
      </c>
      <c r="B1672">
        <v>1</v>
      </c>
      <c r="C1672" s="60" t="s">
        <v>470</v>
      </c>
      <c r="D1672" s="60" t="s">
        <v>470</v>
      </c>
      <c r="E1672">
        <v>1963</v>
      </c>
      <c r="F1672" s="73">
        <v>190</v>
      </c>
      <c r="G1672" s="60" t="s">
        <v>505</v>
      </c>
      <c r="H1672" s="16">
        <v>54.199145999236102</v>
      </c>
      <c r="I1672">
        <v>1.48</v>
      </c>
      <c r="J1672">
        <v>9.69E-2</v>
      </c>
      <c r="K1672">
        <v>0.98799999999999999</v>
      </c>
      <c r="L1672" s="73">
        <v>322</v>
      </c>
    </row>
    <row r="1673" spans="1:12" x14ac:dyDescent="0.25">
      <c r="A1673" s="11">
        <v>5528000</v>
      </c>
      <c r="B1673">
        <v>1</v>
      </c>
      <c r="C1673" s="60" t="s">
        <v>470</v>
      </c>
      <c r="D1673" s="60" t="s">
        <v>470</v>
      </c>
      <c r="E1673">
        <v>1964</v>
      </c>
      <c r="F1673" s="73">
        <v>700</v>
      </c>
      <c r="G1673" s="60" t="s">
        <v>632</v>
      </c>
      <c r="H1673" s="16">
        <v>199.68106420771301</v>
      </c>
      <c r="I1673">
        <v>1.6799999999999999E-2</v>
      </c>
      <c r="J1673">
        <v>0.1</v>
      </c>
      <c r="K1673">
        <v>0.83399999999999996</v>
      </c>
      <c r="L1673" s="73">
        <v>990</v>
      </c>
    </row>
    <row r="1674" spans="1:12" x14ac:dyDescent="0.25">
      <c r="A1674" s="11">
        <v>5528000</v>
      </c>
      <c r="B1674">
        <v>1</v>
      </c>
      <c r="C1674" s="60" t="s">
        <v>470</v>
      </c>
      <c r="D1674" s="60" t="s">
        <v>470</v>
      </c>
      <c r="E1674">
        <v>1965</v>
      </c>
      <c r="F1674" s="73">
        <v>1520</v>
      </c>
      <c r="G1674" s="60" t="s">
        <v>505</v>
      </c>
      <c r="H1674" s="16">
        <v>433.593167993885</v>
      </c>
      <c r="I1674">
        <v>0.54100000000000004</v>
      </c>
      <c r="J1674">
        <v>0.10299999999999999</v>
      </c>
      <c r="K1674">
        <v>0.39100000000000001</v>
      </c>
      <c r="L1674" s="73">
        <v>1970</v>
      </c>
    </row>
    <row r="1675" spans="1:12" x14ac:dyDescent="0.25">
      <c r="A1675" s="11">
        <v>5528000</v>
      </c>
      <c r="B1675">
        <v>1</v>
      </c>
      <c r="C1675" s="60" t="s">
        <v>470</v>
      </c>
      <c r="D1675" s="60" t="s">
        <v>470</v>
      </c>
      <c r="E1675">
        <v>1966</v>
      </c>
      <c r="F1675" s="73">
        <v>1580</v>
      </c>
      <c r="G1675" s="60" t="s">
        <v>505</v>
      </c>
      <c r="H1675" s="16">
        <v>450.708687783117</v>
      </c>
      <c r="I1675">
        <v>0.51500000000000001</v>
      </c>
      <c r="J1675">
        <v>0.107</v>
      </c>
      <c r="K1675">
        <v>0.36799999999999999</v>
      </c>
      <c r="L1675" s="73">
        <v>2040</v>
      </c>
    </row>
    <row r="1676" spans="1:12" x14ac:dyDescent="0.25">
      <c r="A1676" s="11">
        <v>5528000</v>
      </c>
      <c r="B1676">
        <v>1</v>
      </c>
      <c r="C1676" s="60" t="s">
        <v>470</v>
      </c>
      <c r="D1676" s="60" t="s">
        <v>470</v>
      </c>
      <c r="E1676">
        <v>1967</v>
      </c>
      <c r="F1676" s="73">
        <v>1520</v>
      </c>
      <c r="G1676" s="60" t="s">
        <v>505</v>
      </c>
      <c r="H1676" s="16">
        <v>433.593167993885</v>
      </c>
      <c r="I1676">
        <v>1.44</v>
      </c>
      <c r="J1676">
        <v>0.11</v>
      </c>
      <c r="K1676">
        <v>0.39600000000000002</v>
      </c>
      <c r="L1676" s="73">
        <v>1960</v>
      </c>
    </row>
    <row r="1677" spans="1:12" x14ac:dyDescent="0.25">
      <c r="A1677" s="11">
        <v>5528000</v>
      </c>
      <c r="B1677">
        <v>1</v>
      </c>
      <c r="C1677" s="60" t="s">
        <v>470</v>
      </c>
      <c r="D1677" s="60" t="s">
        <v>470</v>
      </c>
      <c r="E1677">
        <v>1968</v>
      </c>
      <c r="F1677" s="73">
        <v>394</v>
      </c>
      <c r="G1677" s="60" t="s">
        <v>505</v>
      </c>
      <c r="H1677" s="16">
        <v>112.391913282628</v>
      </c>
      <c r="I1677">
        <v>0.48799999999999999</v>
      </c>
      <c r="J1677">
        <v>0.113</v>
      </c>
      <c r="K1677">
        <v>0.94799999999999995</v>
      </c>
      <c r="L1677" s="73">
        <v>598</v>
      </c>
    </row>
    <row r="1678" spans="1:12" x14ac:dyDescent="0.25">
      <c r="A1678" s="11">
        <v>5528000</v>
      </c>
      <c r="B1678">
        <v>1</v>
      </c>
      <c r="C1678" s="60" t="s">
        <v>470</v>
      </c>
      <c r="D1678" s="60" t="s">
        <v>470</v>
      </c>
      <c r="E1678">
        <v>1969</v>
      </c>
      <c r="F1678" s="73">
        <v>980</v>
      </c>
      <c r="G1678" s="60" t="s">
        <v>505</v>
      </c>
      <c r="H1678" s="16">
        <v>279.55348989079903</v>
      </c>
      <c r="I1678">
        <v>1.32</v>
      </c>
      <c r="J1678">
        <v>0.11600000000000001</v>
      </c>
      <c r="K1678">
        <v>0.7</v>
      </c>
      <c r="L1678" s="73">
        <v>1300</v>
      </c>
    </row>
    <row r="1679" spans="1:12" x14ac:dyDescent="0.25">
      <c r="A1679" s="11">
        <v>5528000</v>
      </c>
      <c r="B1679">
        <v>1</v>
      </c>
      <c r="C1679" s="60" t="s">
        <v>470</v>
      </c>
      <c r="D1679" s="60" t="s">
        <v>470</v>
      </c>
      <c r="E1679">
        <v>1970</v>
      </c>
      <c r="F1679" s="73">
        <v>1160</v>
      </c>
      <c r="G1679" s="60" t="s">
        <v>505</v>
      </c>
      <c r="H1679" s="16">
        <v>330.90004925849399</v>
      </c>
      <c r="I1679">
        <v>1.7</v>
      </c>
      <c r="J1679">
        <v>0.11899999999999999</v>
      </c>
      <c r="K1679">
        <v>0.60499999999999998</v>
      </c>
      <c r="L1679" s="73">
        <v>1510</v>
      </c>
    </row>
    <row r="1680" spans="1:12" x14ac:dyDescent="0.25">
      <c r="A1680" s="11">
        <v>5528000</v>
      </c>
      <c r="B1680">
        <v>1</v>
      </c>
      <c r="C1680" s="60" t="s">
        <v>470</v>
      </c>
      <c r="D1680" s="60" t="s">
        <v>470</v>
      </c>
      <c r="E1680">
        <v>1971</v>
      </c>
      <c r="F1680" s="73">
        <v>1610</v>
      </c>
      <c r="G1680" s="60">
        <v>2</v>
      </c>
      <c r="H1680" s="16">
        <v>459.26644767773598</v>
      </c>
      <c r="I1680">
        <v>0.24199999999999999</v>
      </c>
      <c r="J1680">
        <v>0.124</v>
      </c>
      <c r="K1680">
        <v>0.36799999999999999</v>
      </c>
      <c r="L1680" s="73">
        <v>2040</v>
      </c>
    </row>
    <row r="1681" spans="1:12" x14ac:dyDescent="0.25">
      <c r="A1681" s="11">
        <v>5528000</v>
      </c>
      <c r="B1681">
        <v>1</v>
      </c>
      <c r="C1681" s="60" t="s">
        <v>470</v>
      </c>
      <c r="D1681" s="60" t="s">
        <v>470</v>
      </c>
      <c r="E1681">
        <v>1972</v>
      </c>
      <c r="F1681" s="73">
        <v>1750</v>
      </c>
      <c r="G1681" s="60" t="s">
        <v>505</v>
      </c>
      <c r="H1681" s="16">
        <v>499.202660519284</v>
      </c>
      <c r="I1681">
        <v>0.59499999999999997</v>
      </c>
      <c r="J1681">
        <v>0.128</v>
      </c>
      <c r="K1681">
        <v>0.316</v>
      </c>
      <c r="L1681" s="73">
        <v>2180</v>
      </c>
    </row>
    <row r="1682" spans="1:12" x14ac:dyDescent="0.25">
      <c r="A1682" s="11">
        <v>5528000</v>
      </c>
      <c r="B1682">
        <v>1</v>
      </c>
      <c r="C1682" s="60" t="s">
        <v>470</v>
      </c>
      <c r="D1682" s="60" t="s">
        <v>470</v>
      </c>
      <c r="E1682">
        <v>1973</v>
      </c>
      <c r="F1682" s="73">
        <v>1500</v>
      </c>
      <c r="G1682" s="60" t="s">
        <v>505</v>
      </c>
      <c r="H1682" s="16">
        <v>427.887994730809</v>
      </c>
      <c r="I1682">
        <v>1.41</v>
      </c>
      <c r="J1682">
        <v>0.13300000000000001</v>
      </c>
      <c r="K1682">
        <v>0.42299999999999999</v>
      </c>
      <c r="L1682" s="73">
        <v>1890</v>
      </c>
    </row>
    <row r="1683" spans="1:12" x14ac:dyDescent="0.25">
      <c r="A1683" s="11">
        <v>5528000</v>
      </c>
      <c r="B1683">
        <v>1</v>
      </c>
      <c r="C1683" s="60" t="s">
        <v>470</v>
      </c>
      <c r="D1683" s="60" t="s">
        <v>470</v>
      </c>
      <c r="E1683">
        <v>1974</v>
      </c>
      <c r="F1683" s="73">
        <v>2140</v>
      </c>
      <c r="G1683" s="60" t="s">
        <v>505</v>
      </c>
      <c r="H1683" s="16">
        <v>610.45353914928796</v>
      </c>
      <c r="I1683">
        <v>0.48</v>
      </c>
      <c r="J1683">
        <v>0.13700000000000001</v>
      </c>
      <c r="K1683">
        <v>0.19600000000000001</v>
      </c>
      <c r="L1683" s="73">
        <v>2600</v>
      </c>
    </row>
    <row r="1684" spans="1:12" x14ac:dyDescent="0.25">
      <c r="A1684" s="11">
        <v>5528000</v>
      </c>
      <c r="B1684">
        <v>1</v>
      </c>
      <c r="C1684" s="60" t="s">
        <v>470</v>
      </c>
      <c r="D1684" s="60" t="s">
        <v>470</v>
      </c>
      <c r="E1684">
        <v>1975</v>
      </c>
      <c r="F1684" s="73">
        <v>661</v>
      </c>
      <c r="G1684" s="60" t="s">
        <v>505</v>
      </c>
      <c r="H1684" s="16">
        <v>188.55597634470999</v>
      </c>
      <c r="I1684">
        <v>0.89900000000000002</v>
      </c>
      <c r="J1684">
        <v>0.14099999999999999</v>
      </c>
      <c r="K1684">
        <v>0.87</v>
      </c>
      <c r="L1684" s="73">
        <v>895</v>
      </c>
    </row>
    <row r="1685" spans="1:12" x14ac:dyDescent="0.25">
      <c r="A1685" s="11">
        <v>5528000</v>
      </c>
      <c r="B1685">
        <v>1</v>
      </c>
      <c r="C1685" s="60" t="s">
        <v>470</v>
      </c>
      <c r="D1685" s="60" t="s">
        <v>470</v>
      </c>
      <c r="E1685">
        <v>1976</v>
      </c>
      <c r="F1685" s="73">
        <v>2590</v>
      </c>
      <c r="G1685" s="60" t="s">
        <v>505</v>
      </c>
      <c r="H1685" s="16">
        <v>738.81993756852796</v>
      </c>
      <c r="I1685">
        <v>1.34</v>
      </c>
      <c r="J1685">
        <v>0.14599999999999999</v>
      </c>
      <c r="K1685">
        <v>0.12</v>
      </c>
      <c r="L1685" s="73">
        <v>3110</v>
      </c>
    </row>
    <row r="1686" spans="1:12" x14ac:dyDescent="0.25">
      <c r="A1686" s="11">
        <v>5528000</v>
      </c>
      <c r="B1686">
        <v>1</v>
      </c>
      <c r="C1686" s="60" t="s">
        <v>470</v>
      </c>
      <c r="D1686" s="60" t="s">
        <v>470</v>
      </c>
      <c r="E1686">
        <v>1977</v>
      </c>
      <c r="F1686" s="73">
        <v>173</v>
      </c>
      <c r="G1686" s="60" t="s">
        <v>505</v>
      </c>
      <c r="H1686" s="16">
        <v>49.3497487256206</v>
      </c>
      <c r="I1686">
        <v>0.81599999999999995</v>
      </c>
      <c r="J1686">
        <v>0.15</v>
      </c>
      <c r="K1686">
        <v>1</v>
      </c>
      <c r="L1686" s="73">
        <v>269</v>
      </c>
    </row>
    <row r="1687" spans="1:12" x14ac:dyDescent="0.25">
      <c r="A1687" s="11">
        <v>5528000</v>
      </c>
      <c r="B1687">
        <v>1</v>
      </c>
      <c r="C1687" s="60" t="s">
        <v>470</v>
      </c>
      <c r="D1687" s="60" t="s">
        <v>470</v>
      </c>
      <c r="E1687">
        <v>1978</v>
      </c>
      <c r="F1687" s="73">
        <v>1700</v>
      </c>
      <c r="G1687" s="60" t="s">
        <v>505</v>
      </c>
      <c r="H1687" s="16">
        <v>484.939727361591</v>
      </c>
      <c r="I1687">
        <v>0.25900000000000001</v>
      </c>
      <c r="J1687">
        <v>0.154</v>
      </c>
      <c r="K1687">
        <v>0.35299999999999998</v>
      </c>
      <c r="L1687" s="73">
        <v>2080</v>
      </c>
    </row>
    <row r="1688" spans="1:12" x14ac:dyDescent="0.25">
      <c r="A1688" s="11">
        <v>5528000</v>
      </c>
      <c r="B1688">
        <v>1</v>
      </c>
      <c r="C1688" s="60" t="s">
        <v>470</v>
      </c>
      <c r="D1688" s="60" t="s">
        <v>470</v>
      </c>
      <c r="E1688">
        <v>1979</v>
      </c>
      <c r="F1688" s="73">
        <v>2860</v>
      </c>
      <c r="G1688" s="60" t="s">
        <v>505</v>
      </c>
      <c r="H1688" s="16">
        <v>815.83977662007203</v>
      </c>
      <c r="I1688">
        <v>0.29499999999999998</v>
      </c>
      <c r="J1688">
        <v>0.159</v>
      </c>
      <c r="K1688">
        <v>8.9399999999999993E-2</v>
      </c>
      <c r="L1688" s="73">
        <v>3380</v>
      </c>
    </row>
    <row r="1689" spans="1:12" x14ac:dyDescent="0.25">
      <c r="A1689" s="11">
        <v>5528000</v>
      </c>
      <c r="B1689">
        <v>1</v>
      </c>
      <c r="C1689" s="60" t="s">
        <v>470</v>
      </c>
      <c r="D1689" s="60" t="s">
        <v>470</v>
      </c>
      <c r="E1689">
        <v>1980</v>
      </c>
      <c r="F1689" s="73">
        <v>955</v>
      </c>
      <c r="G1689" s="60" t="s">
        <v>505</v>
      </c>
      <c r="H1689" s="16">
        <v>272.42202331195102</v>
      </c>
      <c r="I1689">
        <v>0.307</v>
      </c>
      <c r="J1689">
        <v>0.16300000000000001</v>
      </c>
      <c r="K1689">
        <v>0.745</v>
      </c>
      <c r="L1689" s="73">
        <v>1210</v>
      </c>
    </row>
    <row r="1690" spans="1:12" x14ac:dyDescent="0.25">
      <c r="A1690" s="11">
        <v>5528000</v>
      </c>
      <c r="B1690">
        <v>1</v>
      </c>
      <c r="C1690" s="60" t="s">
        <v>470</v>
      </c>
      <c r="D1690" s="60" t="s">
        <v>470</v>
      </c>
      <c r="E1690">
        <v>1981</v>
      </c>
      <c r="F1690" s="73">
        <v>651</v>
      </c>
      <c r="G1690" s="60" t="s">
        <v>505</v>
      </c>
      <c r="H1690" s="16">
        <v>185.70338971317099</v>
      </c>
      <c r="I1690">
        <v>0.17199999999999999</v>
      </c>
      <c r="J1690">
        <v>0.16600000000000001</v>
      </c>
      <c r="K1690">
        <v>0.88300000000000001</v>
      </c>
      <c r="L1690" s="73">
        <v>855</v>
      </c>
    </row>
    <row r="1691" spans="1:12" x14ac:dyDescent="0.25">
      <c r="A1691" s="11">
        <v>5528000</v>
      </c>
      <c r="B1691">
        <v>1</v>
      </c>
      <c r="C1691" s="60" t="s">
        <v>470</v>
      </c>
      <c r="D1691" s="60" t="s">
        <v>470</v>
      </c>
      <c r="E1691">
        <v>1982</v>
      </c>
      <c r="F1691" s="73">
        <v>1590</v>
      </c>
      <c r="G1691" s="60" t="s">
        <v>505</v>
      </c>
      <c r="H1691" s="16">
        <v>453.56127441465702</v>
      </c>
      <c r="I1691">
        <v>0.496</v>
      </c>
      <c r="J1691">
        <v>0.16900000000000001</v>
      </c>
      <c r="K1691">
        <v>0.40899999999999997</v>
      </c>
      <c r="L1691" s="73">
        <v>1930</v>
      </c>
    </row>
    <row r="1692" spans="1:12" x14ac:dyDescent="0.25">
      <c r="A1692" s="11">
        <v>5528000</v>
      </c>
      <c r="B1692">
        <v>1</v>
      </c>
      <c r="C1692" s="60" t="s">
        <v>470</v>
      </c>
      <c r="D1692" s="60" t="s">
        <v>470</v>
      </c>
      <c r="E1692">
        <v>1983</v>
      </c>
      <c r="F1692" s="73">
        <v>2370</v>
      </c>
      <c r="G1692" s="60" t="s">
        <v>505</v>
      </c>
      <c r="H1692" s="16">
        <v>676.063031674689</v>
      </c>
      <c r="I1692">
        <v>0.51200000000000001</v>
      </c>
      <c r="J1692">
        <v>0.17199999999999999</v>
      </c>
      <c r="K1692">
        <v>0.16800000000000001</v>
      </c>
      <c r="L1692" s="73">
        <v>2780</v>
      </c>
    </row>
    <row r="1693" spans="1:12" x14ac:dyDescent="0.25">
      <c r="A1693" s="11">
        <v>5528000</v>
      </c>
      <c r="B1693">
        <v>1</v>
      </c>
      <c r="C1693" s="60" t="s">
        <v>470</v>
      </c>
      <c r="D1693" s="60" t="s">
        <v>470</v>
      </c>
      <c r="E1693">
        <v>1984</v>
      </c>
      <c r="F1693" s="73">
        <v>1050</v>
      </c>
      <c r="G1693" s="60" t="s">
        <v>505</v>
      </c>
      <c r="H1693" s="16">
        <v>299.52159631156798</v>
      </c>
      <c r="I1693">
        <v>0.2</v>
      </c>
      <c r="J1693">
        <v>0.17599999999999999</v>
      </c>
      <c r="K1693">
        <v>0.70299999999999996</v>
      </c>
      <c r="L1693" s="73">
        <v>1300</v>
      </c>
    </row>
    <row r="1694" spans="1:12" x14ac:dyDescent="0.25">
      <c r="A1694" s="11">
        <v>5528000</v>
      </c>
      <c r="B1694">
        <v>1</v>
      </c>
      <c r="C1694" s="60" t="s">
        <v>470</v>
      </c>
      <c r="D1694" s="60" t="s">
        <v>470</v>
      </c>
      <c r="E1694">
        <v>1985</v>
      </c>
      <c r="F1694" s="73">
        <v>1800</v>
      </c>
      <c r="G1694" s="60" t="s">
        <v>505</v>
      </c>
      <c r="H1694" s="16">
        <v>513.46559367697705</v>
      </c>
      <c r="I1694">
        <v>1.05</v>
      </c>
      <c r="J1694">
        <v>0.17899999999999999</v>
      </c>
      <c r="K1694">
        <v>0.33100000000000002</v>
      </c>
      <c r="L1694" s="73">
        <v>2140</v>
      </c>
    </row>
    <row r="1695" spans="1:12" x14ac:dyDescent="0.25">
      <c r="A1695" s="11">
        <v>5528000</v>
      </c>
      <c r="B1695">
        <v>1</v>
      </c>
      <c r="C1695" s="60" t="s">
        <v>470</v>
      </c>
      <c r="D1695" s="60" t="s">
        <v>470</v>
      </c>
      <c r="E1695">
        <v>1986</v>
      </c>
      <c r="F1695" s="73">
        <v>3530</v>
      </c>
      <c r="G1695" s="60" t="s">
        <v>505</v>
      </c>
      <c r="H1695" s="16">
        <v>1006.96308093317</v>
      </c>
      <c r="I1695">
        <v>1.1299999999999999</v>
      </c>
      <c r="J1695">
        <v>0.182</v>
      </c>
      <c r="K1695">
        <v>5.0799999999999998E-2</v>
      </c>
      <c r="L1695" s="73">
        <v>4060</v>
      </c>
    </row>
    <row r="1696" spans="1:12" x14ac:dyDescent="0.25">
      <c r="A1696" s="11">
        <v>5528000</v>
      </c>
      <c r="B1696">
        <v>1</v>
      </c>
      <c r="C1696" s="60" t="s">
        <v>470</v>
      </c>
      <c r="D1696" s="60" t="s">
        <v>470</v>
      </c>
      <c r="E1696">
        <v>1987</v>
      </c>
      <c r="F1696" s="73">
        <v>1260</v>
      </c>
      <c r="G1696" s="60" t="s">
        <v>505</v>
      </c>
      <c r="H1696" s="16">
        <v>359.425915573878</v>
      </c>
      <c r="I1696">
        <v>1.6799999999999999E-2</v>
      </c>
      <c r="J1696">
        <v>0.185</v>
      </c>
      <c r="K1696">
        <v>0.60099999999999998</v>
      </c>
      <c r="L1696" s="73">
        <v>1520</v>
      </c>
    </row>
    <row r="1697" spans="1:12" x14ac:dyDescent="0.25">
      <c r="A1697" s="11">
        <v>5528000</v>
      </c>
      <c r="B1697">
        <v>1</v>
      </c>
      <c r="C1697" s="60" t="s">
        <v>470</v>
      </c>
      <c r="D1697" s="60" t="s">
        <v>470</v>
      </c>
      <c r="E1697">
        <v>1988</v>
      </c>
      <c r="F1697" s="73">
        <v>1390</v>
      </c>
      <c r="G1697" s="60" t="s">
        <v>505</v>
      </c>
      <c r="H1697" s="16">
        <v>396.50954178388798</v>
      </c>
      <c r="I1697">
        <v>0.17299999999999999</v>
      </c>
      <c r="J1697">
        <v>0.188</v>
      </c>
      <c r="K1697">
        <v>0.52600000000000002</v>
      </c>
      <c r="L1697" s="73">
        <v>1660</v>
      </c>
    </row>
    <row r="1698" spans="1:12" x14ac:dyDescent="0.25">
      <c r="A1698" s="11">
        <v>5528000</v>
      </c>
      <c r="B1698">
        <v>1</v>
      </c>
      <c r="C1698" s="60" t="s">
        <v>470</v>
      </c>
      <c r="D1698" s="60" t="s">
        <v>470</v>
      </c>
      <c r="E1698">
        <v>1989</v>
      </c>
      <c r="F1698" s="73">
        <v>279</v>
      </c>
      <c r="G1698" s="60" t="s">
        <v>505</v>
      </c>
      <c r="H1698" s="16">
        <v>79.587167019931101</v>
      </c>
      <c r="I1698">
        <v>0.443</v>
      </c>
      <c r="J1698">
        <v>0.191</v>
      </c>
      <c r="K1698">
        <v>0.98199999999999998</v>
      </c>
      <c r="L1698" s="73">
        <v>384</v>
      </c>
    </row>
    <row r="1699" spans="1:12" x14ac:dyDescent="0.25">
      <c r="A1699" s="11">
        <v>5528000</v>
      </c>
      <c r="B1699">
        <v>1</v>
      </c>
      <c r="C1699" s="60" t="s">
        <v>470</v>
      </c>
      <c r="D1699" s="60" t="s">
        <v>470</v>
      </c>
      <c r="E1699">
        <v>1990</v>
      </c>
      <c r="F1699" s="73">
        <v>1400</v>
      </c>
      <c r="G1699" s="60" t="s">
        <v>505</v>
      </c>
      <c r="H1699" s="16">
        <v>399.36212841542402</v>
      </c>
      <c r="I1699">
        <v>0.28699999999999998</v>
      </c>
      <c r="J1699">
        <v>0.19400000000000001</v>
      </c>
      <c r="K1699">
        <v>0.52600000000000002</v>
      </c>
      <c r="L1699" s="73">
        <v>1660</v>
      </c>
    </row>
    <row r="1700" spans="1:12" x14ac:dyDescent="0.25">
      <c r="A1700" s="11">
        <v>5528000</v>
      </c>
      <c r="B1700">
        <v>1</v>
      </c>
      <c r="C1700" s="60" t="s">
        <v>470</v>
      </c>
      <c r="D1700" s="60" t="s">
        <v>470</v>
      </c>
      <c r="E1700">
        <v>1991</v>
      </c>
      <c r="F1700" s="73">
        <v>1260</v>
      </c>
      <c r="G1700" s="60" t="s">
        <v>505</v>
      </c>
      <c r="H1700" s="16">
        <v>359.425915573878</v>
      </c>
      <c r="I1700">
        <v>0.25600000000000001</v>
      </c>
      <c r="J1700">
        <v>0.2</v>
      </c>
      <c r="K1700">
        <v>0.61099999999999999</v>
      </c>
      <c r="L1700" s="73">
        <v>1500</v>
      </c>
    </row>
    <row r="1701" spans="1:12" x14ac:dyDescent="0.25">
      <c r="A1701" s="11">
        <v>5528000</v>
      </c>
      <c r="B1701">
        <v>1</v>
      </c>
      <c r="C1701" s="60" t="s">
        <v>470</v>
      </c>
      <c r="D1701" s="60" t="s">
        <v>470</v>
      </c>
      <c r="E1701">
        <v>1992</v>
      </c>
      <c r="F1701" s="73">
        <v>820</v>
      </c>
      <c r="G1701" s="60" t="s">
        <v>505</v>
      </c>
      <c r="H1701" s="16">
        <v>233.91210378617799</v>
      </c>
      <c r="I1701">
        <v>6.9599999999999995E-2</v>
      </c>
      <c r="J1701">
        <v>0.20699999999999999</v>
      </c>
      <c r="K1701">
        <v>0.83099999999999996</v>
      </c>
      <c r="L1701" s="73">
        <v>998</v>
      </c>
    </row>
    <row r="1702" spans="1:12" x14ac:dyDescent="0.25">
      <c r="A1702" s="11">
        <v>5528000</v>
      </c>
      <c r="B1702">
        <v>1</v>
      </c>
      <c r="C1702" s="60" t="s">
        <v>470</v>
      </c>
      <c r="D1702" s="60" t="s">
        <v>470</v>
      </c>
      <c r="E1702">
        <v>1993</v>
      </c>
      <c r="F1702" s="73">
        <v>2370</v>
      </c>
      <c r="G1702" s="60" t="s">
        <v>505</v>
      </c>
      <c r="H1702" s="16">
        <v>676.063031674689</v>
      </c>
      <c r="I1702">
        <v>0.89800000000000002</v>
      </c>
      <c r="J1702">
        <v>0.21299999999999999</v>
      </c>
      <c r="K1702">
        <v>0.184</v>
      </c>
      <c r="L1702" s="73">
        <v>2680</v>
      </c>
    </row>
    <row r="1703" spans="1:12" x14ac:dyDescent="0.25">
      <c r="A1703" s="11">
        <v>5528000</v>
      </c>
      <c r="B1703">
        <v>1</v>
      </c>
      <c r="C1703" s="60" t="s">
        <v>470</v>
      </c>
      <c r="D1703" s="60" t="s">
        <v>470</v>
      </c>
      <c r="E1703">
        <v>1994</v>
      </c>
      <c r="F1703" s="73">
        <v>1370</v>
      </c>
      <c r="G1703" s="60" t="s">
        <v>505</v>
      </c>
      <c r="H1703" s="16">
        <v>390.80436852080902</v>
      </c>
      <c r="I1703">
        <v>0.76800000000000002</v>
      </c>
      <c r="J1703">
        <v>0.219</v>
      </c>
      <c r="K1703">
        <v>0.56499999999999995</v>
      </c>
      <c r="L1703" s="73">
        <v>1590</v>
      </c>
    </row>
    <row r="1704" spans="1:12" x14ac:dyDescent="0.25">
      <c r="A1704" s="11">
        <v>5528000</v>
      </c>
      <c r="B1704">
        <v>1</v>
      </c>
      <c r="C1704" s="60" t="s">
        <v>470</v>
      </c>
      <c r="D1704" s="60" t="s">
        <v>470</v>
      </c>
      <c r="E1704">
        <v>1995</v>
      </c>
      <c r="F1704" s="73">
        <v>1220</v>
      </c>
      <c r="G1704" s="60" t="s">
        <v>485</v>
      </c>
      <c r="H1704" s="16">
        <v>348.01556904772701</v>
      </c>
      <c r="I1704">
        <v>0.106</v>
      </c>
      <c r="J1704">
        <v>0.22500000000000001</v>
      </c>
      <c r="K1704">
        <v>0.64900000000000002</v>
      </c>
      <c r="L1704" s="73">
        <v>1410</v>
      </c>
    </row>
    <row r="1705" spans="1:12" x14ac:dyDescent="0.25">
      <c r="A1705" s="11">
        <v>5528000</v>
      </c>
      <c r="B1705">
        <v>1</v>
      </c>
      <c r="C1705" s="60" t="s">
        <v>470</v>
      </c>
      <c r="D1705" s="60" t="s">
        <v>470</v>
      </c>
      <c r="E1705">
        <v>1996</v>
      </c>
      <c r="F1705" s="73">
        <v>1640</v>
      </c>
      <c r="G1705" s="60" t="s">
        <v>485</v>
      </c>
      <c r="H1705" s="16">
        <v>467.824207572354</v>
      </c>
      <c r="I1705">
        <v>0.96299999999999997</v>
      </c>
      <c r="J1705">
        <v>0.23100000000000001</v>
      </c>
      <c r="K1705">
        <v>0.437</v>
      </c>
      <c r="L1705" s="73">
        <v>1860</v>
      </c>
    </row>
    <row r="1706" spans="1:12" x14ac:dyDescent="0.25">
      <c r="A1706" s="11">
        <v>5528000</v>
      </c>
      <c r="B1706">
        <v>1</v>
      </c>
      <c r="C1706" s="60" t="s">
        <v>470</v>
      </c>
      <c r="D1706" s="60" t="s">
        <v>470</v>
      </c>
      <c r="E1706">
        <v>1997</v>
      </c>
      <c r="F1706" s="73">
        <v>1320</v>
      </c>
      <c r="G1706" s="60" t="s">
        <v>485</v>
      </c>
      <c r="H1706" s="16">
        <v>376.54143536311301</v>
      </c>
      <c r="I1706">
        <v>1.66</v>
      </c>
      <c r="J1706">
        <v>0.23699999999999999</v>
      </c>
      <c r="K1706">
        <v>0.60899999999999999</v>
      </c>
      <c r="L1706" s="73">
        <v>1500</v>
      </c>
    </row>
    <row r="1707" spans="1:12" x14ac:dyDescent="0.25">
      <c r="A1707" s="11">
        <v>5528000</v>
      </c>
      <c r="B1707">
        <v>1</v>
      </c>
      <c r="C1707" s="60" t="s">
        <v>470</v>
      </c>
      <c r="D1707" s="60" t="s">
        <v>470</v>
      </c>
      <c r="E1707">
        <v>1998</v>
      </c>
      <c r="F1707" s="73">
        <v>1180</v>
      </c>
      <c r="G1707" s="60" t="s">
        <v>485</v>
      </c>
      <c r="H1707" s="16">
        <v>336.60522252157398</v>
      </c>
      <c r="I1707">
        <v>0.73199999999999998</v>
      </c>
      <c r="J1707">
        <v>0.24299999999999999</v>
      </c>
      <c r="K1707">
        <v>0.68300000000000005</v>
      </c>
      <c r="L1707" s="73">
        <v>1340</v>
      </c>
    </row>
    <row r="1708" spans="1:12" x14ac:dyDescent="0.25">
      <c r="A1708" s="11">
        <v>5528000</v>
      </c>
      <c r="B1708">
        <v>1</v>
      </c>
      <c r="C1708" s="60" t="s">
        <v>470</v>
      </c>
      <c r="D1708" s="60" t="s">
        <v>470</v>
      </c>
      <c r="E1708">
        <v>1999</v>
      </c>
      <c r="F1708" s="73">
        <v>1470</v>
      </c>
      <c r="G1708" s="60" t="s">
        <v>485</v>
      </c>
      <c r="H1708" s="16">
        <v>419.33023483619797</v>
      </c>
      <c r="I1708">
        <v>1.1399999999999999</v>
      </c>
      <c r="J1708">
        <v>0.249</v>
      </c>
      <c r="K1708">
        <v>0.53700000000000003</v>
      </c>
      <c r="L1708" s="73">
        <v>1640</v>
      </c>
    </row>
    <row r="1709" spans="1:12" x14ac:dyDescent="0.25">
      <c r="A1709" s="11">
        <v>5528000</v>
      </c>
      <c r="B1709">
        <v>1</v>
      </c>
      <c r="C1709" s="60" t="s">
        <v>470</v>
      </c>
      <c r="D1709" s="60" t="s">
        <v>470</v>
      </c>
      <c r="E1709">
        <v>2000</v>
      </c>
      <c r="F1709" s="73">
        <v>2690</v>
      </c>
      <c r="G1709" s="60" t="s">
        <v>633</v>
      </c>
      <c r="H1709" s="16">
        <v>767.34580388392305</v>
      </c>
      <c r="I1709">
        <v>0.92500000000000004</v>
      </c>
      <c r="J1709">
        <v>0.255</v>
      </c>
      <c r="K1709">
        <v>0.14699999999999999</v>
      </c>
      <c r="L1709" s="73">
        <v>2920</v>
      </c>
    </row>
    <row r="1710" spans="1:12" x14ac:dyDescent="0.25">
      <c r="A1710" s="11">
        <v>5528000</v>
      </c>
      <c r="B1710">
        <v>1</v>
      </c>
      <c r="C1710" s="60" t="s">
        <v>470</v>
      </c>
      <c r="D1710" s="60" t="s">
        <v>470</v>
      </c>
      <c r="E1710">
        <v>2001</v>
      </c>
      <c r="F1710" s="73">
        <v>1140</v>
      </c>
      <c r="G1710" s="60" t="s">
        <v>485</v>
      </c>
      <c r="H1710" s="16">
        <v>325.19487599541401</v>
      </c>
      <c r="I1710">
        <v>0.122</v>
      </c>
      <c r="J1710">
        <v>0.26400000000000001</v>
      </c>
      <c r="K1710">
        <v>0.71899999999999997</v>
      </c>
      <c r="L1710" s="73">
        <v>1260</v>
      </c>
    </row>
    <row r="1711" spans="1:12" x14ac:dyDescent="0.25">
      <c r="A1711" s="11">
        <v>5528000</v>
      </c>
      <c r="B1711">
        <v>1</v>
      </c>
      <c r="C1711" s="60" t="s">
        <v>470</v>
      </c>
      <c r="D1711" s="60" t="s">
        <v>470</v>
      </c>
      <c r="E1711">
        <v>2002</v>
      </c>
      <c r="F1711" s="73">
        <v>989</v>
      </c>
      <c r="G1711" s="60" t="s">
        <v>485</v>
      </c>
      <c r="H1711" s="16">
        <v>282.12081785918099</v>
      </c>
      <c r="I1711">
        <v>0.88100000000000001</v>
      </c>
      <c r="J1711">
        <v>0.27300000000000002</v>
      </c>
      <c r="K1711">
        <v>0.79400000000000004</v>
      </c>
      <c r="L1711" s="73">
        <v>1090</v>
      </c>
    </row>
    <row r="1712" spans="1:12" x14ac:dyDescent="0.25">
      <c r="A1712" s="11">
        <v>5528000</v>
      </c>
      <c r="B1712">
        <v>1</v>
      </c>
      <c r="C1712" s="60" t="s">
        <v>470</v>
      </c>
      <c r="D1712" s="60" t="s">
        <v>470</v>
      </c>
      <c r="E1712">
        <v>2003</v>
      </c>
      <c r="F1712" s="73">
        <v>516</v>
      </c>
      <c r="G1712" s="60" t="s">
        <v>633</v>
      </c>
      <c r="H1712" s="16">
        <v>147.19347018739799</v>
      </c>
      <c r="I1712">
        <v>0.48299999999999998</v>
      </c>
      <c r="J1712">
        <v>0.28299999999999997</v>
      </c>
      <c r="K1712">
        <v>0.95099999999999996</v>
      </c>
      <c r="L1712" s="73">
        <v>579</v>
      </c>
    </row>
    <row r="1713" spans="1:12" x14ac:dyDescent="0.25">
      <c r="A1713" s="11">
        <v>5528000</v>
      </c>
      <c r="B1713">
        <v>1</v>
      </c>
      <c r="C1713" s="60" t="s">
        <v>470</v>
      </c>
      <c r="D1713" s="60" t="s">
        <v>470</v>
      </c>
      <c r="E1713">
        <v>2004</v>
      </c>
      <c r="F1713" s="73">
        <v>3890</v>
      </c>
      <c r="G1713" s="60" t="s">
        <v>485</v>
      </c>
      <c r="H1713" s="16">
        <v>1109.65619966857</v>
      </c>
      <c r="I1713">
        <v>1.6</v>
      </c>
      <c r="J1713">
        <v>0.29199999999999998</v>
      </c>
      <c r="K1713">
        <v>4.9599999999999998E-2</v>
      </c>
      <c r="L1713" s="73">
        <v>4070</v>
      </c>
    </row>
    <row r="1714" spans="1:12" x14ac:dyDescent="0.25">
      <c r="A1714" s="11">
        <v>5528000</v>
      </c>
      <c r="B1714">
        <v>1</v>
      </c>
      <c r="C1714" s="60" t="s">
        <v>470</v>
      </c>
      <c r="D1714" s="60" t="s">
        <v>470</v>
      </c>
      <c r="E1714">
        <v>2005</v>
      </c>
      <c r="F1714" s="73">
        <v>1090</v>
      </c>
      <c r="G1714" s="60" t="s">
        <v>485</v>
      </c>
      <c r="H1714" s="16">
        <v>310.93194283772698</v>
      </c>
      <c r="I1714">
        <v>0.28399999999999997</v>
      </c>
      <c r="J1714">
        <v>0.30099999999999999</v>
      </c>
      <c r="K1714">
        <v>0.76600000000000001</v>
      </c>
      <c r="L1714" s="73">
        <v>1160</v>
      </c>
    </row>
    <row r="1715" spans="1:12" x14ac:dyDescent="0.25">
      <c r="A1715" s="11">
        <v>5528000</v>
      </c>
      <c r="B1715">
        <v>1</v>
      </c>
      <c r="C1715" s="60" t="s">
        <v>470</v>
      </c>
      <c r="D1715" s="60" t="s">
        <v>470</v>
      </c>
      <c r="E1715">
        <v>2006</v>
      </c>
      <c r="F1715" s="73">
        <v>838</v>
      </c>
      <c r="G1715" s="60" t="s">
        <v>485</v>
      </c>
      <c r="H1715" s="16">
        <v>239.046759722948</v>
      </c>
      <c r="I1715">
        <v>8.9700000000000002E-2</v>
      </c>
      <c r="J1715">
        <v>0.31</v>
      </c>
      <c r="K1715">
        <v>0.874</v>
      </c>
      <c r="L1715" s="73">
        <v>885</v>
      </c>
    </row>
    <row r="1716" spans="1:12" x14ac:dyDescent="0.25">
      <c r="A1716" s="11">
        <v>5528000</v>
      </c>
      <c r="B1716">
        <v>1</v>
      </c>
      <c r="C1716" s="60" t="s">
        <v>470</v>
      </c>
      <c r="D1716" s="60" t="s">
        <v>470</v>
      </c>
      <c r="E1716">
        <v>2007</v>
      </c>
      <c r="F1716" s="73">
        <v>2390</v>
      </c>
      <c r="G1716" s="60" t="s">
        <v>485</v>
      </c>
      <c r="H1716" s="16">
        <v>681.76820493776097</v>
      </c>
      <c r="I1716">
        <v>0.80700000000000005</v>
      </c>
      <c r="J1716">
        <v>0.31900000000000001</v>
      </c>
      <c r="K1716">
        <v>0.23400000000000001</v>
      </c>
      <c r="L1716" s="73">
        <v>2450</v>
      </c>
    </row>
    <row r="1717" spans="1:12" x14ac:dyDescent="0.25">
      <c r="A1717" s="11">
        <v>5528000</v>
      </c>
      <c r="B1717">
        <v>1</v>
      </c>
      <c r="C1717" s="60" t="s">
        <v>470</v>
      </c>
      <c r="D1717" s="60" t="s">
        <v>470</v>
      </c>
      <c r="E1717">
        <v>2008</v>
      </c>
      <c r="F1717" s="73">
        <v>1900</v>
      </c>
      <c r="G1717" s="60" t="s">
        <v>485</v>
      </c>
      <c r="H1717" s="16">
        <v>541.99145999235998</v>
      </c>
      <c r="I1717">
        <v>0.88800000000000001</v>
      </c>
      <c r="J1717">
        <v>0.32800000000000001</v>
      </c>
      <c r="K1717">
        <v>0.40500000000000003</v>
      </c>
      <c r="L1717" s="73">
        <v>1940</v>
      </c>
    </row>
    <row r="1718" spans="1:12" x14ac:dyDescent="0.25">
      <c r="A1718" s="11">
        <v>5528000</v>
      </c>
      <c r="B1718">
        <v>1</v>
      </c>
      <c r="C1718" s="60" t="s">
        <v>470</v>
      </c>
      <c r="D1718" s="60" t="s">
        <v>470</v>
      </c>
      <c r="E1718">
        <v>2009</v>
      </c>
      <c r="F1718" s="73">
        <v>2120</v>
      </c>
      <c r="G1718" s="60" t="s">
        <v>485</v>
      </c>
      <c r="H1718" s="16">
        <v>604.74836588620894</v>
      </c>
      <c r="I1718">
        <v>1.92</v>
      </c>
      <c r="J1718">
        <v>0.33700000000000002</v>
      </c>
      <c r="K1718">
        <v>0.32900000000000001</v>
      </c>
      <c r="L1718" s="73">
        <v>2140</v>
      </c>
    </row>
    <row r="1719" spans="1:12" x14ac:dyDescent="0.25">
      <c r="A1719" s="57">
        <v>5528150</v>
      </c>
      <c r="B1719" s="58">
        <v>1</v>
      </c>
      <c r="C1719" s="61" t="s">
        <v>469</v>
      </c>
      <c r="D1719" s="61" t="s">
        <v>469</v>
      </c>
      <c r="E1719" s="58">
        <v>1960</v>
      </c>
      <c r="F1719" s="74">
        <v>1150</v>
      </c>
      <c r="G1719" s="61" t="s">
        <v>505</v>
      </c>
      <c r="H1719" s="59">
        <v>1667.81375297921</v>
      </c>
      <c r="I1719" s="58">
        <v>0.5</v>
      </c>
      <c r="J1719" s="58">
        <v>0.14699999999999999</v>
      </c>
      <c r="K1719" s="58">
        <v>1.1299999999999999E-2</v>
      </c>
      <c r="L1719" s="74">
        <v>2020</v>
      </c>
    </row>
    <row r="1720" spans="1:12" x14ac:dyDescent="0.25">
      <c r="A1720" s="57">
        <v>5528150</v>
      </c>
      <c r="B1720" s="58">
        <v>1</v>
      </c>
      <c r="C1720" s="61" t="s">
        <v>469</v>
      </c>
      <c r="D1720" s="61" t="s">
        <v>469</v>
      </c>
      <c r="E1720" s="58">
        <v>1961</v>
      </c>
      <c r="F1720" s="74">
        <v>111</v>
      </c>
      <c r="G1720" s="61" t="s">
        <v>505</v>
      </c>
      <c r="H1720" s="59">
        <v>160.98028398321199</v>
      </c>
      <c r="I1720" s="58">
        <v>1.22</v>
      </c>
      <c r="J1720" s="58">
        <v>0.15</v>
      </c>
      <c r="K1720" s="58">
        <v>0.90800000000000003</v>
      </c>
      <c r="L1720" s="74">
        <v>381</v>
      </c>
    </row>
    <row r="1721" spans="1:12" x14ac:dyDescent="0.25">
      <c r="A1721" s="57">
        <v>5528150</v>
      </c>
      <c r="B1721" s="58">
        <v>1</v>
      </c>
      <c r="C1721" s="61" t="s">
        <v>469</v>
      </c>
      <c r="D1721" s="61" t="s">
        <v>469</v>
      </c>
      <c r="E1721" s="58">
        <v>1962</v>
      </c>
      <c r="F1721" s="74">
        <v>466</v>
      </c>
      <c r="G1721" s="61" t="s">
        <v>505</v>
      </c>
      <c r="H1721" s="59">
        <v>675.82713816375099</v>
      </c>
      <c r="I1721" s="58">
        <v>0.26100000000000001</v>
      </c>
      <c r="J1721" s="58">
        <v>0.152</v>
      </c>
      <c r="K1721" s="58">
        <v>0.16</v>
      </c>
      <c r="L1721" s="74">
        <v>949</v>
      </c>
    </row>
    <row r="1722" spans="1:12" x14ac:dyDescent="0.25">
      <c r="A1722" s="57">
        <v>5528150</v>
      </c>
      <c r="B1722" s="58">
        <v>1</v>
      </c>
      <c r="C1722" s="61" t="s">
        <v>469</v>
      </c>
      <c r="D1722" s="61" t="s">
        <v>469</v>
      </c>
      <c r="E1722" s="58">
        <v>1963</v>
      </c>
      <c r="F1722" s="74">
        <v>67</v>
      </c>
      <c r="G1722" s="61">
        <v>2</v>
      </c>
      <c r="H1722" s="59">
        <v>97.168279521398503</v>
      </c>
      <c r="I1722" s="58">
        <v>1.26</v>
      </c>
      <c r="J1722" s="58">
        <v>0.155</v>
      </c>
      <c r="K1722" s="58">
        <v>0.96499999999999997</v>
      </c>
      <c r="L1722" s="74">
        <v>290</v>
      </c>
    </row>
    <row r="1723" spans="1:12" x14ac:dyDescent="0.25">
      <c r="A1723" s="57">
        <v>5528150</v>
      </c>
      <c r="B1723" s="58">
        <v>1</v>
      </c>
      <c r="C1723" s="61" t="s">
        <v>469</v>
      </c>
      <c r="D1723" s="61" t="s">
        <v>469</v>
      </c>
      <c r="E1723" s="58">
        <v>1964</v>
      </c>
      <c r="F1723" s="74">
        <v>80</v>
      </c>
      <c r="G1723" s="61" t="s">
        <v>505</v>
      </c>
      <c r="H1723" s="59">
        <v>116.021826294205</v>
      </c>
      <c r="I1723" s="58">
        <v>1.73</v>
      </c>
      <c r="J1723" s="58">
        <v>0.158</v>
      </c>
      <c r="K1723" s="58">
        <v>0.95199999999999996</v>
      </c>
      <c r="L1723" s="74">
        <v>321</v>
      </c>
    </row>
    <row r="1724" spans="1:12" x14ac:dyDescent="0.25">
      <c r="A1724" s="57">
        <v>5528150</v>
      </c>
      <c r="B1724" s="58">
        <v>1</v>
      </c>
      <c r="C1724" s="61" t="s">
        <v>469</v>
      </c>
      <c r="D1724" s="61" t="s">
        <v>469</v>
      </c>
      <c r="E1724" s="58">
        <v>1965</v>
      </c>
      <c r="F1724" s="74">
        <v>306</v>
      </c>
      <c r="G1724" s="61" t="s">
        <v>505</v>
      </c>
      <c r="H1724" s="59">
        <v>443.783485575339</v>
      </c>
      <c r="I1724" s="58">
        <v>0.56499999999999995</v>
      </c>
      <c r="J1724" s="58">
        <v>0.16</v>
      </c>
      <c r="K1724" s="58">
        <v>0.41799999999999998</v>
      </c>
      <c r="L1724" s="74">
        <v>703</v>
      </c>
    </row>
    <row r="1725" spans="1:12" x14ac:dyDescent="0.25">
      <c r="A1725" s="57">
        <v>5528150</v>
      </c>
      <c r="B1725" s="58">
        <v>1</v>
      </c>
      <c r="C1725" s="61" t="s">
        <v>469</v>
      </c>
      <c r="D1725" s="61" t="s">
        <v>469</v>
      </c>
      <c r="E1725" s="58">
        <v>1966</v>
      </c>
      <c r="F1725" s="74">
        <v>280</v>
      </c>
      <c r="G1725" s="61" t="s">
        <v>505</v>
      </c>
      <c r="H1725" s="59">
        <v>406.07639202972302</v>
      </c>
      <c r="I1725" s="58">
        <v>0.47599999999999998</v>
      </c>
      <c r="J1725" s="58">
        <v>0.16300000000000001</v>
      </c>
      <c r="K1725" s="58">
        <v>0.48599999999999999</v>
      </c>
      <c r="L1725" s="74">
        <v>656</v>
      </c>
    </row>
    <row r="1726" spans="1:12" x14ac:dyDescent="0.25">
      <c r="A1726" s="57">
        <v>5528150</v>
      </c>
      <c r="B1726" s="58">
        <v>1</v>
      </c>
      <c r="C1726" s="61" t="s">
        <v>469</v>
      </c>
      <c r="D1726" s="61" t="s">
        <v>469</v>
      </c>
      <c r="E1726" s="58">
        <v>1967</v>
      </c>
      <c r="F1726" s="74">
        <v>284</v>
      </c>
      <c r="G1726" s="61" t="s">
        <v>505</v>
      </c>
      <c r="H1726" s="59">
        <v>411.87748334443398</v>
      </c>
      <c r="I1726" s="58">
        <v>0.92400000000000004</v>
      </c>
      <c r="J1726" s="58">
        <v>0.16600000000000001</v>
      </c>
      <c r="K1726" s="58">
        <v>0.47799999999999998</v>
      </c>
      <c r="L1726" s="74">
        <v>662</v>
      </c>
    </row>
    <row r="1727" spans="1:12" x14ac:dyDescent="0.25">
      <c r="A1727" s="57">
        <v>5528150</v>
      </c>
      <c r="B1727" s="58">
        <v>1</v>
      </c>
      <c r="C1727" s="61" t="s">
        <v>469</v>
      </c>
      <c r="D1727" s="61" t="s">
        <v>469</v>
      </c>
      <c r="E1727" s="58">
        <v>1968</v>
      </c>
      <c r="F1727" s="74">
        <v>80</v>
      </c>
      <c r="G1727" s="61" t="s">
        <v>505</v>
      </c>
      <c r="H1727" s="59">
        <v>116.021826294205</v>
      </c>
      <c r="I1727" s="58">
        <v>1.25</v>
      </c>
      <c r="J1727" s="58">
        <v>0.16800000000000001</v>
      </c>
      <c r="K1727" s="58">
        <v>0.95399999999999996</v>
      </c>
      <c r="L1727" s="74">
        <v>317</v>
      </c>
    </row>
    <row r="1728" spans="1:12" x14ac:dyDescent="0.25">
      <c r="A1728" s="57">
        <v>5528150</v>
      </c>
      <c r="B1728" s="58">
        <v>1</v>
      </c>
      <c r="C1728" s="61" t="s">
        <v>469</v>
      </c>
      <c r="D1728" s="61" t="s">
        <v>469</v>
      </c>
      <c r="E1728" s="58">
        <v>1969</v>
      </c>
      <c r="F1728" s="74">
        <v>406</v>
      </c>
      <c r="G1728" s="61" t="s">
        <v>505</v>
      </c>
      <c r="H1728" s="59">
        <v>588.81076844309098</v>
      </c>
      <c r="I1728" s="58">
        <v>1.34</v>
      </c>
      <c r="J1728" s="58">
        <v>0.17100000000000001</v>
      </c>
      <c r="K1728" s="58">
        <v>0.23699999999999999</v>
      </c>
      <c r="L1728" s="74">
        <v>835</v>
      </c>
    </row>
    <row r="1729" spans="1:12" x14ac:dyDescent="0.25">
      <c r="A1729" s="57">
        <v>5528150</v>
      </c>
      <c r="B1729" s="58">
        <v>1</v>
      </c>
      <c r="C1729" s="61" t="s">
        <v>469</v>
      </c>
      <c r="D1729" s="61" t="s">
        <v>469</v>
      </c>
      <c r="E1729" s="58">
        <v>1970</v>
      </c>
      <c r="F1729" s="74">
        <v>590</v>
      </c>
      <c r="G1729" s="61" t="s">
        <v>505</v>
      </c>
      <c r="H1729" s="59">
        <v>855.66096891976201</v>
      </c>
      <c r="I1729" s="58">
        <v>1.51</v>
      </c>
      <c r="J1729" s="58">
        <v>0.17399999999999999</v>
      </c>
      <c r="K1729" s="58">
        <v>8.0100000000000005E-2</v>
      </c>
      <c r="L1729" s="74">
        <v>1150</v>
      </c>
    </row>
    <row r="1730" spans="1:12" x14ac:dyDescent="0.25">
      <c r="A1730" s="57">
        <v>5528150</v>
      </c>
      <c r="B1730" s="58">
        <v>1</v>
      </c>
      <c r="C1730" s="61" t="s">
        <v>469</v>
      </c>
      <c r="D1730" s="61" t="s">
        <v>469</v>
      </c>
      <c r="E1730" s="58">
        <v>1971</v>
      </c>
      <c r="F1730" s="74">
        <v>375</v>
      </c>
      <c r="G1730" s="61" t="s">
        <v>505</v>
      </c>
      <c r="H1730" s="59">
        <v>543.85231075409297</v>
      </c>
      <c r="I1730" s="58">
        <v>0.41499999999999998</v>
      </c>
      <c r="J1730" s="58">
        <v>0.18099999999999999</v>
      </c>
      <c r="K1730" s="58">
        <v>0.29399999999999998</v>
      </c>
      <c r="L1730" s="74">
        <v>789</v>
      </c>
    </row>
    <row r="1731" spans="1:12" x14ac:dyDescent="0.25">
      <c r="A1731" s="57">
        <v>5528150</v>
      </c>
      <c r="B1731" s="58">
        <v>1</v>
      </c>
      <c r="C1731" s="61" t="s">
        <v>469</v>
      </c>
      <c r="D1731" s="61" t="s">
        <v>469</v>
      </c>
      <c r="E1731" s="58">
        <v>1972</v>
      </c>
      <c r="F1731" s="74">
        <v>417</v>
      </c>
      <c r="G1731" s="61" t="s">
        <v>505</v>
      </c>
      <c r="H1731" s="59">
        <v>604.76376955855301</v>
      </c>
      <c r="I1731" s="58">
        <v>1.2</v>
      </c>
      <c r="J1731" s="58">
        <v>0.188</v>
      </c>
      <c r="K1731" s="58">
        <v>0.23</v>
      </c>
      <c r="L1731" s="74">
        <v>841</v>
      </c>
    </row>
    <row r="1732" spans="1:12" x14ac:dyDescent="0.25">
      <c r="A1732" s="57">
        <v>5528150</v>
      </c>
      <c r="B1732" s="58">
        <v>1</v>
      </c>
      <c r="C1732" s="61" t="s">
        <v>469</v>
      </c>
      <c r="D1732" s="61" t="s">
        <v>469</v>
      </c>
      <c r="E1732" s="58">
        <v>1973</v>
      </c>
      <c r="F1732" s="74">
        <v>386</v>
      </c>
      <c r="G1732" s="61" t="s">
        <v>505</v>
      </c>
      <c r="H1732" s="59">
        <v>559.80531186955204</v>
      </c>
      <c r="I1732" s="58">
        <v>1.44</v>
      </c>
      <c r="J1732" s="58">
        <v>0.19500000000000001</v>
      </c>
      <c r="K1732" s="58">
        <v>0.28399999999999997</v>
      </c>
      <c r="L1732" s="74">
        <v>796</v>
      </c>
    </row>
    <row r="1733" spans="1:12" x14ac:dyDescent="0.25">
      <c r="A1733" s="57">
        <v>5528150</v>
      </c>
      <c r="B1733" s="58">
        <v>1</v>
      </c>
      <c r="C1733" s="61" t="s">
        <v>469</v>
      </c>
      <c r="D1733" s="61" t="s">
        <v>469</v>
      </c>
      <c r="E1733" s="58">
        <v>1974</v>
      </c>
      <c r="F1733" s="74">
        <v>306</v>
      </c>
      <c r="G1733" s="61" t="s">
        <v>505</v>
      </c>
      <c r="H1733" s="59">
        <v>443.783485575339</v>
      </c>
      <c r="I1733" s="58">
        <v>1.1100000000000001</v>
      </c>
      <c r="J1733" s="58">
        <v>0.20200000000000001</v>
      </c>
      <c r="K1733" s="58">
        <v>0.45300000000000001</v>
      </c>
      <c r="L1733" s="74">
        <v>679</v>
      </c>
    </row>
    <row r="1734" spans="1:12" x14ac:dyDescent="0.25">
      <c r="A1734" s="57">
        <v>5528150</v>
      </c>
      <c r="B1734" s="58">
        <v>1</v>
      </c>
      <c r="C1734" s="61" t="s">
        <v>469</v>
      </c>
      <c r="D1734" s="61" t="s">
        <v>469</v>
      </c>
      <c r="E1734" s="58">
        <v>1975</v>
      </c>
      <c r="F1734" s="74">
        <v>174</v>
      </c>
      <c r="G1734" s="61" t="s">
        <v>505</v>
      </c>
      <c r="H1734" s="59">
        <v>252.34747218989901</v>
      </c>
      <c r="I1734" s="58">
        <v>1.1200000000000001</v>
      </c>
      <c r="J1734" s="58">
        <v>0.21</v>
      </c>
      <c r="K1734" s="58">
        <v>0.80400000000000005</v>
      </c>
      <c r="L1734" s="74">
        <v>461</v>
      </c>
    </row>
    <row r="1735" spans="1:12" x14ac:dyDescent="0.25">
      <c r="A1735" s="57">
        <v>5528150</v>
      </c>
      <c r="B1735" s="58">
        <v>1</v>
      </c>
      <c r="C1735" s="61" t="s">
        <v>469</v>
      </c>
      <c r="D1735" s="61" t="s">
        <v>469</v>
      </c>
      <c r="E1735" s="58">
        <v>1976</v>
      </c>
      <c r="F1735" s="74">
        <v>403</v>
      </c>
      <c r="G1735" s="61" t="s">
        <v>505</v>
      </c>
      <c r="H1735" s="59">
        <v>584.45994995706496</v>
      </c>
      <c r="I1735" s="58">
        <v>1.26</v>
      </c>
      <c r="J1735" s="58">
        <v>0.217</v>
      </c>
      <c r="K1735" s="58">
        <v>0.27</v>
      </c>
      <c r="L1735" s="74">
        <v>807</v>
      </c>
    </row>
    <row r="1736" spans="1:12" x14ac:dyDescent="0.25">
      <c r="A1736" s="11">
        <v>5528170</v>
      </c>
      <c r="B1736">
        <v>1</v>
      </c>
      <c r="C1736" s="60" t="s">
        <v>469</v>
      </c>
      <c r="D1736" s="60" t="s">
        <v>469</v>
      </c>
      <c r="E1736">
        <v>1961</v>
      </c>
      <c r="F1736" s="73">
        <v>64</v>
      </c>
      <c r="G1736" s="60" t="s">
        <v>505</v>
      </c>
      <c r="H1736" s="16">
        <v>636.52613968846094</v>
      </c>
      <c r="I1736">
        <v>1.21</v>
      </c>
      <c r="J1736">
        <v>0.41599999999999998</v>
      </c>
      <c r="K1736">
        <v>0.35299999999999998</v>
      </c>
      <c r="L1736" s="73">
        <v>87.5</v>
      </c>
    </row>
    <row r="1737" spans="1:12" x14ac:dyDescent="0.25">
      <c r="A1737" s="11">
        <v>5528170</v>
      </c>
      <c r="B1737">
        <v>1</v>
      </c>
      <c r="C1737" s="60" t="s">
        <v>469</v>
      </c>
      <c r="D1737" s="60" t="s">
        <v>469</v>
      </c>
      <c r="E1737">
        <v>1962</v>
      </c>
      <c r="F1737" s="73">
        <v>56</v>
      </c>
      <c r="G1737" s="60" t="s">
        <v>505</v>
      </c>
      <c r="H1737" s="16">
        <v>556.96037222739903</v>
      </c>
      <c r="I1737">
        <v>0.26100000000000001</v>
      </c>
      <c r="J1737">
        <v>0.41899999999999998</v>
      </c>
      <c r="K1737">
        <v>0.46300000000000002</v>
      </c>
      <c r="L1737" s="73">
        <v>77.8</v>
      </c>
    </row>
    <row r="1738" spans="1:12" x14ac:dyDescent="0.25">
      <c r="A1738" s="11">
        <v>5528170</v>
      </c>
      <c r="B1738">
        <v>1</v>
      </c>
      <c r="C1738" s="60" t="s">
        <v>469</v>
      </c>
      <c r="D1738" s="60" t="s">
        <v>469</v>
      </c>
      <c r="E1738">
        <v>1963</v>
      </c>
      <c r="F1738" s="73">
        <v>35</v>
      </c>
      <c r="G1738" s="60" t="s">
        <v>505</v>
      </c>
      <c r="H1738" s="16">
        <v>348.10023264212799</v>
      </c>
      <c r="I1738">
        <v>1.26</v>
      </c>
      <c r="J1738">
        <v>0.42099999999999999</v>
      </c>
      <c r="K1738">
        <v>0.78800000000000003</v>
      </c>
      <c r="L1738" s="73">
        <v>52</v>
      </c>
    </row>
    <row r="1739" spans="1:12" x14ac:dyDescent="0.25">
      <c r="A1739" s="11">
        <v>5528170</v>
      </c>
      <c r="B1739">
        <v>1</v>
      </c>
      <c r="C1739" s="60" t="s">
        <v>469</v>
      </c>
      <c r="D1739" s="60" t="s">
        <v>469</v>
      </c>
      <c r="E1739">
        <v>1964</v>
      </c>
      <c r="F1739" s="73">
        <v>67</v>
      </c>
      <c r="G1739" s="60" t="s">
        <v>505</v>
      </c>
      <c r="H1739" s="16">
        <v>666.36330248635898</v>
      </c>
      <c r="I1739">
        <v>0.68500000000000005</v>
      </c>
      <c r="J1739">
        <v>0.42299999999999999</v>
      </c>
      <c r="K1739">
        <v>0.32200000000000001</v>
      </c>
      <c r="L1739" s="73">
        <v>90.3</v>
      </c>
    </row>
    <row r="1740" spans="1:12" x14ac:dyDescent="0.25">
      <c r="A1740" s="11">
        <v>5528170</v>
      </c>
      <c r="B1740">
        <v>1</v>
      </c>
      <c r="C1740" s="60" t="s">
        <v>469</v>
      </c>
      <c r="D1740" s="60" t="s">
        <v>469</v>
      </c>
      <c r="E1740">
        <v>1965</v>
      </c>
      <c r="F1740" s="73">
        <v>36</v>
      </c>
      <c r="G1740" s="60" t="s">
        <v>505</v>
      </c>
      <c r="H1740" s="16">
        <v>358.04595357475898</v>
      </c>
      <c r="I1740">
        <v>0.56499999999999995</v>
      </c>
      <c r="J1740">
        <v>0.42599999999999999</v>
      </c>
      <c r="K1740">
        <v>0.77700000000000002</v>
      </c>
      <c r="L1740" s="73">
        <v>52.9</v>
      </c>
    </row>
    <row r="1741" spans="1:12" x14ac:dyDescent="0.25">
      <c r="A1741" s="11">
        <v>5528170</v>
      </c>
      <c r="B1741">
        <v>1</v>
      </c>
      <c r="C1741" s="60" t="s">
        <v>469</v>
      </c>
      <c r="D1741" s="60" t="s">
        <v>469</v>
      </c>
      <c r="E1741">
        <v>1966</v>
      </c>
      <c r="F1741" s="73">
        <v>78</v>
      </c>
      <c r="G1741" s="60" t="s">
        <v>505</v>
      </c>
      <c r="H1741" s="16">
        <v>775.76623274530596</v>
      </c>
      <c r="I1741">
        <v>1.1599999999999999</v>
      </c>
      <c r="J1741">
        <v>0.42799999999999999</v>
      </c>
      <c r="K1741">
        <v>0.218</v>
      </c>
      <c r="L1741" s="73">
        <v>102</v>
      </c>
    </row>
    <row r="1742" spans="1:12" x14ac:dyDescent="0.25">
      <c r="A1742" s="11">
        <v>5528170</v>
      </c>
      <c r="B1742">
        <v>1</v>
      </c>
      <c r="C1742" s="60" t="s">
        <v>469</v>
      </c>
      <c r="D1742" s="60" t="s">
        <v>469</v>
      </c>
      <c r="E1742">
        <v>1967</v>
      </c>
      <c r="F1742" s="73">
        <v>49</v>
      </c>
      <c r="G1742" s="60" t="s">
        <v>505</v>
      </c>
      <c r="H1742" s="16">
        <v>487.34032569898199</v>
      </c>
      <c r="I1742">
        <v>0.92200000000000004</v>
      </c>
      <c r="J1742">
        <v>0.43</v>
      </c>
      <c r="K1742">
        <v>0.58299999999999996</v>
      </c>
      <c r="L1742" s="73">
        <v>68.2</v>
      </c>
    </row>
    <row r="1743" spans="1:12" x14ac:dyDescent="0.25">
      <c r="A1743" s="11">
        <v>5528170</v>
      </c>
      <c r="B1743">
        <v>1</v>
      </c>
      <c r="C1743" s="60" t="s">
        <v>469</v>
      </c>
      <c r="D1743" s="60" t="s">
        <v>469</v>
      </c>
      <c r="E1743">
        <v>1968</v>
      </c>
      <c r="F1743" s="73">
        <v>40</v>
      </c>
      <c r="G1743" s="60" t="s">
        <v>505</v>
      </c>
      <c r="H1743" s="16">
        <v>397.828837305283</v>
      </c>
      <c r="I1743">
        <v>1.25</v>
      </c>
      <c r="J1743">
        <v>0.433</v>
      </c>
      <c r="K1743">
        <v>0.72599999999999998</v>
      </c>
      <c r="L1743" s="73">
        <v>57.3</v>
      </c>
    </row>
    <row r="1744" spans="1:12" x14ac:dyDescent="0.25">
      <c r="A1744" s="11">
        <v>5528170</v>
      </c>
      <c r="B1744">
        <v>1</v>
      </c>
      <c r="C1744" s="60" t="s">
        <v>469</v>
      </c>
      <c r="D1744" s="60" t="s">
        <v>469</v>
      </c>
      <c r="E1744">
        <v>1969</v>
      </c>
      <c r="F1744" s="73">
        <v>23</v>
      </c>
      <c r="G1744" s="60" t="s">
        <v>505</v>
      </c>
      <c r="H1744" s="16">
        <v>228.751581450538</v>
      </c>
      <c r="I1744">
        <v>1.34</v>
      </c>
      <c r="J1744">
        <v>0.435</v>
      </c>
      <c r="K1744">
        <v>0.93</v>
      </c>
      <c r="L1744" s="73">
        <v>36.9</v>
      </c>
    </row>
    <row r="1745" spans="1:12" x14ac:dyDescent="0.25">
      <c r="A1745" s="11">
        <v>5528170</v>
      </c>
      <c r="B1745">
        <v>1</v>
      </c>
      <c r="C1745" s="60" t="s">
        <v>469</v>
      </c>
      <c r="D1745" s="60" t="s">
        <v>469</v>
      </c>
      <c r="E1745">
        <v>1970</v>
      </c>
      <c r="F1745" s="73">
        <v>36</v>
      </c>
      <c r="G1745" s="60" t="s">
        <v>505</v>
      </c>
      <c r="H1745" s="16">
        <v>358.04595357475898</v>
      </c>
      <c r="I1745">
        <v>1.51</v>
      </c>
      <c r="J1745">
        <v>0.437</v>
      </c>
      <c r="K1745">
        <v>0.78500000000000003</v>
      </c>
      <c r="L1745" s="73">
        <v>52.2</v>
      </c>
    </row>
    <row r="1746" spans="1:12" x14ac:dyDescent="0.25">
      <c r="A1746" s="11">
        <v>5528170</v>
      </c>
      <c r="B1746">
        <v>1</v>
      </c>
      <c r="C1746" s="60" t="s">
        <v>469</v>
      </c>
      <c r="D1746" s="60" t="s">
        <v>469</v>
      </c>
      <c r="E1746">
        <v>1971</v>
      </c>
      <c r="F1746" s="73">
        <v>110</v>
      </c>
      <c r="G1746" s="60" t="s">
        <v>505</v>
      </c>
      <c r="H1746" s="16">
        <v>1094.0293025895501</v>
      </c>
      <c r="I1746">
        <v>0.41499999999999998</v>
      </c>
      <c r="J1746">
        <v>0.44</v>
      </c>
      <c r="K1746">
        <v>7.6999999999999999E-2</v>
      </c>
      <c r="L1746" s="73">
        <v>140</v>
      </c>
    </row>
    <row r="1747" spans="1:12" x14ac:dyDescent="0.25">
      <c r="A1747" s="11">
        <v>5528170</v>
      </c>
      <c r="B1747">
        <v>1</v>
      </c>
      <c r="C1747" s="60" t="s">
        <v>469</v>
      </c>
      <c r="D1747" s="60" t="s">
        <v>469</v>
      </c>
      <c r="E1747">
        <v>1972</v>
      </c>
      <c r="F1747" s="73">
        <v>68</v>
      </c>
      <c r="G1747" s="60" t="s">
        <v>505</v>
      </c>
      <c r="H1747" s="16">
        <v>676.30902341899105</v>
      </c>
      <c r="I1747">
        <v>1.2</v>
      </c>
      <c r="J1747">
        <v>0.443</v>
      </c>
      <c r="K1747">
        <v>0.32600000000000001</v>
      </c>
      <c r="L1747" s="73">
        <v>89.9</v>
      </c>
    </row>
    <row r="1748" spans="1:12" x14ac:dyDescent="0.25">
      <c r="A1748" s="11">
        <v>5528170</v>
      </c>
      <c r="B1748">
        <v>1</v>
      </c>
      <c r="C1748" s="60" t="s">
        <v>469</v>
      </c>
      <c r="D1748" s="60" t="s">
        <v>469</v>
      </c>
      <c r="E1748">
        <v>1973</v>
      </c>
      <c r="F1748" s="73">
        <v>56</v>
      </c>
      <c r="G1748" s="60" t="s">
        <v>505</v>
      </c>
      <c r="H1748" s="16">
        <v>556.96037222739903</v>
      </c>
      <c r="I1748">
        <v>1.43</v>
      </c>
      <c r="J1748">
        <v>0.44600000000000001</v>
      </c>
      <c r="K1748">
        <v>0.48799999999999999</v>
      </c>
      <c r="L1748" s="73">
        <v>75.7</v>
      </c>
    </row>
    <row r="1749" spans="1:12" x14ac:dyDescent="0.25">
      <c r="A1749" s="11">
        <v>5528170</v>
      </c>
      <c r="B1749">
        <v>1</v>
      </c>
      <c r="C1749" s="60" t="s">
        <v>469</v>
      </c>
      <c r="D1749" s="60" t="s">
        <v>469</v>
      </c>
      <c r="E1749">
        <v>1974</v>
      </c>
      <c r="F1749" s="73">
        <v>54</v>
      </c>
      <c r="G1749" s="60" t="s">
        <v>505</v>
      </c>
      <c r="H1749" s="16">
        <v>537.06893036213705</v>
      </c>
      <c r="I1749">
        <v>1.1100000000000001</v>
      </c>
      <c r="J1749">
        <v>0.44900000000000001</v>
      </c>
      <c r="K1749">
        <v>0.52</v>
      </c>
      <c r="L1749" s="73">
        <v>73</v>
      </c>
    </row>
    <row r="1750" spans="1:12" x14ac:dyDescent="0.25">
      <c r="A1750" s="11">
        <v>5528170</v>
      </c>
      <c r="B1750">
        <v>1</v>
      </c>
      <c r="C1750" s="60" t="s">
        <v>469</v>
      </c>
      <c r="D1750" s="60" t="s">
        <v>469</v>
      </c>
      <c r="E1750">
        <v>1975</v>
      </c>
      <c r="F1750" s="73">
        <v>107</v>
      </c>
      <c r="G1750" s="60" t="s">
        <v>505</v>
      </c>
      <c r="H1750" s="16">
        <v>1064.1921397916401</v>
      </c>
      <c r="I1750">
        <v>0.81899999999999995</v>
      </c>
      <c r="J1750">
        <v>0.45200000000000001</v>
      </c>
      <c r="K1750">
        <v>8.8400000000000006E-2</v>
      </c>
      <c r="L1750" s="73">
        <v>136</v>
      </c>
    </row>
    <row r="1751" spans="1:12" x14ac:dyDescent="0.25">
      <c r="A1751" s="11">
        <v>5528170</v>
      </c>
      <c r="B1751">
        <v>1</v>
      </c>
      <c r="C1751" s="60" t="s">
        <v>469</v>
      </c>
      <c r="D1751" s="60" t="s">
        <v>469</v>
      </c>
      <c r="E1751">
        <v>1976</v>
      </c>
      <c r="F1751" s="73">
        <v>41</v>
      </c>
      <c r="G1751" s="60" t="s">
        <v>505</v>
      </c>
      <c r="H1751" s="16">
        <v>407.77455823792201</v>
      </c>
      <c r="I1751">
        <v>1.26</v>
      </c>
      <c r="J1751">
        <v>0.45500000000000002</v>
      </c>
      <c r="K1751">
        <v>0.72799999999999998</v>
      </c>
      <c r="L1751" s="73">
        <v>57.1</v>
      </c>
    </row>
    <row r="1752" spans="1:12" x14ac:dyDescent="0.25">
      <c r="A1752" s="57">
        <v>5528200</v>
      </c>
      <c r="B1752" s="58">
        <v>0</v>
      </c>
      <c r="C1752" s="61" t="s">
        <v>469</v>
      </c>
      <c r="D1752" s="61" t="s">
        <v>470</v>
      </c>
      <c r="E1752" s="58">
        <v>1961</v>
      </c>
      <c r="F1752" s="74">
        <v>206</v>
      </c>
      <c r="G1752" s="61" t="s">
        <v>505</v>
      </c>
      <c r="H1752" s="59" t="s">
        <v>94</v>
      </c>
      <c r="I1752" s="58">
        <v>1.97</v>
      </c>
      <c r="J1752" s="58">
        <v>0.45200000000000001</v>
      </c>
      <c r="K1752" s="58" t="s">
        <v>94</v>
      </c>
      <c r="L1752" s="74" t="s">
        <v>94</v>
      </c>
    </row>
    <row r="1753" spans="1:12" x14ac:dyDescent="0.25">
      <c r="A1753" s="57">
        <v>5528200</v>
      </c>
      <c r="B1753" s="58">
        <v>0</v>
      </c>
      <c r="C1753" s="61" t="s">
        <v>469</v>
      </c>
      <c r="D1753" s="61" t="s">
        <v>470</v>
      </c>
      <c r="E1753" s="58">
        <v>1962</v>
      </c>
      <c r="F1753" s="74">
        <v>125</v>
      </c>
      <c r="G1753" s="61" t="s">
        <v>505</v>
      </c>
      <c r="H1753" s="59" t="s">
        <v>94</v>
      </c>
      <c r="I1753" s="58">
        <v>0.25800000000000001</v>
      </c>
      <c r="J1753" s="58">
        <v>0.46</v>
      </c>
      <c r="K1753" s="58" t="s">
        <v>94</v>
      </c>
      <c r="L1753" s="74" t="s">
        <v>94</v>
      </c>
    </row>
    <row r="1754" spans="1:12" x14ac:dyDescent="0.25">
      <c r="A1754" s="57">
        <v>5528200</v>
      </c>
      <c r="B1754" s="58">
        <v>1</v>
      </c>
      <c r="C1754" s="61" t="s">
        <v>469</v>
      </c>
      <c r="D1754" s="61" t="s">
        <v>469</v>
      </c>
      <c r="E1754" s="58">
        <v>1963</v>
      </c>
      <c r="F1754" s="74">
        <v>106</v>
      </c>
      <c r="G1754" s="61" t="s">
        <v>505</v>
      </c>
      <c r="H1754" s="59">
        <v>296.69703870197202</v>
      </c>
      <c r="I1754" s="58">
        <v>1.26</v>
      </c>
      <c r="J1754" s="58">
        <v>0.46800000000000003</v>
      </c>
      <c r="K1754" s="58">
        <v>0.88</v>
      </c>
      <c r="L1754" s="74">
        <v>209</v>
      </c>
    </row>
    <row r="1755" spans="1:12" x14ac:dyDescent="0.25">
      <c r="A1755" s="57">
        <v>5528200</v>
      </c>
      <c r="B1755" s="58">
        <v>1</v>
      </c>
      <c r="C1755" s="61" t="s">
        <v>469</v>
      </c>
      <c r="D1755" s="61" t="s">
        <v>469</v>
      </c>
      <c r="E1755" s="58">
        <v>1964</v>
      </c>
      <c r="F1755" s="74">
        <v>148</v>
      </c>
      <c r="G1755" s="61" t="s">
        <v>505</v>
      </c>
      <c r="H1755" s="59">
        <v>414.25624271596303</v>
      </c>
      <c r="I1755" s="58">
        <v>1.76</v>
      </c>
      <c r="J1755" s="58">
        <v>0.47699999999999998</v>
      </c>
      <c r="K1755" s="58">
        <v>0.73499999999999999</v>
      </c>
      <c r="L1755" s="74">
        <v>261</v>
      </c>
    </row>
    <row r="1756" spans="1:12" x14ac:dyDescent="0.25">
      <c r="A1756" s="57">
        <v>5528200</v>
      </c>
      <c r="B1756" s="58">
        <v>1</v>
      </c>
      <c r="C1756" s="61" t="s">
        <v>469</v>
      </c>
      <c r="D1756" s="61" t="s">
        <v>469</v>
      </c>
      <c r="E1756" s="58">
        <v>1965</v>
      </c>
      <c r="F1756" s="74">
        <v>197</v>
      </c>
      <c r="G1756" s="61" t="s">
        <v>505</v>
      </c>
      <c r="H1756" s="59">
        <v>551.40864739894403</v>
      </c>
      <c r="I1756" s="58">
        <v>0.56299999999999994</v>
      </c>
      <c r="J1756" s="58">
        <v>0.48499999999999999</v>
      </c>
      <c r="K1756" s="58">
        <v>0.53200000000000003</v>
      </c>
      <c r="L1756" s="74">
        <v>323</v>
      </c>
    </row>
    <row r="1757" spans="1:12" x14ac:dyDescent="0.25">
      <c r="A1757" s="57">
        <v>5528200</v>
      </c>
      <c r="B1757" s="58">
        <v>1</v>
      </c>
      <c r="C1757" s="61" t="s">
        <v>469</v>
      </c>
      <c r="D1757" s="61" t="s">
        <v>469</v>
      </c>
      <c r="E1757" s="58">
        <v>1966</v>
      </c>
      <c r="F1757" s="74">
        <v>230</v>
      </c>
      <c r="G1757" s="61" t="s">
        <v>505</v>
      </c>
      <c r="H1757" s="59">
        <v>643.77659340995001</v>
      </c>
      <c r="I1757" s="58">
        <v>0.47599999999999998</v>
      </c>
      <c r="J1757" s="58">
        <v>0.49299999999999999</v>
      </c>
      <c r="K1757" s="58">
        <v>0.41099999999999998</v>
      </c>
      <c r="L1757" s="74">
        <v>366</v>
      </c>
    </row>
    <row r="1758" spans="1:12" x14ac:dyDescent="0.25">
      <c r="A1758" s="57">
        <v>5528200</v>
      </c>
      <c r="B1758" s="58">
        <v>1</v>
      </c>
      <c r="C1758" s="61" t="s">
        <v>469</v>
      </c>
      <c r="D1758" s="61" t="s">
        <v>469</v>
      </c>
      <c r="E1758" s="58">
        <v>1967</v>
      </c>
      <c r="F1758" s="74">
        <v>273</v>
      </c>
      <c r="G1758" s="61" t="s">
        <v>505</v>
      </c>
      <c r="H1758" s="59">
        <v>764.13482609093501</v>
      </c>
      <c r="I1758" s="58">
        <v>1.28</v>
      </c>
      <c r="J1758" s="58">
        <v>0.502</v>
      </c>
      <c r="K1758" s="58">
        <v>0.27600000000000002</v>
      </c>
      <c r="L1758" s="74">
        <v>413</v>
      </c>
    </row>
    <row r="1759" spans="1:12" x14ac:dyDescent="0.25">
      <c r="A1759" s="57">
        <v>5528200</v>
      </c>
      <c r="B1759" s="58">
        <v>1</v>
      </c>
      <c r="C1759" s="61" t="s">
        <v>469</v>
      </c>
      <c r="D1759" s="61" t="s">
        <v>469</v>
      </c>
      <c r="E1759" s="58">
        <v>1968</v>
      </c>
      <c r="F1759" s="74">
        <v>277</v>
      </c>
      <c r="G1759" s="61" t="s">
        <v>505</v>
      </c>
      <c r="H1759" s="59">
        <v>775.33094075892996</v>
      </c>
      <c r="I1759" s="58">
        <v>1.2</v>
      </c>
      <c r="J1759" s="58">
        <v>0.51</v>
      </c>
      <c r="K1759" s="58">
        <v>0.27100000000000002</v>
      </c>
      <c r="L1759" s="74">
        <v>415</v>
      </c>
    </row>
    <row r="1760" spans="1:12" x14ac:dyDescent="0.25">
      <c r="A1760" s="57">
        <v>5528200</v>
      </c>
      <c r="B1760" s="58">
        <v>1</v>
      </c>
      <c r="C1760" s="61" t="s">
        <v>469</v>
      </c>
      <c r="D1760" s="61" t="s">
        <v>469</v>
      </c>
      <c r="E1760" s="58">
        <v>1969</v>
      </c>
      <c r="F1760" s="74">
        <v>416</v>
      </c>
      <c r="G1760" s="61" t="s">
        <v>505</v>
      </c>
      <c r="H1760" s="59">
        <v>1164.39592547188</v>
      </c>
      <c r="I1760" s="58">
        <v>1.36</v>
      </c>
      <c r="J1760" s="58">
        <v>0.51800000000000002</v>
      </c>
      <c r="K1760" s="58">
        <v>7.8899999999999998E-2</v>
      </c>
      <c r="L1760" s="74">
        <v>595</v>
      </c>
    </row>
    <row r="1761" spans="1:12" x14ac:dyDescent="0.25">
      <c r="A1761" s="57">
        <v>5528200</v>
      </c>
      <c r="B1761" s="58">
        <v>1</v>
      </c>
      <c r="C1761" s="61" t="s">
        <v>469</v>
      </c>
      <c r="D1761" s="61" t="s">
        <v>469</v>
      </c>
      <c r="E1761" s="58">
        <v>1970</v>
      </c>
      <c r="F1761" s="74">
        <v>543</v>
      </c>
      <c r="G1761" s="61" t="s">
        <v>505</v>
      </c>
      <c r="H1761" s="59">
        <v>1519.8725661808701</v>
      </c>
      <c r="I1761" s="58">
        <v>1.52</v>
      </c>
      <c r="J1761" s="58">
        <v>0.52700000000000002</v>
      </c>
      <c r="K1761" s="58">
        <v>3.4200000000000001E-2</v>
      </c>
      <c r="L1761" s="74">
        <v>748</v>
      </c>
    </row>
    <row r="1762" spans="1:12" x14ac:dyDescent="0.25">
      <c r="A1762" s="57">
        <v>5528200</v>
      </c>
      <c r="B1762" s="58">
        <v>1</v>
      </c>
      <c r="C1762" s="61" t="s">
        <v>469</v>
      </c>
      <c r="D1762" s="61" t="s">
        <v>469</v>
      </c>
      <c r="E1762" s="58">
        <v>1971</v>
      </c>
      <c r="F1762" s="74">
        <v>214</v>
      </c>
      <c r="G1762" s="61" t="s">
        <v>505</v>
      </c>
      <c r="H1762" s="59">
        <v>598.99213473794202</v>
      </c>
      <c r="I1762" s="58">
        <v>0.41699999999999998</v>
      </c>
      <c r="J1762" s="58">
        <v>0.55000000000000004</v>
      </c>
      <c r="K1762" s="58">
        <v>0.52400000000000002</v>
      </c>
      <c r="L1762" s="74">
        <v>326</v>
      </c>
    </row>
    <row r="1763" spans="1:12" x14ac:dyDescent="0.25">
      <c r="A1763" s="57">
        <v>5528200</v>
      </c>
      <c r="B1763" s="58">
        <v>1</v>
      </c>
      <c r="C1763" s="61" t="s">
        <v>469</v>
      </c>
      <c r="D1763" s="61" t="s">
        <v>469</v>
      </c>
      <c r="E1763" s="58">
        <v>1972</v>
      </c>
      <c r="F1763" s="74">
        <v>433</v>
      </c>
      <c r="G1763" s="61" t="s">
        <v>505</v>
      </c>
      <c r="H1763" s="59">
        <v>1211.9794128108999</v>
      </c>
      <c r="I1763" s="58">
        <v>1.2</v>
      </c>
      <c r="J1763" s="58">
        <v>0.57199999999999995</v>
      </c>
      <c r="K1763" s="58">
        <v>8.1299999999999997E-2</v>
      </c>
      <c r="L1763" s="74">
        <v>590</v>
      </c>
    </row>
    <row r="1764" spans="1:12" x14ac:dyDescent="0.25">
      <c r="A1764" s="57">
        <v>5528200</v>
      </c>
      <c r="B1764" s="58">
        <v>1</v>
      </c>
      <c r="C1764" s="61" t="s">
        <v>469</v>
      </c>
      <c r="D1764" s="61" t="s">
        <v>469</v>
      </c>
      <c r="E1764" s="58">
        <v>1973</v>
      </c>
      <c r="F1764" s="74">
        <v>146</v>
      </c>
      <c r="G1764" s="61" t="s">
        <v>505</v>
      </c>
      <c r="H1764" s="59">
        <v>408.65818538196402</v>
      </c>
      <c r="I1764" s="58">
        <v>1.42</v>
      </c>
      <c r="J1764" s="58">
        <v>0.59499999999999997</v>
      </c>
      <c r="K1764" s="58">
        <v>0.82499999999999996</v>
      </c>
      <c r="L1764" s="74">
        <v>230</v>
      </c>
    </row>
    <row r="1765" spans="1:12" x14ac:dyDescent="0.25">
      <c r="A1765" s="57">
        <v>5528200</v>
      </c>
      <c r="B1765" s="58">
        <v>1</v>
      </c>
      <c r="C1765" s="61" t="s">
        <v>469</v>
      </c>
      <c r="D1765" s="61" t="s">
        <v>469</v>
      </c>
      <c r="E1765" s="58">
        <v>1974</v>
      </c>
      <c r="F1765" s="74">
        <v>152</v>
      </c>
      <c r="G1765" s="61" t="s">
        <v>505</v>
      </c>
      <c r="H1765" s="59">
        <v>425.45235738395797</v>
      </c>
      <c r="I1765" s="58">
        <v>0.64100000000000001</v>
      </c>
      <c r="J1765" s="58">
        <v>0.61799999999999999</v>
      </c>
      <c r="K1765" s="58">
        <v>0.82099999999999995</v>
      </c>
      <c r="L1765" s="74">
        <v>231</v>
      </c>
    </row>
    <row r="1766" spans="1:12" x14ac:dyDescent="0.25">
      <c r="A1766" s="57">
        <v>5528200</v>
      </c>
      <c r="B1766" s="58">
        <v>1</v>
      </c>
      <c r="C1766" s="61" t="s">
        <v>469</v>
      </c>
      <c r="D1766" s="61" t="s">
        <v>469</v>
      </c>
      <c r="E1766" s="58">
        <v>1975</v>
      </c>
      <c r="F1766" s="74">
        <v>206</v>
      </c>
      <c r="G1766" s="61">
        <v>2</v>
      </c>
      <c r="H1766" s="59">
        <v>576.59990540195497</v>
      </c>
      <c r="I1766" s="58">
        <v>0.78400000000000003</v>
      </c>
      <c r="J1766" s="58">
        <v>0.64100000000000001</v>
      </c>
      <c r="K1766" s="58">
        <v>0.64500000000000002</v>
      </c>
      <c r="L1766" s="74">
        <v>288</v>
      </c>
    </row>
    <row r="1767" spans="1:12" x14ac:dyDescent="0.25">
      <c r="A1767" s="57">
        <v>5528200</v>
      </c>
      <c r="B1767" s="58">
        <v>1</v>
      </c>
      <c r="C1767" s="61" t="s">
        <v>469</v>
      </c>
      <c r="D1767" s="61" t="s">
        <v>469</v>
      </c>
      <c r="E1767" s="58">
        <v>1976</v>
      </c>
      <c r="F1767" s="74">
        <v>100</v>
      </c>
      <c r="G1767" s="61" t="s">
        <v>505</v>
      </c>
      <c r="H1767" s="59">
        <v>279.90286669997403</v>
      </c>
      <c r="I1767" s="58">
        <v>1.27</v>
      </c>
      <c r="J1767" s="58">
        <v>0.66400000000000003</v>
      </c>
      <c r="K1767" s="58">
        <v>0.95599999999999996</v>
      </c>
      <c r="L1767" s="74">
        <v>160</v>
      </c>
    </row>
    <row r="1768" spans="1:12" x14ac:dyDescent="0.25">
      <c r="A1768" s="11">
        <v>5528230</v>
      </c>
      <c r="B1768">
        <v>0</v>
      </c>
      <c r="C1768" s="60" t="s">
        <v>470</v>
      </c>
      <c r="D1768" s="60" t="s">
        <v>470</v>
      </c>
      <c r="E1768">
        <v>1960</v>
      </c>
      <c r="F1768" s="73">
        <v>1410</v>
      </c>
      <c r="G1768" s="60" t="s">
        <v>505</v>
      </c>
      <c r="H1768" s="16" t="s">
        <v>94</v>
      </c>
      <c r="I1768">
        <v>0.49399999999999999</v>
      </c>
      <c r="J1768">
        <v>0.217</v>
      </c>
      <c r="K1768" t="s">
        <v>94</v>
      </c>
      <c r="L1768" s="73" t="s">
        <v>94</v>
      </c>
    </row>
    <row r="1769" spans="1:12" x14ac:dyDescent="0.25">
      <c r="A1769" s="11">
        <v>5528230</v>
      </c>
      <c r="B1769">
        <v>0</v>
      </c>
      <c r="C1769" s="60" t="s">
        <v>470</v>
      </c>
      <c r="D1769" s="60" t="s">
        <v>470</v>
      </c>
      <c r="E1769">
        <v>1961</v>
      </c>
      <c r="F1769" s="73">
        <v>393</v>
      </c>
      <c r="G1769" s="60" t="s">
        <v>505</v>
      </c>
      <c r="H1769" s="16" t="s">
        <v>94</v>
      </c>
      <c r="I1769">
        <v>1.22</v>
      </c>
      <c r="J1769">
        <v>0.224</v>
      </c>
      <c r="K1769" t="s">
        <v>94</v>
      </c>
      <c r="L1769" s="73" t="s">
        <v>94</v>
      </c>
    </row>
    <row r="1770" spans="1:12" x14ac:dyDescent="0.25">
      <c r="A1770" s="11">
        <v>5528230</v>
      </c>
      <c r="B1770">
        <v>1</v>
      </c>
      <c r="C1770" s="60" t="s">
        <v>470</v>
      </c>
      <c r="D1770" s="60" t="s">
        <v>470</v>
      </c>
      <c r="E1770">
        <v>1963</v>
      </c>
      <c r="F1770" s="73">
        <v>162</v>
      </c>
      <c r="G1770" s="60" t="s">
        <v>505</v>
      </c>
      <c r="H1770" s="16">
        <v>155.740249660925</v>
      </c>
      <c r="I1770">
        <v>1.25</v>
      </c>
      <c r="J1770">
        <v>0.23599999999999999</v>
      </c>
      <c r="K1770">
        <v>0.93500000000000005</v>
      </c>
      <c r="L1770" s="73">
        <v>515</v>
      </c>
    </row>
    <row r="1771" spans="1:12" x14ac:dyDescent="0.25">
      <c r="A1771" s="11">
        <v>5528230</v>
      </c>
      <c r="B1771">
        <v>1</v>
      </c>
      <c r="C1771" s="60" t="s">
        <v>470</v>
      </c>
      <c r="D1771" s="60" t="s">
        <v>470</v>
      </c>
      <c r="E1771">
        <v>1964</v>
      </c>
      <c r="F1771" s="73">
        <v>222</v>
      </c>
      <c r="G1771" s="60" t="s">
        <v>505</v>
      </c>
      <c r="H1771" s="16">
        <v>213.421823609417</v>
      </c>
      <c r="I1771">
        <v>1.74</v>
      </c>
      <c r="J1771">
        <v>0.24299999999999999</v>
      </c>
      <c r="K1771">
        <v>0.878</v>
      </c>
      <c r="L1771" s="73">
        <v>605</v>
      </c>
    </row>
    <row r="1772" spans="1:12" x14ac:dyDescent="0.25">
      <c r="A1772" s="11">
        <v>5528230</v>
      </c>
      <c r="B1772">
        <v>1</v>
      </c>
      <c r="C1772" s="60" t="s">
        <v>470</v>
      </c>
      <c r="D1772" s="60" t="s">
        <v>470</v>
      </c>
      <c r="E1772">
        <v>1965</v>
      </c>
      <c r="F1772" s="73">
        <v>656</v>
      </c>
      <c r="G1772" s="60" t="s">
        <v>505</v>
      </c>
      <c r="H1772" s="16">
        <v>630.65187517016795</v>
      </c>
      <c r="I1772">
        <v>0.56100000000000005</v>
      </c>
      <c r="J1772">
        <v>0.249</v>
      </c>
      <c r="K1772">
        <v>0.24</v>
      </c>
      <c r="L1772" s="73">
        <v>1240</v>
      </c>
    </row>
    <row r="1773" spans="1:12" x14ac:dyDescent="0.25">
      <c r="A1773" s="11">
        <v>5528230</v>
      </c>
      <c r="B1773">
        <v>1</v>
      </c>
      <c r="C1773" s="60" t="s">
        <v>470</v>
      </c>
      <c r="D1773" s="60" t="s">
        <v>470</v>
      </c>
      <c r="E1773">
        <v>1967</v>
      </c>
      <c r="F1773" s="73">
        <v>945</v>
      </c>
      <c r="G1773" s="60" t="s">
        <v>505</v>
      </c>
      <c r="H1773" s="16">
        <v>908.48478968872701</v>
      </c>
      <c r="I1773">
        <v>0.92400000000000004</v>
      </c>
      <c r="J1773">
        <v>0.26200000000000001</v>
      </c>
      <c r="K1773">
        <v>8.5099999999999995E-2</v>
      </c>
      <c r="L1773" s="73">
        <v>1690</v>
      </c>
    </row>
    <row r="1774" spans="1:12" x14ac:dyDescent="0.25">
      <c r="A1774" s="11">
        <v>5528230</v>
      </c>
      <c r="B1774">
        <v>1</v>
      </c>
      <c r="C1774" s="60" t="s">
        <v>470</v>
      </c>
      <c r="D1774" s="60" t="s">
        <v>470</v>
      </c>
      <c r="E1774">
        <v>1968</v>
      </c>
      <c r="F1774" s="73">
        <v>354</v>
      </c>
      <c r="G1774" s="60" t="s">
        <v>505</v>
      </c>
      <c r="H1774" s="16">
        <v>340.321286296099</v>
      </c>
      <c r="I1774">
        <v>1.23</v>
      </c>
      <c r="J1774">
        <v>0.26800000000000002</v>
      </c>
      <c r="K1774">
        <v>0.69599999999999995</v>
      </c>
      <c r="L1774" s="73">
        <v>786</v>
      </c>
    </row>
    <row r="1775" spans="1:12" x14ac:dyDescent="0.25">
      <c r="A1775" s="11">
        <v>5528230</v>
      </c>
      <c r="B1775">
        <v>1</v>
      </c>
      <c r="C1775" s="60" t="s">
        <v>470</v>
      </c>
      <c r="D1775" s="60" t="s">
        <v>470</v>
      </c>
      <c r="E1775">
        <v>1969</v>
      </c>
      <c r="F1775" s="73">
        <v>625</v>
      </c>
      <c r="G1775" s="60" t="s">
        <v>505</v>
      </c>
      <c r="H1775" s="16">
        <v>600.84972863012104</v>
      </c>
      <c r="I1775">
        <v>1.34</v>
      </c>
      <c r="J1775">
        <v>0.27400000000000002</v>
      </c>
      <c r="K1775">
        <v>0.28799999999999998</v>
      </c>
      <c r="L1775" s="73">
        <v>1180</v>
      </c>
    </row>
    <row r="1776" spans="1:12" x14ac:dyDescent="0.25">
      <c r="A1776" s="11">
        <v>5528230</v>
      </c>
      <c r="B1776">
        <v>1</v>
      </c>
      <c r="C1776" s="60" t="s">
        <v>470</v>
      </c>
      <c r="D1776" s="60" t="s">
        <v>470</v>
      </c>
      <c r="E1776">
        <v>1970</v>
      </c>
      <c r="F1776" s="73">
        <v>852</v>
      </c>
      <c r="G1776" s="60" t="s">
        <v>505</v>
      </c>
      <c r="H1776" s="16">
        <v>819.07835006857101</v>
      </c>
      <c r="I1776">
        <v>1.5</v>
      </c>
      <c r="J1776">
        <v>0.28100000000000003</v>
      </c>
      <c r="K1776">
        <v>0.129</v>
      </c>
      <c r="L1776" s="73">
        <v>1520</v>
      </c>
    </row>
    <row r="1777" spans="1:12" x14ac:dyDescent="0.25">
      <c r="A1777" s="11">
        <v>5528230</v>
      </c>
      <c r="B1777">
        <v>1</v>
      </c>
      <c r="C1777" s="60" t="s">
        <v>470</v>
      </c>
      <c r="D1777" s="60" t="s">
        <v>470</v>
      </c>
      <c r="E1777">
        <v>1971</v>
      </c>
      <c r="F1777" s="73">
        <v>364</v>
      </c>
      <c r="G1777" s="60" t="s">
        <v>484</v>
      </c>
      <c r="H1777" s="16">
        <v>349.934881954182</v>
      </c>
      <c r="I1777">
        <v>0.249</v>
      </c>
      <c r="J1777">
        <v>0.29299999999999998</v>
      </c>
      <c r="K1777">
        <v>0.69899999999999995</v>
      </c>
      <c r="L1777" s="73">
        <v>784</v>
      </c>
    </row>
    <row r="1778" spans="1:12" x14ac:dyDescent="0.25">
      <c r="A1778" s="11">
        <v>5528230</v>
      </c>
      <c r="B1778">
        <v>1</v>
      </c>
      <c r="C1778" s="60" t="s">
        <v>470</v>
      </c>
      <c r="D1778" s="60" t="s">
        <v>470</v>
      </c>
      <c r="E1778">
        <v>1973</v>
      </c>
      <c r="F1778" s="73">
        <v>617</v>
      </c>
      <c r="G1778" s="60" t="s">
        <v>505</v>
      </c>
      <c r="H1778" s="16">
        <v>593.15885210364695</v>
      </c>
      <c r="I1778">
        <v>1.43</v>
      </c>
      <c r="J1778">
        <v>0.31900000000000001</v>
      </c>
      <c r="K1778">
        <v>0.33</v>
      </c>
      <c r="L1778" s="73">
        <v>1140</v>
      </c>
    </row>
    <row r="1779" spans="1:12" x14ac:dyDescent="0.25">
      <c r="A1779" s="11">
        <v>5528230</v>
      </c>
      <c r="B1779">
        <v>1</v>
      </c>
      <c r="C1779" s="60" t="s">
        <v>470</v>
      </c>
      <c r="D1779" s="60" t="s">
        <v>470</v>
      </c>
      <c r="E1779">
        <v>1974</v>
      </c>
      <c r="F1779" s="73">
        <v>526</v>
      </c>
      <c r="G1779" s="60" t="s">
        <v>505</v>
      </c>
      <c r="H1779" s="16">
        <v>505.67513161510499</v>
      </c>
      <c r="I1779">
        <v>0.62</v>
      </c>
      <c r="J1779">
        <v>0.33200000000000002</v>
      </c>
      <c r="K1779">
        <v>0.46300000000000002</v>
      </c>
      <c r="L1779" s="73">
        <v>1000</v>
      </c>
    </row>
    <row r="1780" spans="1:12" x14ac:dyDescent="0.25">
      <c r="A1780" s="11">
        <v>5528230</v>
      </c>
      <c r="B1780">
        <v>1</v>
      </c>
      <c r="C1780" s="60" t="s">
        <v>470</v>
      </c>
      <c r="D1780" s="60" t="s">
        <v>470</v>
      </c>
      <c r="E1780">
        <v>1975</v>
      </c>
      <c r="F1780" s="73">
        <v>235</v>
      </c>
      <c r="G1780" s="60" t="s">
        <v>505</v>
      </c>
      <c r="H1780" s="16">
        <v>225.919497964925</v>
      </c>
      <c r="I1780">
        <v>0.82299999999999995</v>
      </c>
      <c r="J1780">
        <v>0.34499999999999997</v>
      </c>
      <c r="K1780">
        <v>0.90200000000000002</v>
      </c>
      <c r="L1780" s="73">
        <v>573</v>
      </c>
    </row>
    <row r="1781" spans="1:12" x14ac:dyDescent="0.25">
      <c r="A1781" s="11">
        <v>5528230</v>
      </c>
      <c r="B1781">
        <v>1</v>
      </c>
      <c r="C1781" s="60" t="s">
        <v>470</v>
      </c>
      <c r="D1781" s="60" t="s">
        <v>470</v>
      </c>
      <c r="E1781">
        <v>1976</v>
      </c>
      <c r="F1781" s="73">
        <v>537</v>
      </c>
      <c r="G1781" s="60" t="s">
        <v>505</v>
      </c>
      <c r="H1781" s="16">
        <v>516.25008683900001</v>
      </c>
      <c r="I1781">
        <v>1.24</v>
      </c>
      <c r="J1781">
        <v>0.35799999999999998</v>
      </c>
      <c r="K1781">
        <v>0.46899999999999997</v>
      </c>
      <c r="L1781" s="73">
        <v>994</v>
      </c>
    </row>
    <row r="1782" spans="1:12" x14ac:dyDescent="0.25">
      <c r="A1782" s="11">
        <v>5528230</v>
      </c>
      <c r="B1782">
        <v>1</v>
      </c>
      <c r="C1782" s="60" t="s">
        <v>470</v>
      </c>
      <c r="D1782" s="60" t="s">
        <v>470</v>
      </c>
      <c r="E1782">
        <v>1990</v>
      </c>
      <c r="F1782" s="73">
        <v>586</v>
      </c>
      <c r="G1782" s="60" t="s">
        <v>505</v>
      </c>
      <c r="H1782" s="16">
        <v>563.35670556359503</v>
      </c>
      <c r="I1782">
        <v>0.53500000000000003</v>
      </c>
      <c r="J1782">
        <v>0.57799999999999996</v>
      </c>
      <c r="K1782">
        <v>0.60399999999999998</v>
      </c>
      <c r="L1782" s="73">
        <v>866</v>
      </c>
    </row>
    <row r="1783" spans="1:12" x14ac:dyDescent="0.25">
      <c r="A1783" s="11">
        <v>5528230</v>
      </c>
      <c r="B1783">
        <v>1</v>
      </c>
      <c r="C1783" s="60" t="s">
        <v>470</v>
      </c>
      <c r="D1783" s="60" t="s">
        <v>470</v>
      </c>
      <c r="E1783">
        <v>1991</v>
      </c>
      <c r="F1783" s="73">
        <v>646</v>
      </c>
      <c r="G1783" s="60" t="s">
        <v>505</v>
      </c>
      <c r="H1783" s="16">
        <v>621.03827951207995</v>
      </c>
      <c r="I1783">
        <v>0.86099999999999999</v>
      </c>
      <c r="J1783">
        <v>0.58599999999999997</v>
      </c>
      <c r="K1783">
        <v>0.52900000000000003</v>
      </c>
      <c r="L1783" s="73">
        <v>935</v>
      </c>
    </row>
    <row r="1784" spans="1:12" x14ac:dyDescent="0.25">
      <c r="A1784" s="11">
        <v>5528230</v>
      </c>
      <c r="B1784">
        <v>1</v>
      </c>
      <c r="C1784" s="60" t="s">
        <v>470</v>
      </c>
      <c r="D1784" s="60" t="s">
        <v>470</v>
      </c>
      <c r="E1784">
        <v>1992</v>
      </c>
      <c r="F1784" s="73">
        <v>268</v>
      </c>
      <c r="G1784" s="60" t="s">
        <v>483</v>
      </c>
      <c r="H1784" s="16">
        <v>257.64436363659399</v>
      </c>
      <c r="I1784">
        <v>0.59899999999999998</v>
      </c>
      <c r="J1784">
        <v>0.59499999999999997</v>
      </c>
      <c r="K1784">
        <v>0.95199999999999996</v>
      </c>
      <c r="L1784" s="73">
        <v>476</v>
      </c>
    </row>
    <row r="1785" spans="1:12" x14ac:dyDescent="0.25">
      <c r="A1785" s="11">
        <v>5528230</v>
      </c>
      <c r="B1785">
        <v>1</v>
      </c>
      <c r="C1785" s="60" t="s">
        <v>470</v>
      </c>
      <c r="D1785" s="60" t="s">
        <v>470</v>
      </c>
      <c r="E1785">
        <v>1993</v>
      </c>
      <c r="F1785" s="73">
        <v>576</v>
      </c>
      <c r="G1785" s="60" t="s">
        <v>505</v>
      </c>
      <c r="H1785" s="16">
        <v>553.74310990551101</v>
      </c>
      <c r="I1785">
        <v>0.872</v>
      </c>
      <c r="J1785">
        <v>0.60299999999999998</v>
      </c>
      <c r="K1785">
        <v>0.64100000000000001</v>
      </c>
      <c r="L1785" s="73">
        <v>833</v>
      </c>
    </row>
    <row r="1786" spans="1:12" x14ac:dyDescent="0.25">
      <c r="A1786" s="11">
        <v>5528230</v>
      </c>
      <c r="B1786">
        <v>1</v>
      </c>
      <c r="C1786" s="60" t="s">
        <v>470</v>
      </c>
      <c r="D1786" s="60" t="s">
        <v>470</v>
      </c>
      <c r="E1786">
        <v>1994</v>
      </c>
      <c r="F1786" s="73">
        <v>815</v>
      </c>
      <c r="G1786" s="60" t="s">
        <v>633</v>
      </c>
      <c r="H1786" s="16">
        <v>783.50804613367598</v>
      </c>
      <c r="I1786">
        <v>0.624</v>
      </c>
      <c r="J1786">
        <v>0.61099999999999999</v>
      </c>
      <c r="K1786">
        <v>0.34799999999999998</v>
      </c>
      <c r="L1786" s="73">
        <v>1120</v>
      </c>
    </row>
    <row r="1787" spans="1:12" x14ac:dyDescent="0.25">
      <c r="A1787" s="11">
        <v>5528230</v>
      </c>
      <c r="B1787">
        <v>1</v>
      </c>
      <c r="C1787" s="60" t="s">
        <v>470</v>
      </c>
      <c r="D1787" s="60" t="s">
        <v>470</v>
      </c>
      <c r="E1787">
        <v>1995</v>
      </c>
      <c r="F1787" s="73">
        <v>623</v>
      </c>
      <c r="G1787" s="60" t="s">
        <v>485</v>
      </c>
      <c r="H1787" s="16">
        <v>598.92700949849802</v>
      </c>
      <c r="I1787">
        <v>1.05</v>
      </c>
      <c r="J1787">
        <v>0.62</v>
      </c>
      <c r="K1787">
        <v>0.59299999999999997</v>
      </c>
      <c r="L1787" s="73">
        <v>876</v>
      </c>
    </row>
    <row r="1788" spans="1:12" x14ac:dyDescent="0.25">
      <c r="A1788" s="11">
        <v>5528230</v>
      </c>
      <c r="B1788">
        <v>1</v>
      </c>
      <c r="C1788" s="60" t="s">
        <v>470</v>
      </c>
      <c r="D1788" s="60" t="s">
        <v>470</v>
      </c>
      <c r="E1788">
        <v>1996</v>
      </c>
      <c r="F1788" s="73">
        <v>1800</v>
      </c>
      <c r="G1788" s="60" t="s">
        <v>485</v>
      </c>
      <c r="H1788" s="16">
        <v>1730.4472184547501</v>
      </c>
      <c r="I1788">
        <v>0.249</v>
      </c>
      <c r="J1788">
        <v>0.628</v>
      </c>
      <c r="K1788">
        <v>2.87E-2</v>
      </c>
      <c r="L1788" s="73">
        <v>2260</v>
      </c>
    </row>
    <row r="1789" spans="1:12" x14ac:dyDescent="0.25">
      <c r="A1789" s="57">
        <v>5528360</v>
      </c>
      <c r="B1789" s="58">
        <v>1</v>
      </c>
      <c r="C1789" s="61" t="s">
        <v>469</v>
      </c>
      <c r="D1789" s="61" t="s">
        <v>469</v>
      </c>
      <c r="E1789" s="58">
        <v>1961</v>
      </c>
      <c r="F1789" s="74">
        <v>34</v>
      </c>
      <c r="G1789" s="61" t="s">
        <v>505</v>
      </c>
      <c r="H1789" s="59">
        <v>112.386512127324</v>
      </c>
      <c r="I1789" s="58">
        <v>1.38</v>
      </c>
      <c r="J1789" s="58">
        <v>6.2100000000000002E-2</v>
      </c>
      <c r="K1789" s="58">
        <v>0.93799999999999994</v>
      </c>
      <c r="L1789" s="74">
        <v>172</v>
      </c>
    </row>
    <row r="1790" spans="1:12" x14ac:dyDescent="0.25">
      <c r="A1790" s="57">
        <v>5528360</v>
      </c>
      <c r="B1790" s="58">
        <v>1</v>
      </c>
      <c r="C1790" s="61" t="s">
        <v>469</v>
      </c>
      <c r="D1790" s="61" t="s">
        <v>469</v>
      </c>
      <c r="E1790" s="58">
        <v>1962</v>
      </c>
      <c r="F1790" s="74">
        <v>100</v>
      </c>
      <c r="G1790" s="61">
        <v>2</v>
      </c>
      <c r="H1790" s="59">
        <v>330.54856508035999</v>
      </c>
      <c r="I1790" s="58">
        <v>0.249</v>
      </c>
      <c r="J1790" s="58">
        <v>6.4299999999999996E-2</v>
      </c>
      <c r="K1790" s="58">
        <v>0.55800000000000005</v>
      </c>
      <c r="L1790" s="74">
        <v>292</v>
      </c>
    </row>
    <row r="1791" spans="1:12" x14ac:dyDescent="0.25">
      <c r="A1791" s="57">
        <v>5528360</v>
      </c>
      <c r="B1791" s="58">
        <v>1</v>
      </c>
      <c r="C1791" s="61" t="s">
        <v>469</v>
      </c>
      <c r="D1791" s="61" t="s">
        <v>469</v>
      </c>
      <c r="E1791" s="58">
        <v>1963</v>
      </c>
      <c r="F1791" s="74">
        <v>38</v>
      </c>
      <c r="G1791" s="61" t="s">
        <v>505</v>
      </c>
      <c r="H1791" s="59">
        <v>125.60845473053701</v>
      </c>
      <c r="I1791" s="58">
        <v>1.1299999999999999</v>
      </c>
      <c r="J1791" s="58">
        <v>6.6500000000000004E-2</v>
      </c>
      <c r="K1791" s="58">
        <v>0.92700000000000005</v>
      </c>
      <c r="L1791" s="74">
        <v>180</v>
      </c>
    </row>
    <row r="1792" spans="1:12" x14ac:dyDescent="0.25">
      <c r="A1792" s="57">
        <v>5528360</v>
      </c>
      <c r="B1792" s="58">
        <v>1</v>
      </c>
      <c r="C1792" s="61" t="s">
        <v>469</v>
      </c>
      <c r="D1792" s="61" t="s">
        <v>469</v>
      </c>
      <c r="E1792" s="58">
        <v>1964</v>
      </c>
      <c r="F1792" s="74">
        <v>47</v>
      </c>
      <c r="G1792" s="61" t="s">
        <v>505</v>
      </c>
      <c r="H1792" s="59">
        <v>155.35782558777001</v>
      </c>
      <c r="I1792" s="58">
        <v>1.77</v>
      </c>
      <c r="J1792" s="58">
        <v>6.8699999999999997E-2</v>
      </c>
      <c r="K1792" s="58">
        <v>0.89</v>
      </c>
      <c r="L1792" s="74">
        <v>195</v>
      </c>
    </row>
    <row r="1793" spans="1:12" x14ac:dyDescent="0.25">
      <c r="A1793" s="57">
        <v>5528360</v>
      </c>
      <c r="B1793" s="58">
        <v>1</v>
      </c>
      <c r="C1793" s="61" t="s">
        <v>469</v>
      </c>
      <c r="D1793" s="61" t="s">
        <v>469</v>
      </c>
      <c r="E1793" s="58">
        <v>1965</v>
      </c>
      <c r="F1793" s="74">
        <v>78</v>
      </c>
      <c r="G1793" s="61">
        <v>2</v>
      </c>
      <c r="H1793" s="59">
        <v>257.82788076268099</v>
      </c>
      <c r="I1793" s="58">
        <v>9.06E-2</v>
      </c>
      <c r="J1793" s="58">
        <v>7.0800000000000002E-2</v>
      </c>
      <c r="K1793" s="58">
        <v>0.71299999999999997</v>
      </c>
      <c r="L1793" s="74">
        <v>250</v>
      </c>
    </row>
    <row r="1794" spans="1:12" x14ac:dyDescent="0.25">
      <c r="A1794" s="57">
        <v>5528360</v>
      </c>
      <c r="B1794" s="58">
        <v>1</v>
      </c>
      <c r="C1794" s="61" t="s">
        <v>469</v>
      </c>
      <c r="D1794" s="61" t="s">
        <v>469</v>
      </c>
      <c r="E1794" s="58">
        <v>1966</v>
      </c>
      <c r="F1794" s="74">
        <v>79</v>
      </c>
      <c r="G1794" s="61">
        <v>2</v>
      </c>
      <c r="H1794" s="59">
        <v>261.133366413484</v>
      </c>
      <c r="I1794" s="58">
        <v>0.41599999999999998</v>
      </c>
      <c r="J1794" s="58">
        <v>7.2999999999999995E-2</v>
      </c>
      <c r="K1794" s="58">
        <v>0.70799999999999996</v>
      </c>
      <c r="L1794" s="74">
        <v>251</v>
      </c>
    </row>
    <row r="1795" spans="1:12" x14ac:dyDescent="0.25">
      <c r="A1795" s="57">
        <v>5528360</v>
      </c>
      <c r="B1795" s="58">
        <v>1</v>
      </c>
      <c r="C1795" s="61" t="s">
        <v>469</v>
      </c>
      <c r="D1795" s="61" t="s">
        <v>469</v>
      </c>
      <c r="E1795" s="58">
        <v>1967</v>
      </c>
      <c r="F1795" s="74">
        <v>147</v>
      </c>
      <c r="G1795" s="61" t="s">
        <v>505</v>
      </c>
      <c r="H1795" s="59">
        <v>485.90639066813401</v>
      </c>
      <c r="I1795" s="58">
        <v>1.47</v>
      </c>
      <c r="J1795" s="58">
        <v>7.5200000000000003E-2</v>
      </c>
      <c r="K1795" s="58">
        <v>0.29899999999999999</v>
      </c>
      <c r="L1795" s="74">
        <v>371</v>
      </c>
    </row>
    <row r="1796" spans="1:12" x14ac:dyDescent="0.25">
      <c r="A1796" s="57">
        <v>5528360</v>
      </c>
      <c r="B1796" s="58">
        <v>1</v>
      </c>
      <c r="C1796" s="61" t="s">
        <v>469</v>
      </c>
      <c r="D1796" s="61" t="s">
        <v>469</v>
      </c>
      <c r="E1796" s="58">
        <v>1968</v>
      </c>
      <c r="F1796" s="74">
        <v>62</v>
      </c>
      <c r="G1796" s="61" t="s">
        <v>505</v>
      </c>
      <c r="H1796" s="59">
        <v>204.94011034982199</v>
      </c>
      <c r="I1796" s="58">
        <v>1.1399999999999999</v>
      </c>
      <c r="J1796" s="58">
        <v>7.7399999999999997E-2</v>
      </c>
      <c r="K1796" s="58">
        <v>0.81399999999999995</v>
      </c>
      <c r="L1796" s="74">
        <v>221</v>
      </c>
    </row>
    <row r="1797" spans="1:12" x14ac:dyDescent="0.25">
      <c r="A1797" s="57">
        <v>5528360</v>
      </c>
      <c r="B1797" s="58">
        <v>1</v>
      </c>
      <c r="C1797" s="61" t="s">
        <v>469</v>
      </c>
      <c r="D1797" s="61" t="s">
        <v>469</v>
      </c>
      <c r="E1797" s="58">
        <v>1969</v>
      </c>
      <c r="F1797" s="74">
        <v>123</v>
      </c>
      <c r="G1797" s="61">
        <v>2</v>
      </c>
      <c r="H1797" s="59">
        <v>406.57473504884501</v>
      </c>
      <c r="I1797" s="58">
        <v>1.28</v>
      </c>
      <c r="J1797" s="58">
        <v>7.9600000000000004E-2</v>
      </c>
      <c r="K1797" s="58">
        <v>0.41799999999999998</v>
      </c>
      <c r="L1797" s="74">
        <v>334</v>
      </c>
    </row>
    <row r="1798" spans="1:12" x14ac:dyDescent="0.25">
      <c r="A1798" s="57">
        <v>5528360</v>
      </c>
      <c r="B1798" s="58">
        <v>1</v>
      </c>
      <c r="C1798" s="61" t="s">
        <v>469</v>
      </c>
      <c r="D1798" s="61" t="s">
        <v>469</v>
      </c>
      <c r="E1798" s="58">
        <v>1970</v>
      </c>
      <c r="F1798" s="74">
        <v>300</v>
      </c>
      <c r="G1798" s="61">
        <v>2</v>
      </c>
      <c r="H1798" s="59">
        <v>991.64569524107503</v>
      </c>
      <c r="I1798" s="58">
        <v>1.33</v>
      </c>
      <c r="J1798" s="58">
        <v>8.1699999999999995E-2</v>
      </c>
      <c r="K1798" s="58">
        <v>4.2299999999999997E-2</v>
      </c>
      <c r="L1798" s="74">
        <v>643</v>
      </c>
    </row>
    <row r="1799" spans="1:12" x14ac:dyDescent="0.25">
      <c r="A1799" s="57">
        <v>5528360</v>
      </c>
      <c r="B1799" s="58">
        <v>1</v>
      </c>
      <c r="C1799" s="61" t="s">
        <v>469</v>
      </c>
      <c r="D1799" s="61" t="s">
        <v>469</v>
      </c>
      <c r="E1799" s="58">
        <v>1971</v>
      </c>
      <c r="F1799" s="74">
        <v>157</v>
      </c>
      <c r="G1799" s="61">
        <v>2</v>
      </c>
      <c r="H1799" s="59">
        <v>518.96124717616101</v>
      </c>
      <c r="I1799" s="58">
        <v>0.38500000000000001</v>
      </c>
      <c r="J1799" s="58">
        <v>0.112</v>
      </c>
      <c r="K1799" s="58">
        <v>0.28000000000000003</v>
      </c>
      <c r="L1799" s="74">
        <v>377</v>
      </c>
    </row>
    <row r="1800" spans="1:12" x14ac:dyDescent="0.25">
      <c r="A1800" s="57">
        <v>5528360</v>
      </c>
      <c r="B1800" s="58">
        <v>1</v>
      </c>
      <c r="C1800" s="61" t="s">
        <v>469</v>
      </c>
      <c r="D1800" s="61" t="s">
        <v>469</v>
      </c>
      <c r="E1800" s="58">
        <v>1972</v>
      </c>
      <c r="F1800" s="74">
        <v>390</v>
      </c>
      <c r="G1800" s="61" t="s">
        <v>505</v>
      </c>
      <c r="H1800" s="59">
        <v>1289.1394038134099</v>
      </c>
      <c r="I1800" s="58">
        <v>0.69199999999999995</v>
      </c>
      <c r="J1800" s="58">
        <v>0.14199999999999999</v>
      </c>
      <c r="K1800" s="58">
        <v>0.02</v>
      </c>
      <c r="L1800" s="74">
        <v>750</v>
      </c>
    </row>
    <row r="1801" spans="1:12" x14ac:dyDescent="0.25">
      <c r="A1801" s="57">
        <v>5528360</v>
      </c>
      <c r="B1801" s="58">
        <v>1</v>
      </c>
      <c r="C1801" s="61" t="s">
        <v>469</v>
      </c>
      <c r="D1801" s="61" t="s">
        <v>469</v>
      </c>
      <c r="E1801" s="58">
        <v>1973</v>
      </c>
      <c r="F1801" s="74">
        <v>173</v>
      </c>
      <c r="G1801" s="61" t="s">
        <v>505</v>
      </c>
      <c r="H1801" s="59">
        <v>571.84901758902902</v>
      </c>
      <c r="I1801" s="58">
        <v>1.38</v>
      </c>
      <c r="J1801" s="58">
        <v>0.17199999999999999</v>
      </c>
      <c r="K1801" s="58">
        <v>0.255</v>
      </c>
      <c r="L1801" s="74">
        <v>386</v>
      </c>
    </row>
    <row r="1802" spans="1:12" x14ac:dyDescent="0.25">
      <c r="A1802" s="57">
        <v>5528360</v>
      </c>
      <c r="B1802" s="58">
        <v>1</v>
      </c>
      <c r="C1802" s="61" t="s">
        <v>469</v>
      </c>
      <c r="D1802" s="61" t="s">
        <v>469</v>
      </c>
      <c r="E1802" s="58">
        <v>1974</v>
      </c>
      <c r="F1802" s="74">
        <v>126</v>
      </c>
      <c r="G1802" s="61">
        <v>2</v>
      </c>
      <c r="H1802" s="59">
        <v>416.49119200125102</v>
      </c>
      <c r="I1802" s="58">
        <v>0.52300000000000002</v>
      </c>
      <c r="J1802" s="58">
        <v>0.20200000000000001</v>
      </c>
      <c r="K1802" s="58">
        <v>0.5</v>
      </c>
      <c r="L1802" s="74">
        <v>308</v>
      </c>
    </row>
    <row r="1803" spans="1:12" x14ac:dyDescent="0.25">
      <c r="A1803" s="57">
        <v>5528360</v>
      </c>
      <c r="B1803" s="58">
        <v>1</v>
      </c>
      <c r="C1803" s="61" t="s">
        <v>469</v>
      </c>
      <c r="D1803" s="61" t="s">
        <v>469</v>
      </c>
      <c r="E1803" s="58">
        <v>1975</v>
      </c>
      <c r="F1803" s="74">
        <v>114</v>
      </c>
      <c r="G1803" s="61" t="s">
        <v>505</v>
      </c>
      <c r="H1803" s="59">
        <v>376.82536419160903</v>
      </c>
      <c r="I1803" s="58">
        <v>0.95099999999999996</v>
      </c>
      <c r="J1803" s="58">
        <v>0.23200000000000001</v>
      </c>
      <c r="K1803" s="58">
        <v>0.60499999999999998</v>
      </c>
      <c r="L1803" s="74">
        <v>280</v>
      </c>
    </row>
    <row r="1804" spans="1:12" x14ac:dyDescent="0.25">
      <c r="A1804" s="57">
        <v>5528360</v>
      </c>
      <c r="B1804" s="58">
        <v>1</v>
      </c>
      <c r="C1804" s="61" t="s">
        <v>469</v>
      </c>
      <c r="D1804" s="61" t="s">
        <v>469</v>
      </c>
      <c r="E1804" s="58">
        <v>1976</v>
      </c>
      <c r="F1804" s="74">
        <v>166</v>
      </c>
      <c r="G1804" s="61" t="s">
        <v>505</v>
      </c>
      <c r="H1804" s="59">
        <v>548.71061803339205</v>
      </c>
      <c r="I1804" s="58">
        <v>0.97399999999999998</v>
      </c>
      <c r="J1804" s="58">
        <v>0.26200000000000001</v>
      </c>
      <c r="K1804" s="58">
        <v>0.34399999999999997</v>
      </c>
      <c r="L1804" s="74">
        <v>357</v>
      </c>
    </row>
    <row r="1805" spans="1:12" x14ac:dyDescent="0.25">
      <c r="A1805" s="11">
        <v>5528400</v>
      </c>
      <c r="B1805">
        <v>1</v>
      </c>
      <c r="C1805" s="60" t="s">
        <v>470</v>
      </c>
      <c r="D1805" s="60" t="s">
        <v>470</v>
      </c>
      <c r="E1805">
        <v>1962</v>
      </c>
      <c r="F1805" s="73">
        <v>2300</v>
      </c>
      <c r="G1805" s="60" t="s">
        <v>505</v>
      </c>
      <c r="H1805" s="16">
        <v>520.75355638230303</v>
      </c>
      <c r="I1805">
        <v>3.0400000000000002E-3</v>
      </c>
      <c r="J1805">
        <v>0.13600000000000001</v>
      </c>
      <c r="K1805">
        <v>0.29299999999999998</v>
      </c>
      <c r="L1805" s="73">
        <v>3250</v>
      </c>
    </row>
    <row r="1806" spans="1:12" x14ac:dyDescent="0.25">
      <c r="A1806" s="11">
        <v>5528400</v>
      </c>
      <c r="B1806">
        <v>1</v>
      </c>
      <c r="C1806" s="60" t="s">
        <v>470</v>
      </c>
      <c r="D1806" s="60" t="s">
        <v>470</v>
      </c>
      <c r="E1806">
        <v>1963</v>
      </c>
      <c r="F1806" s="73">
        <v>660</v>
      </c>
      <c r="G1806" s="60" t="s">
        <v>505</v>
      </c>
      <c r="H1806" s="16">
        <v>149.43362922274599</v>
      </c>
      <c r="I1806">
        <v>1.41</v>
      </c>
      <c r="J1806">
        <v>0.14000000000000001</v>
      </c>
      <c r="K1806">
        <v>0.91900000000000004</v>
      </c>
      <c r="L1806" s="73">
        <v>1150</v>
      </c>
    </row>
    <row r="1807" spans="1:12" x14ac:dyDescent="0.25">
      <c r="A1807" s="11">
        <v>5528400</v>
      </c>
      <c r="B1807">
        <v>1</v>
      </c>
      <c r="C1807" s="60" t="s">
        <v>470</v>
      </c>
      <c r="D1807" s="60" t="s">
        <v>470</v>
      </c>
      <c r="E1807">
        <v>1967</v>
      </c>
      <c r="F1807" s="73">
        <v>1730</v>
      </c>
      <c r="G1807" s="60" t="s">
        <v>505</v>
      </c>
      <c r="H1807" s="16">
        <v>391.69724023538203</v>
      </c>
      <c r="I1807">
        <v>0.77400000000000002</v>
      </c>
      <c r="J1807">
        <v>0.158</v>
      </c>
      <c r="K1807">
        <v>0.50900000000000001</v>
      </c>
      <c r="L1807" s="73">
        <v>2490</v>
      </c>
    </row>
    <row r="1808" spans="1:12" x14ac:dyDescent="0.25">
      <c r="A1808" s="11">
        <v>5528400</v>
      </c>
      <c r="B1808">
        <v>1</v>
      </c>
      <c r="C1808" s="60" t="s">
        <v>470</v>
      </c>
      <c r="D1808" s="60" t="s">
        <v>470</v>
      </c>
      <c r="E1808">
        <v>1969</v>
      </c>
      <c r="F1808" s="73">
        <v>1940</v>
      </c>
      <c r="G1808" s="60" t="s">
        <v>505</v>
      </c>
      <c r="H1808" s="16">
        <v>439.24430407898302</v>
      </c>
      <c r="I1808">
        <v>1.36</v>
      </c>
      <c r="J1808">
        <v>0.16600000000000001</v>
      </c>
      <c r="K1808">
        <v>0.43099999999999999</v>
      </c>
      <c r="L1808" s="73">
        <v>2740</v>
      </c>
    </row>
    <row r="1809" spans="1:12" x14ac:dyDescent="0.25">
      <c r="A1809" s="11">
        <v>5528400</v>
      </c>
      <c r="B1809">
        <v>1</v>
      </c>
      <c r="C1809" s="60" t="s">
        <v>470</v>
      </c>
      <c r="D1809" s="60" t="s">
        <v>470</v>
      </c>
      <c r="E1809">
        <v>1970</v>
      </c>
      <c r="F1809" s="73">
        <v>3240</v>
      </c>
      <c r="G1809" s="60" t="s">
        <v>505</v>
      </c>
      <c r="H1809" s="16">
        <v>733.58327072985401</v>
      </c>
      <c r="I1809">
        <v>1.66</v>
      </c>
      <c r="J1809">
        <v>0.17100000000000001</v>
      </c>
      <c r="K1809">
        <v>0.13300000000000001</v>
      </c>
      <c r="L1809" s="73">
        <v>4310</v>
      </c>
    </row>
    <row r="1810" spans="1:12" x14ac:dyDescent="0.25">
      <c r="A1810" s="11">
        <v>5528400</v>
      </c>
      <c r="B1810">
        <v>1</v>
      </c>
      <c r="C1810" s="60" t="s">
        <v>470</v>
      </c>
      <c r="D1810" s="60" t="s">
        <v>470</v>
      </c>
      <c r="E1810">
        <v>1972</v>
      </c>
      <c r="F1810" s="73">
        <v>1870</v>
      </c>
      <c r="G1810" s="60" t="s">
        <v>505</v>
      </c>
      <c r="H1810" s="16">
        <v>423.39528279778898</v>
      </c>
      <c r="I1810">
        <v>1.07</v>
      </c>
      <c r="J1810">
        <v>0.184</v>
      </c>
      <c r="K1810">
        <v>0.47199999999999998</v>
      </c>
      <c r="L1810" s="73">
        <v>2600</v>
      </c>
    </row>
    <row r="1811" spans="1:12" x14ac:dyDescent="0.25">
      <c r="A1811" s="11">
        <v>5528400</v>
      </c>
      <c r="B1811">
        <v>1</v>
      </c>
      <c r="C1811" s="60" t="s">
        <v>470</v>
      </c>
      <c r="D1811" s="60" t="s">
        <v>470</v>
      </c>
      <c r="E1811">
        <v>1973</v>
      </c>
      <c r="F1811" s="73">
        <v>2450</v>
      </c>
      <c r="G1811" s="60" t="s">
        <v>505</v>
      </c>
      <c r="H1811" s="16">
        <v>554.71574484201903</v>
      </c>
      <c r="I1811">
        <v>1.39</v>
      </c>
      <c r="J1811">
        <v>0.191</v>
      </c>
      <c r="K1811">
        <v>0.28699999999999998</v>
      </c>
      <c r="L1811" s="73">
        <v>3270</v>
      </c>
    </row>
    <row r="1812" spans="1:12" x14ac:dyDescent="0.25">
      <c r="A1812" s="11">
        <v>5528400</v>
      </c>
      <c r="B1812">
        <v>1</v>
      </c>
      <c r="C1812" s="60" t="s">
        <v>470</v>
      </c>
      <c r="D1812" s="60" t="s">
        <v>470</v>
      </c>
      <c r="E1812">
        <v>1974</v>
      </c>
      <c r="F1812" s="73">
        <v>2100</v>
      </c>
      <c r="G1812" s="60" t="s">
        <v>505</v>
      </c>
      <c r="H1812" s="16">
        <v>475.47063843602001</v>
      </c>
      <c r="I1812">
        <v>0.28499999999999998</v>
      </c>
      <c r="J1812">
        <v>0.19700000000000001</v>
      </c>
      <c r="K1812">
        <v>0.39700000000000002</v>
      </c>
      <c r="L1812" s="73">
        <v>2850</v>
      </c>
    </row>
    <row r="1813" spans="1:12" x14ac:dyDescent="0.25">
      <c r="A1813" s="11">
        <v>5528400</v>
      </c>
      <c r="B1813">
        <v>1</v>
      </c>
      <c r="C1813" s="60" t="s">
        <v>470</v>
      </c>
      <c r="D1813" s="60" t="s">
        <v>470</v>
      </c>
      <c r="E1813">
        <v>1975</v>
      </c>
      <c r="F1813" s="73">
        <v>1160</v>
      </c>
      <c r="G1813" s="60" t="s">
        <v>505</v>
      </c>
      <c r="H1813" s="16">
        <v>262.64092408846199</v>
      </c>
      <c r="I1813">
        <v>0.873</v>
      </c>
      <c r="J1813">
        <v>0.20399999999999999</v>
      </c>
      <c r="K1813">
        <v>0.78400000000000003</v>
      </c>
      <c r="L1813" s="73">
        <v>1680</v>
      </c>
    </row>
    <row r="1814" spans="1:12" x14ac:dyDescent="0.25">
      <c r="A1814" s="11">
        <v>5528400</v>
      </c>
      <c r="B1814">
        <v>1</v>
      </c>
      <c r="C1814" s="60" t="s">
        <v>470</v>
      </c>
      <c r="D1814" s="60" t="s">
        <v>470</v>
      </c>
      <c r="E1814">
        <v>1976</v>
      </c>
      <c r="F1814" s="73">
        <v>2400</v>
      </c>
      <c r="G1814" s="60" t="s">
        <v>505</v>
      </c>
      <c r="H1814" s="16">
        <v>543.39501535544196</v>
      </c>
      <c r="I1814">
        <v>2.1100000000000001E-2</v>
      </c>
      <c r="J1814">
        <v>0.21099999999999999</v>
      </c>
      <c r="K1814">
        <v>0.314</v>
      </c>
      <c r="L1814" s="73">
        <v>3160</v>
      </c>
    </row>
    <row r="1815" spans="1:12" x14ac:dyDescent="0.25">
      <c r="A1815" s="11">
        <v>5528400</v>
      </c>
      <c r="B1815">
        <v>1</v>
      </c>
      <c r="C1815" s="60" t="s">
        <v>470</v>
      </c>
      <c r="D1815" s="60" t="s">
        <v>470</v>
      </c>
      <c r="E1815">
        <v>1977</v>
      </c>
      <c r="F1815" s="73">
        <v>610</v>
      </c>
      <c r="G1815" s="60" t="s">
        <v>505</v>
      </c>
      <c r="H1815" s="16">
        <v>138.112899736175</v>
      </c>
      <c r="I1815">
        <v>0.82499999999999996</v>
      </c>
      <c r="J1815">
        <v>0.217</v>
      </c>
      <c r="K1815">
        <v>0.94599999999999995</v>
      </c>
      <c r="L1815" s="73">
        <v>975</v>
      </c>
    </row>
    <row r="1816" spans="1:12" x14ac:dyDescent="0.25">
      <c r="A1816" s="57">
        <v>5528440</v>
      </c>
      <c r="B1816" s="58">
        <v>1</v>
      </c>
      <c r="C1816" s="61" t="s">
        <v>469</v>
      </c>
      <c r="D1816" s="61" t="s">
        <v>469</v>
      </c>
      <c r="E1816" s="58">
        <v>1961</v>
      </c>
      <c r="F1816" s="74">
        <v>44</v>
      </c>
      <c r="G1816" s="61">
        <v>2</v>
      </c>
      <c r="H1816" s="59">
        <v>295.06279379261701</v>
      </c>
      <c r="I1816" s="58">
        <v>1.21</v>
      </c>
      <c r="J1816" s="58">
        <v>0.33300000000000002</v>
      </c>
      <c r="K1816" s="58">
        <v>0.80900000000000005</v>
      </c>
      <c r="L1816" s="74">
        <v>109</v>
      </c>
    </row>
    <row r="1817" spans="1:12" x14ac:dyDescent="0.25">
      <c r="A1817" s="57">
        <v>5528440</v>
      </c>
      <c r="B1817" s="58">
        <v>1</v>
      </c>
      <c r="C1817" s="61" t="s">
        <v>469</v>
      </c>
      <c r="D1817" s="61" t="s">
        <v>469</v>
      </c>
      <c r="E1817" s="58">
        <v>1962</v>
      </c>
      <c r="F1817" s="74">
        <v>53</v>
      </c>
      <c r="G1817" s="61">
        <v>2</v>
      </c>
      <c r="H1817" s="59">
        <v>355.41654706837801</v>
      </c>
      <c r="I1817" s="58">
        <v>0.26100000000000001</v>
      </c>
      <c r="J1817" s="58">
        <v>0.34200000000000003</v>
      </c>
      <c r="K1817" s="58">
        <v>0.72399999999999998</v>
      </c>
      <c r="L1817" s="74">
        <v>122</v>
      </c>
    </row>
    <row r="1818" spans="1:12" x14ac:dyDescent="0.25">
      <c r="A1818" s="57">
        <v>5528440</v>
      </c>
      <c r="B1818" s="58">
        <v>1</v>
      </c>
      <c r="C1818" s="61" t="s">
        <v>469</v>
      </c>
      <c r="D1818" s="61" t="s">
        <v>469</v>
      </c>
      <c r="E1818" s="58">
        <v>1963</v>
      </c>
      <c r="F1818" s="74">
        <v>34</v>
      </c>
      <c r="G1818" s="61" t="s">
        <v>505</v>
      </c>
      <c r="H1818" s="59">
        <v>228.00306793065999</v>
      </c>
      <c r="I1818" s="58">
        <v>1.26</v>
      </c>
      <c r="J1818" s="58">
        <v>0.35</v>
      </c>
      <c r="K1818" s="58">
        <v>0.90200000000000002</v>
      </c>
      <c r="L1818" s="74">
        <v>93.9</v>
      </c>
    </row>
    <row r="1819" spans="1:12" x14ac:dyDescent="0.25">
      <c r="A1819" s="57">
        <v>5528440</v>
      </c>
      <c r="B1819" s="58">
        <v>1</v>
      </c>
      <c r="C1819" s="61" t="s">
        <v>469</v>
      </c>
      <c r="D1819" s="61" t="s">
        <v>469</v>
      </c>
      <c r="E1819" s="58">
        <v>1964</v>
      </c>
      <c r="F1819" s="74">
        <v>30</v>
      </c>
      <c r="G1819" s="61" t="s">
        <v>505</v>
      </c>
      <c r="H1819" s="59">
        <v>201.17917758587299</v>
      </c>
      <c r="I1819" s="58">
        <v>1.73</v>
      </c>
      <c r="J1819" s="58">
        <v>0.35799999999999998</v>
      </c>
      <c r="K1819" s="58">
        <v>0.92900000000000005</v>
      </c>
      <c r="L1819" s="74">
        <v>87.8</v>
      </c>
    </row>
    <row r="1820" spans="1:12" x14ac:dyDescent="0.25">
      <c r="A1820" s="57">
        <v>5528440</v>
      </c>
      <c r="B1820" s="58">
        <v>1</v>
      </c>
      <c r="C1820" s="61" t="s">
        <v>469</v>
      </c>
      <c r="D1820" s="61" t="s">
        <v>469</v>
      </c>
      <c r="E1820" s="58">
        <v>1965</v>
      </c>
      <c r="F1820" s="74">
        <v>72</v>
      </c>
      <c r="G1820" s="61" t="s">
        <v>505</v>
      </c>
      <c r="H1820" s="59">
        <v>482.83002620609898</v>
      </c>
      <c r="I1820" s="58">
        <v>9.3700000000000006E-2</v>
      </c>
      <c r="J1820" s="58">
        <v>0.36699999999999999</v>
      </c>
      <c r="K1820" s="58">
        <v>0.53100000000000003</v>
      </c>
      <c r="L1820" s="74">
        <v>147</v>
      </c>
    </row>
    <row r="1821" spans="1:12" x14ac:dyDescent="0.25">
      <c r="A1821" s="57">
        <v>5528440</v>
      </c>
      <c r="B1821" s="58">
        <v>1</v>
      </c>
      <c r="C1821" s="61" t="s">
        <v>469</v>
      </c>
      <c r="D1821" s="61" t="s">
        <v>469</v>
      </c>
      <c r="E1821" s="58">
        <v>1966</v>
      </c>
      <c r="F1821" s="74">
        <v>64</v>
      </c>
      <c r="G1821" s="61" t="s">
        <v>505</v>
      </c>
      <c r="H1821" s="59">
        <v>429.18224551653401</v>
      </c>
      <c r="I1821" s="58">
        <v>0.47499999999999998</v>
      </c>
      <c r="J1821" s="58">
        <v>0.375</v>
      </c>
      <c r="K1821" s="58">
        <v>0.629</v>
      </c>
      <c r="L1821" s="74">
        <v>134</v>
      </c>
    </row>
    <row r="1822" spans="1:12" x14ac:dyDescent="0.25">
      <c r="A1822" s="57">
        <v>5528440</v>
      </c>
      <c r="B1822" s="58">
        <v>1</v>
      </c>
      <c r="C1822" s="61" t="s">
        <v>469</v>
      </c>
      <c r="D1822" s="61" t="s">
        <v>469</v>
      </c>
      <c r="E1822" s="58">
        <v>1967</v>
      </c>
      <c r="F1822" s="74">
        <v>64</v>
      </c>
      <c r="G1822" s="61" t="s">
        <v>505</v>
      </c>
      <c r="H1822" s="59">
        <v>429.18224551653401</v>
      </c>
      <c r="I1822" s="58">
        <v>0.92300000000000004</v>
      </c>
      <c r="J1822" s="58">
        <v>0.38400000000000001</v>
      </c>
      <c r="K1822" s="58">
        <v>0.63600000000000001</v>
      </c>
      <c r="L1822" s="74">
        <v>133</v>
      </c>
    </row>
    <row r="1823" spans="1:12" x14ac:dyDescent="0.25">
      <c r="A1823" s="57">
        <v>5528440</v>
      </c>
      <c r="B1823" s="58">
        <v>1</v>
      </c>
      <c r="C1823" s="61" t="s">
        <v>469</v>
      </c>
      <c r="D1823" s="61" t="s">
        <v>469</v>
      </c>
      <c r="E1823" s="58">
        <v>1968</v>
      </c>
      <c r="F1823" s="74">
        <v>52</v>
      </c>
      <c r="G1823" s="61">
        <v>2</v>
      </c>
      <c r="H1823" s="59">
        <v>348.71057448218198</v>
      </c>
      <c r="I1823" s="58">
        <v>1.25</v>
      </c>
      <c r="J1823" s="58">
        <v>0.39200000000000002</v>
      </c>
      <c r="K1823" s="58">
        <v>0.76900000000000002</v>
      </c>
      <c r="L1823" s="74">
        <v>115</v>
      </c>
    </row>
    <row r="1824" spans="1:12" x14ac:dyDescent="0.25">
      <c r="A1824" s="57">
        <v>5528440</v>
      </c>
      <c r="B1824" s="58">
        <v>1</v>
      </c>
      <c r="C1824" s="61" t="s">
        <v>469</v>
      </c>
      <c r="D1824" s="61" t="s">
        <v>469</v>
      </c>
      <c r="E1824" s="58">
        <v>1969</v>
      </c>
      <c r="F1824" s="74">
        <v>76</v>
      </c>
      <c r="G1824" s="61" t="s">
        <v>505</v>
      </c>
      <c r="H1824" s="59">
        <v>509.65391655087899</v>
      </c>
      <c r="I1824" s="58">
        <v>1.34</v>
      </c>
      <c r="J1824" s="58">
        <v>0.4</v>
      </c>
      <c r="K1824" s="58">
        <v>0.51800000000000002</v>
      </c>
      <c r="L1824" s="74">
        <v>149</v>
      </c>
    </row>
    <row r="1825" spans="1:12" x14ac:dyDescent="0.25">
      <c r="A1825" s="57">
        <v>5528440</v>
      </c>
      <c r="B1825" s="58">
        <v>1</v>
      </c>
      <c r="C1825" s="61" t="s">
        <v>469</v>
      </c>
      <c r="D1825" s="61" t="s">
        <v>469</v>
      </c>
      <c r="E1825" s="58">
        <v>1970</v>
      </c>
      <c r="F1825" s="74">
        <v>193</v>
      </c>
      <c r="G1825" s="61" t="s">
        <v>505</v>
      </c>
      <c r="H1825" s="59">
        <v>1294.2527091357799</v>
      </c>
      <c r="I1825" s="58">
        <v>1.51</v>
      </c>
      <c r="J1825" s="58">
        <v>0.40899999999999997</v>
      </c>
      <c r="K1825" s="58">
        <v>4.2200000000000001E-2</v>
      </c>
      <c r="L1825" s="74">
        <v>315</v>
      </c>
    </row>
    <row r="1826" spans="1:12" x14ac:dyDescent="0.25">
      <c r="A1826" s="57">
        <v>5528440</v>
      </c>
      <c r="B1826" s="58">
        <v>1</v>
      </c>
      <c r="C1826" s="61" t="s">
        <v>469</v>
      </c>
      <c r="D1826" s="61" t="s">
        <v>469</v>
      </c>
      <c r="E1826" s="58">
        <v>1971</v>
      </c>
      <c r="F1826" s="74">
        <v>83</v>
      </c>
      <c r="G1826" s="61" t="s">
        <v>505</v>
      </c>
      <c r="H1826" s="59">
        <v>556.59572465424606</v>
      </c>
      <c r="I1826" s="58">
        <v>0.41499999999999998</v>
      </c>
      <c r="J1826" s="58">
        <v>0.45500000000000002</v>
      </c>
      <c r="K1826" s="58">
        <v>0.496</v>
      </c>
      <c r="L1826" s="74">
        <v>152</v>
      </c>
    </row>
    <row r="1827" spans="1:12" x14ac:dyDescent="0.25">
      <c r="A1827" s="57">
        <v>5528440</v>
      </c>
      <c r="B1827" s="58">
        <v>1</v>
      </c>
      <c r="C1827" s="61" t="s">
        <v>469</v>
      </c>
      <c r="D1827" s="61" t="s">
        <v>469</v>
      </c>
      <c r="E1827" s="58">
        <v>1972</v>
      </c>
      <c r="F1827" s="74">
        <v>203</v>
      </c>
      <c r="G1827" s="61" t="s">
        <v>505</v>
      </c>
      <c r="H1827" s="59">
        <v>1361.31243499774</v>
      </c>
      <c r="I1827" s="58">
        <v>1.2</v>
      </c>
      <c r="J1827" s="58">
        <v>0.501</v>
      </c>
      <c r="K1827" s="58">
        <v>4.53E-2</v>
      </c>
      <c r="L1827" s="74">
        <v>308</v>
      </c>
    </row>
    <row r="1828" spans="1:12" x14ac:dyDescent="0.25">
      <c r="A1828" s="57">
        <v>5528440</v>
      </c>
      <c r="B1828" s="58">
        <v>1</v>
      </c>
      <c r="C1828" s="61" t="s">
        <v>469</v>
      </c>
      <c r="D1828" s="61" t="s">
        <v>469</v>
      </c>
      <c r="E1828" s="58">
        <v>1973</v>
      </c>
      <c r="F1828" s="74">
        <v>121</v>
      </c>
      <c r="G1828" s="61" t="s">
        <v>505</v>
      </c>
      <c r="H1828" s="59">
        <v>811.42268292969095</v>
      </c>
      <c r="I1828" s="58">
        <v>1.43</v>
      </c>
      <c r="J1828" s="58">
        <v>0.54700000000000004</v>
      </c>
      <c r="K1828" s="58">
        <v>0.26400000000000001</v>
      </c>
      <c r="L1828" s="74">
        <v>188</v>
      </c>
    </row>
    <row r="1829" spans="1:12" x14ac:dyDescent="0.25">
      <c r="A1829" s="57">
        <v>5528440</v>
      </c>
      <c r="B1829" s="58">
        <v>1</v>
      </c>
      <c r="C1829" s="61" t="s">
        <v>469</v>
      </c>
      <c r="D1829" s="61" t="s">
        <v>469</v>
      </c>
      <c r="E1829" s="58">
        <v>1974</v>
      </c>
      <c r="F1829" s="74">
        <v>125</v>
      </c>
      <c r="G1829" s="61" t="s">
        <v>505</v>
      </c>
      <c r="H1829" s="59">
        <v>838.24657327448097</v>
      </c>
      <c r="I1829" s="58">
        <v>1.1100000000000001</v>
      </c>
      <c r="J1829" s="58">
        <v>0.59299999999999997</v>
      </c>
      <c r="K1829" s="58">
        <v>0.27300000000000002</v>
      </c>
      <c r="L1829" s="74">
        <v>186</v>
      </c>
    </row>
    <row r="1830" spans="1:12" x14ac:dyDescent="0.25">
      <c r="A1830" s="57">
        <v>5528440</v>
      </c>
      <c r="B1830" s="58">
        <v>1</v>
      </c>
      <c r="C1830" s="61" t="s">
        <v>469</v>
      </c>
      <c r="D1830" s="61" t="s">
        <v>469</v>
      </c>
      <c r="E1830" s="58">
        <v>1975</v>
      </c>
      <c r="F1830" s="74">
        <v>155</v>
      </c>
      <c r="G1830" s="61" t="s">
        <v>505</v>
      </c>
      <c r="H1830" s="59">
        <v>1039.42575086034</v>
      </c>
      <c r="I1830" s="58">
        <v>0.82</v>
      </c>
      <c r="J1830" s="58">
        <v>0.63900000000000001</v>
      </c>
      <c r="K1830" s="58">
        <v>0.17100000000000001</v>
      </c>
      <c r="L1830" s="74">
        <v>216</v>
      </c>
    </row>
    <row r="1831" spans="1:12" x14ac:dyDescent="0.25">
      <c r="A1831" s="57">
        <v>5528440</v>
      </c>
      <c r="B1831" s="58">
        <v>1</v>
      </c>
      <c r="C1831" s="61" t="s">
        <v>469</v>
      </c>
      <c r="D1831" s="61" t="s">
        <v>469</v>
      </c>
      <c r="E1831" s="58">
        <v>1976</v>
      </c>
      <c r="F1831" s="74">
        <v>118</v>
      </c>
      <c r="G1831" s="61" t="s">
        <v>505</v>
      </c>
      <c r="H1831" s="59">
        <v>791.30476517111299</v>
      </c>
      <c r="I1831" s="58">
        <v>1.26</v>
      </c>
      <c r="J1831" s="58">
        <v>0.68500000000000005</v>
      </c>
      <c r="K1831" s="58">
        <v>0.41299999999999998</v>
      </c>
      <c r="L1831" s="74">
        <v>165</v>
      </c>
    </row>
    <row r="1832" spans="1:12" x14ac:dyDescent="0.25">
      <c r="A1832" s="11">
        <v>5528470</v>
      </c>
      <c r="B1832">
        <v>1</v>
      </c>
      <c r="C1832" s="60" t="s">
        <v>470</v>
      </c>
      <c r="D1832" s="60" t="s">
        <v>470</v>
      </c>
      <c r="E1832">
        <v>1961</v>
      </c>
      <c r="F1832" s="73">
        <v>102</v>
      </c>
      <c r="G1832" s="60" t="s">
        <v>505</v>
      </c>
      <c r="H1832" s="16">
        <v>196.933995388006</v>
      </c>
      <c r="I1832">
        <v>1.22</v>
      </c>
      <c r="J1832">
        <v>0.192</v>
      </c>
      <c r="K1832">
        <v>0.879</v>
      </c>
      <c r="L1832" s="73">
        <v>335</v>
      </c>
    </row>
    <row r="1833" spans="1:12" x14ac:dyDescent="0.25">
      <c r="A1833" s="11">
        <v>5528470</v>
      </c>
      <c r="B1833">
        <v>1</v>
      </c>
      <c r="C1833" s="60" t="s">
        <v>470</v>
      </c>
      <c r="D1833" s="60" t="s">
        <v>470</v>
      </c>
      <c r="E1833">
        <v>1962</v>
      </c>
      <c r="F1833" s="73">
        <v>204</v>
      </c>
      <c r="G1833" s="60" t="s">
        <v>505</v>
      </c>
      <c r="H1833" s="16">
        <v>393.86799077601</v>
      </c>
      <c r="I1833">
        <v>0.26200000000000001</v>
      </c>
      <c r="J1833">
        <v>0.20699999999999999</v>
      </c>
      <c r="K1833">
        <v>0.54800000000000004</v>
      </c>
      <c r="L1833" s="73">
        <v>496</v>
      </c>
    </row>
    <row r="1834" spans="1:12" x14ac:dyDescent="0.25">
      <c r="A1834" s="11">
        <v>5528470</v>
      </c>
      <c r="B1834">
        <v>1</v>
      </c>
      <c r="C1834" s="60" t="s">
        <v>470</v>
      </c>
      <c r="D1834" s="60" t="s">
        <v>470</v>
      </c>
      <c r="E1834">
        <v>1963</v>
      </c>
      <c r="F1834" s="73">
        <v>55</v>
      </c>
      <c r="G1834" s="60" t="s">
        <v>632</v>
      </c>
      <c r="H1834" s="16">
        <v>106.189899473926</v>
      </c>
      <c r="I1834">
        <v>8.72E-2</v>
      </c>
      <c r="J1834">
        <v>0.222</v>
      </c>
      <c r="K1834">
        <v>0.96699999999999997</v>
      </c>
      <c r="L1834" s="73">
        <v>239</v>
      </c>
    </row>
    <row r="1835" spans="1:12" x14ac:dyDescent="0.25">
      <c r="A1835" s="11">
        <v>5528470</v>
      </c>
      <c r="B1835">
        <v>1</v>
      </c>
      <c r="C1835" s="60" t="s">
        <v>470</v>
      </c>
      <c r="D1835" s="60" t="s">
        <v>470</v>
      </c>
      <c r="E1835">
        <v>1964</v>
      </c>
      <c r="F1835" s="73">
        <v>118</v>
      </c>
      <c r="G1835" s="60">
        <v>2</v>
      </c>
      <c r="H1835" s="16">
        <v>227.82560250769399</v>
      </c>
      <c r="I1835">
        <v>0.67200000000000004</v>
      </c>
      <c r="J1835">
        <v>0.23699999999999999</v>
      </c>
      <c r="K1835">
        <v>0.85399999999999998</v>
      </c>
      <c r="L1835" s="73">
        <v>348</v>
      </c>
    </row>
    <row r="1836" spans="1:12" x14ac:dyDescent="0.25">
      <c r="A1836" s="11">
        <v>5528470</v>
      </c>
      <c r="B1836">
        <v>1</v>
      </c>
      <c r="C1836" s="60" t="s">
        <v>470</v>
      </c>
      <c r="D1836" s="60" t="s">
        <v>470</v>
      </c>
      <c r="E1836">
        <v>1965</v>
      </c>
      <c r="F1836" s="73">
        <v>152</v>
      </c>
      <c r="G1836" s="60" t="s">
        <v>505</v>
      </c>
      <c r="H1836" s="16">
        <v>293.47026763703201</v>
      </c>
      <c r="I1836">
        <v>8.72E-2</v>
      </c>
      <c r="J1836">
        <v>0.252</v>
      </c>
      <c r="K1836">
        <v>0.76400000000000001</v>
      </c>
      <c r="L1836" s="73">
        <v>397</v>
      </c>
    </row>
    <row r="1837" spans="1:12" x14ac:dyDescent="0.25">
      <c r="A1837" s="11">
        <v>5528470</v>
      </c>
      <c r="B1837">
        <v>1</v>
      </c>
      <c r="C1837" s="60" t="s">
        <v>470</v>
      </c>
      <c r="D1837" s="60" t="s">
        <v>470</v>
      </c>
      <c r="E1837">
        <v>1966</v>
      </c>
      <c r="F1837" s="73">
        <v>204</v>
      </c>
      <c r="G1837" s="60" t="s">
        <v>505</v>
      </c>
      <c r="H1837" s="16">
        <v>393.86799077601</v>
      </c>
      <c r="I1837">
        <v>0.48299999999999998</v>
      </c>
      <c r="J1837">
        <v>0.26700000000000002</v>
      </c>
      <c r="K1837">
        <v>0.60299999999999998</v>
      </c>
      <c r="L1837" s="73">
        <v>472</v>
      </c>
    </row>
    <row r="1838" spans="1:12" x14ac:dyDescent="0.25">
      <c r="A1838" s="11">
        <v>5528470</v>
      </c>
      <c r="B1838">
        <v>1</v>
      </c>
      <c r="C1838" s="60" t="s">
        <v>470</v>
      </c>
      <c r="D1838" s="60" t="s">
        <v>470</v>
      </c>
      <c r="E1838">
        <v>1967</v>
      </c>
      <c r="F1838" s="73">
        <v>340</v>
      </c>
      <c r="G1838" s="60" t="s">
        <v>505</v>
      </c>
      <c r="H1838" s="16">
        <v>656.44665129335601</v>
      </c>
      <c r="I1838">
        <v>1.28</v>
      </c>
      <c r="J1838">
        <v>0.28199999999999997</v>
      </c>
      <c r="K1838">
        <v>0.23499999999999999</v>
      </c>
      <c r="L1838" s="73">
        <v>666</v>
      </c>
    </row>
    <row r="1839" spans="1:12" x14ac:dyDescent="0.25">
      <c r="A1839" s="11">
        <v>5528470</v>
      </c>
      <c r="B1839">
        <v>1</v>
      </c>
      <c r="C1839" s="60" t="s">
        <v>470</v>
      </c>
      <c r="D1839" s="60" t="s">
        <v>470</v>
      </c>
      <c r="E1839">
        <v>1968</v>
      </c>
      <c r="F1839" s="73">
        <v>126</v>
      </c>
      <c r="G1839" s="60" t="s">
        <v>505</v>
      </c>
      <c r="H1839" s="16">
        <v>243.271406067539</v>
      </c>
      <c r="I1839">
        <v>1.48</v>
      </c>
      <c r="J1839">
        <v>0.29699999999999999</v>
      </c>
      <c r="K1839">
        <v>0.86099999999999999</v>
      </c>
      <c r="L1839" s="73">
        <v>344</v>
      </c>
    </row>
    <row r="1840" spans="1:12" x14ac:dyDescent="0.25">
      <c r="A1840" s="11">
        <v>5528470</v>
      </c>
      <c r="B1840">
        <v>1</v>
      </c>
      <c r="C1840" s="60" t="s">
        <v>470</v>
      </c>
      <c r="D1840" s="60" t="s">
        <v>470</v>
      </c>
      <c r="E1840">
        <v>1969</v>
      </c>
      <c r="F1840" s="73">
        <v>221</v>
      </c>
      <c r="G1840" s="60" t="s">
        <v>505</v>
      </c>
      <c r="H1840" s="16">
        <v>426.69032334068601</v>
      </c>
      <c r="I1840">
        <v>1.43</v>
      </c>
      <c r="J1840">
        <v>0.312</v>
      </c>
      <c r="K1840">
        <v>0.58099999999999996</v>
      </c>
      <c r="L1840" s="73">
        <v>481</v>
      </c>
    </row>
    <row r="1841" spans="1:12" x14ac:dyDescent="0.25">
      <c r="A1841" s="11">
        <v>5528470</v>
      </c>
      <c r="B1841">
        <v>1</v>
      </c>
      <c r="C1841" s="60" t="s">
        <v>470</v>
      </c>
      <c r="D1841" s="60" t="s">
        <v>470</v>
      </c>
      <c r="E1841">
        <v>1970</v>
      </c>
      <c r="F1841" s="73">
        <v>403</v>
      </c>
      <c r="G1841" s="60" t="s">
        <v>505</v>
      </c>
      <c r="H1841" s="16">
        <v>778.08235432711695</v>
      </c>
      <c r="I1841">
        <v>1.62</v>
      </c>
      <c r="J1841">
        <v>0.32700000000000001</v>
      </c>
      <c r="K1841">
        <v>0.17</v>
      </c>
      <c r="L1841" s="73">
        <v>740</v>
      </c>
    </row>
    <row r="1842" spans="1:12" x14ac:dyDescent="0.25">
      <c r="A1842" s="11">
        <v>5528470</v>
      </c>
      <c r="B1842">
        <v>1</v>
      </c>
      <c r="C1842" s="60" t="s">
        <v>470</v>
      </c>
      <c r="D1842" s="60" t="s">
        <v>470</v>
      </c>
      <c r="E1842">
        <v>1971</v>
      </c>
      <c r="F1842" s="73">
        <v>227</v>
      </c>
      <c r="G1842" s="60" t="s">
        <v>505</v>
      </c>
      <c r="H1842" s="16">
        <v>438.27467601056702</v>
      </c>
      <c r="I1842">
        <v>0.41299999999999998</v>
      </c>
      <c r="J1842">
        <v>0.35899999999999999</v>
      </c>
      <c r="K1842">
        <v>0.60199999999999998</v>
      </c>
      <c r="L1842" s="73">
        <v>472</v>
      </c>
    </row>
    <row r="1843" spans="1:12" x14ac:dyDescent="0.25">
      <c r="A1843" s="11">
        <v>5528470</v>
      </c>
      <c r="B1843">
        <v>1</v>
      </c>
      <c r="C1843" s="60" t="s">
        <v>470</v>
      </c>
      <c r="D1843" s="60" t="s">
        <v>470</v>
      </c>
      <c r="E1843">
        <v>1972</v>
      </c>
      <c r="F1843" s="73">
        <v>539</v>
      </c>
      <c r="G1843" s="60" t="s">
        <v>505</v>
      </c>
      <c r="H1843" s="16">
        <v>1040.6610148444599</v>
      </c>
      <c r="I1843">
        <v>1.24</v>
      </c>
      <c r="J1843">
        <v>0.39</v>
      </c>
      <c r="K1843">
        <v>7.8799999999999995E-2</v>
      </c>
      <c r="L1843" s="73">
        <v>914</v>
      </c>
    </row>
    <row r="1844" spans="1:12" x14ac:dyDescent="0.25">
      <c r="A1844" s="11">
        <v>5528470</v>
      </c>
      <c r="B1844">
        <v>1</v>
      </c>
      <c r="C1844" s="60" t="s">
        <v>470</v>
      </c>
      <c r="D1844" s="60" t="s">
        <v>470</v>
      </c>
      <c r="E1844">
        <v>1973</v>
      </c>
      <c r="F1844" s="73">
        <v>387</v>
      </c>
      <c r="G1844" s="60" t="s">
        <v>505</v>
      </c>
      <c r="H1844" s="16">
        <v>747.19074720744402</v>
      </c>
      <c r="I1844">
        <v>1.38</v>
      </c>
      <c r="J1844">
        <v>0.42199999999999999</v>
      </c>
      <c r="K1844">
        <v>0.23799999999999999</v>
      </c>
      <c r="L1844" s="73">
        <v>664</v>
      </c>
    </row>
    <row r="1845" spans="1:12" x14ac:dyDescent="0.25">
      <c r="A1845" s="11">
        <v>5528470</v>
      </c>
      <c r="B1845">
        <v>1</v>
      </c>
      <c r="C1845" s="60" t="s">
        <v>470</v>
      </c>
      <c r="D1845" s="60" t="s">
        <v>470</v>
      </c>
      <c r="E1845">
        <v>1974</v>
      </c>
      <c r="F1845" s="73">
        <v>264</v>
      </c>
      <c r="G1845" s="60" t="s">
        <v>505</v>
      </c>
      <c r="H1845" s="16">
        <v>509.711517474846</v>
      </c>
      <c r="I1845">
        <v>0.66400000000000003</v>
      </c>
      <c r="J1845">
        <v>0.45400000000000001</v>
      </c>
      <c r="K1845">
        <v>0.56799999999999995</v>
      </c>
      <c r="L1845" s="73">
        <v>487</v>
      </c>
    </row>
    <row r="1846" spans="1:12" x14ac:dyDescent="0.25">
      <c r="A1846" s="11">
        <v>5528470</v>
      </c>
      <c r="B1846">
        <v>1</v>
      </c>
      <c r="C1846" s="60" t="s">
        <v>470</v>
      </c>
      <c r="D1846" s="60" t="s">
        <v>470</v>
      </c>
      <c r="E1846">
        <v>1975</v>
      </c>
      <c r="F1846" s="73">
        <v>296</v>
      </c>
      <c r="G1846" s="60" t="s">
        <v>505</v>
      </c>
      <c r="H1846" s="16">
        <v>571.49473171421198</v>
      </c>
      <c r="I1846">
        <v>0.90100000000000002</v>
      </c>
      <c r="J1846">
        <v>0.48499999999999999</v>
      </c>
      <c r="K1846">
        <v>0.503</v>
      </c>
      <c r="L1846" s="73">
        <v>519</v>
      </c>
    </row>
    <row r="1847" spans="1:12" x14ac:dyDescent="0.25">
      <c r="A1847" s="11">
        <v>5528470</v>
      </c>
      <c r="B1847">
        <v>1</v>
      </c>
      <c r="C1847" s="60" t="s">
        <v>470</v>
      </c>
      <c r="D1847" s="60" t="s">
        <v>470</v>
      </c>
      <c r="E1847">
        <v>1976</v>
      </c>
      <c r="F1847" s="73">
        <v>426</v>
      </c>
      <c r="G1847" s="60" t="s">
        <v>505</v>
      </c>
      <c r="H1847" s="16">
        <v>822.48903956166896</v>
      </c>
      <c r="I1847">
        <v>1.31</v>
      </c>
      <c r="J1847">
        <v>0.51700000000000002</v>
      </c>
      <c r="K1847">
        <v>0.23499999999999999</v>
      </c>
      <c r="L1847" s="73">
        <v>667</v>
      </c>
    </row>
    <row r="1848" spans="1:12" x14ac:dyDescent="0.25">
      <c r="A1848" s="57">
        <v>5528500</v>
      </c>
      <c r="B1848" s="58">
        <v>1</v>
      </c>
      <c r="C1848" s="61" t="s">
        <v>469</v>
      </c>
      <c r="D1848" s="61" t="s">
        <v>469</v>
      </c>
      <c r="E1848" s="58">
        <v>1953</v>
      </c>
      <c r="F1848" s="74">
        <v>55</v>
      </c>
      <c r="G1848" s="61" t="s">
        <v>483</v>
      </c>
      <c r="H1848" s="59">
        <v>81.831793940185307</v>
      </c>
      <c r="I1848" s="58">
        <v>0.59799999999999998</v>
      </c>
      <c r="J1848" s="58">
        <v>9.5200000000000007E-2</v>
      </c>
      <c r="K1848" s="58">
        <v>0.96899999999999997</v>
      </c>
      <c r="L1848" s="74">
        <v>192</v>
      </c>
    </row>
    <row r="1849" spans="1:12" x14ac:dyDescent="0.25">
      <c r="A1849" s="57">
        <v>5528500</v>
      </c>
      <c r="B1849" s="58">
        <v>1</v>
      </c>
      <c r="C1849" s="61" t="s">
        <v>469</v>
      </c>
      <c r="D1849" s="61" t="s">
        <v>469</v>
      </c>
      <c r="E1849" s="58">
        <v>1954</v>
      </c>
      <c r="F1849" s="74">
        <v>268</v>
      </c>
      <c r="G1849" s="61" t="s">
        <v>505</v>
      </c>
      <c r="H1849" s="59">
        <v>398.744014108535</v>
      </c>
      <c r="I1849" s="58">
        <v>1.36</v>
      </c>
      <c r="J1849" s="58">
        <v>0.107</v>
      </c>
      <c r="K1849" s="58">
        <v>0.45400000000000001</v>
      </c>
      <c r="L1849" s="74">
        <v>476</v>
      </c>
    </row>
    <row r="1850" spans="1:12" x14ac:dyDescent="0.25">
      <c r="A1850" s="57">
        <v>5528500</v>
      </c>
      <c r="B1850" s="58">
        <v>1</v>
      </c>
      <c r="C1850" s="61" t="s">
        <v>469</v>
      </c>
      <c r="D1850" s="61" t="s">
        <v>469</v>
      </c>
      <c r="E1850" s="58">
        <v>1955</v>
      </c>
      <c r="F1850" s="74">
        <v>161</v>
      </c>
      <c r="G1850" s="61" t="s">
        <v>505</v>
      </c>
      <c r="H1850" s="59">
        <v>239.54397862490299</v>
      </c>
      <c r="I1850" s="58">
        <v>2.92</v>
      </c>
      <c r="J1850" s="58">
        <v>0.11799999999999999</v>
      </c>
      <c r="K1850" s="58">
        <v>0.77500000000000002</v>
      </c>
      <c r="L1850" s="74">
        <v>335</v>
      </c>
    </row>
    <row r="1851" spans="1:12" x14ac:dyDescent="0.25">
      <c r="A1851" s="57">
        <v>5528500</v>
      </c>
      <c r="B1851" s="58">
        <v>1</v>
      </c>
      <c r="C1851" s="61" t="s">
        <v>469</v>
      </c>
      <c r="D1851" s="61" t="s">
        <v>469</v>
      </c>
      <c r="E1851" s="58">
        <v>1956</v>
      </c>
      <c r="F1851" s="74">
        <v>110</v>
      </c>
      <c r="G1851" s="61" t="s">
        <v>483</v>
      </c>
      <c r="H1851" s="59">
        <v>163.66358788036999</v>
      </c>
      <c r="I1851" s="58">
        <v>1.18</v>
      </c>
      <c r="J1851" s="58">
        <v>0.13</v>
      </c>
      <c r="K1851" s="58">
        <v>0.89900000000000002</v>
      </c>
      <c r="L1851" s="74">
        <v>270</v>
      </c>
    </row>
    <row r="1852" spans="1:12" x14ac:dyDescent="0.25">
      <c r="A1852" s="57">
        <v>5528500</v>
      </c>
      <c r="B1852" s="58">
        <v>1</v>
      </c>
      <c r="C1852" s="61" t="s">
        <v>469</v>
      </c>
      <c r="D1852" s="61" t="s">
        <v>469</v>
      </c>
      <c r="E1852" s="58">
        <v>1957</v>
      </c>
      <c r="F1852" s="74">
        <v>430</v>
      </c>
      <c r="G1852" s="61" t="s">
        <v>505</v>
      </c>
      <c r="H1852" s="59">
        <v>639.77584353235397</v>
      </c>
      <c r="I1852" s="58">
        <v>1.87</v>
      </c>
      <c r="J1852" s="58">
        <v>0.14099999999999999</v>
      </c>
      <c r="K1852" s="58">
        <v>0.17899999999999999</v>
      </c>
      <c r="L1852" s="74">
        <v>644</v>
      </c>
    </row>
    <row r="1853" spans="1:12" x14ac:dyDescent="0.25">
      <c r="A1853" s="57">
        <v>5528500</v>
      </c>
      <c r="B1853" s="58">
        <v>1</v>
      </c>
      <c r="C1853" s="61" t="s">
        <v>469</v>
      </c>
      <c r="D1853" s="61" t="s">
        <v>469</v>
      </c>
      <c r="E1853" s="58">
        <v>1958</v>
      </c>
      <c r="F1853" s="74">
        <v>130</v>
      </c>
      <c r="G1853" s="61" t="s">
        <v>483</v>
      </c>
      <c r="H1853" s="59">
        <v>193.42060385861799</v>
      </c>
      <c r="I1853" s="58">
        <v>0.20899999999999999</v>
      </c>
      <c r="J1853" s="58">
        <v>0.153</v>
      </c>
      <c r="K1853" s="58">
        <v>0.86699999999999999</v>
      </c>
      <c r="L1853" s="74">
        <v>288</v>
      </c>
    </row>
    <row r="1854" spans="1:12" x14ac:dyDescent="0.25">
      <c r="A1854" s="57">
        <v>5528500</v>
      </c>
      <c r="B1854" s="58">
        <v>1</v>
      </c>
      <c r="C1854" s="61" t="s">
        <v>469</v>
      </c>
      <c r="D1854" s="61" t="s">
        <v>469</v>
      </c>
      <c r="E1854" s="58">
        <v>1959</v>
      </c>
      <c r="F1854" s="74">
        <v>320</v>
      </c>
      <c r="G1854" s="61">
        <v>2</v>
      </c>
      <c r="H1854" s="59">
        <v>476.11225565198498</v>
      </c>
      <c r="I1854" s="58">
        <v>0.39200000000000002</v>
      </c>
      <c r="J1854" s="58">
        <v>0.16500000000000001</v>
      </c>
      <c r="K1854" s="58">
        <v>0.372</v>
      </c>
      <c r="L1854" s="74">
        <v>516</v>
      </c>
    </row>
    <row r="1855" spans="1:12" x14ac:dyDescent="0.25">
      <c r="A1855" s="57">
        <v>5528500</v>
      </c>
      <c r="B1855" s="58">
        <v>1</v>
      </c>
      <c r="C1855" s="61" t="s">
        <v>469</v>
      </c>
      <c r="D1855" s="61" t="s">
        <v>469</v>
      </c>
      <c r="E1855" s="58">
        <v>1960</v>
      </c>
      <c r="F1855" s="74">
        <v>457</v>
      </c>
      <c r="G1855" s="61" t="s">
        <v>505</v>
      </c>
      <c r="H1855" s="59">
        <v>679.94781510300004</v>
      </c>
      <c r="I1855" s="58">
        <v>0.45600000000000002</v>
      </c>
      <c r="J1855" s="58">
        <v>0.17599999999999999</v>
      </c>
      <c r="K1855" s="58">
        <v>0.16700000000000001</v>
      </c>
      <c r="L1855" s="74">
        <v>660</v>
      </c>
    </row>
    <row r="1856" spans="1:12" x14ac:dyDescent="0.25">
      <c r="A1856" s="57">
        <v>5528500</v>
      </c>
      <c r="B1856" s="58">
        <v>1</v>
      </c>
      <c r="C1856" s="61" t="s">
        <v>469</v>
      </c>
      <c r="D1856" s="61" t="s">
        <v>469</v>
      </c>
      <c r="E1856" s="58">
        <v>1961</v>
      </c>
      <c r="F1856" s="74">
        <v>370</v>
      </c>
      <c r="G1856" s="61" t="s">
        <v>505</v>
      </c>
      <c r="H1856" s="59">
        <v>550.50479559760902</v>
      </c>
      <c r="I1856" s="58">
        <v>1.3</v>
      </c>
      <c r="J1856" s="58">
        <v>0.19700000000000001</v>
      </c>
      <c r="K1856" s="58">
        <v>0.29599999999999999</v>
      </c>
      <c r="L1856" s="74">
        <v>554</v>
      </c>
    </row>
    <row r="1857" spans="1:12" x14ac:dyDescent="0.25">
      <c r="A1857" s="57">
        <v>5528500</v>
      </c>
      <c r="B1857" s="58">
        <v>1</v>
      </c>
      <c r="C1857" s="61" t="s">
        <v>469</v>
      </c>
      <c r="D1857" s="61" t="s">
        <v>469</v>
      </c>
      <c r="E1857" s="58">
        <v>1962</v>
      </c>
      <c r="F1857" s="74">
        <v>318</v>
      </c>
      <c r="G1857" s="61" t="s">
        <v>505</v>
      </c>
      <c r="H1857" s="59">
        <v>473.13655405416301</v>
      </c>
      <c r="I1857" s="58">
        <v>0.254</v>
      </c>
      <c r="J1857" s="58">
        <v>0.218</v>
      </c>
      <c r="K1857" s="58">
        <v>0.41699999999999998</v>
      </c>
      <c r="L1857" s="74">
        <v>494</v>
      </c>
    </row>
    <row r="1858" spans="1:12" x14ac:dyDescent="0.25">
      <c r="A1858" s="57">
        <v>5528500</v>
      </c>
      <c r="B1858" s="58">
        <v>1</v>
      </c>
      <c r="C1858" s="61" t="s">
        <v>469</v>
      </c>
      <c r="D1858" s="61" t="s">
        <v>469</v>
      </c>
      <c r="E1858" s="58">
        <v>1963</v>
      </c>
      <c r="F1858" s="74">
        <v>76</v>
      </c>
      <c r="G1858" s="61" t="s">
        <v>483</v>
      </c>
      <c r="H1858" s="59">
        <v>113.07666071734801</v>
      </c>
      <c r="I1858" s="58">
        <v>1.24</v>
      </c>
      <c r="J1858" s="58">
        <v>0.23899999999999999</v>
      </c>
      <c r="K1858" s="58">
        <v>0.96499999999999997</v>
      </c>
      <c r="L1858" s="74">
        <v>197</v>
      </c>
    </row>
    <row r="1859" spans="1:12" x14ac:dyDescent="0.25">
      <c r="A1859" s="57">
        <v>5528500</v>
      </c>
      <c r="B1859" s="58">
        <v>1</v>
      </c>
      <c r="C1859" s="61" t="s">
        <v>469</v>
      </c>
      <c r="D1859" s="61" t="s">
        <v>469</v>
      </c>
      <c r="E1859" s="58">
        <v>1964</v>
      </c>
      <c r="F1859" s="74">
        <v>264</v>
      </c>
      <c r="G1859" s="61" t="s">
        <v>505</v>
      </c>
      <c r="H1859" s="59">
        <v>392.79261091289197</v>
      </c>
      <c r="I1859" s="58">
        <v>0.877</v>
      </c>
      <c r="J1859" s="58">
        <v>0.26</v>
      </c>
      <c r="K1859" s="58">
        <v>0.59899999999999998</v>
      </c>
      <c r="L1859" s="74">
        <v>412</v>
      </c>
    </row>
    <row r="1860" spans="1:12" x14ac:dyDescent="0.25">
      <c r="A1860" s="57">
        <v>5528500</v>
      </c>
      <c r="B1860" s="58">
        <v>1</v>
      </c>
      <c r="C1860" s="61" t="s">
        <v>469</v>
      </c>
      <c r="D1860" s="61" t="s">
        <v>469</v>
      </c>
      <c r="E1860" s="58">
        <v>1965</v>
      </c>
      <c r="F1860" s="74">
        <v>274</v>
      </c>
      <c r="G1860" s="61" t="s">
        <v>505</v>
      </c>
      <c r="H1860" s="59">
        <v>407.67111890200999</v>
      </c>
      <c r="I1860" s="58">
        <v>8.8999999999999996E-2</v>
      </c>
      <c r="J1860" s="58">
        <v>0.28100000000000003</v>
      </c>
      <c r="K1860" s="58">
        <v>0.58799999999999997</v>
      </c>
      <c r="L1860" s="74">
        <v>416</v>
      </c>
    </row>
    <row r="1861" spans="1:12" x14ac:dyDescent="0.25">
      <c r="A1861" s="57">
        <v>5528500</v>
      </c>
      <c r="B1861" s="58">
        <v>1</v>
      </c>
      <c r="C1861" s="61" t="s">
        <v>469</v>
      </c>
      <c r="D1861" s="61" t="s">
        <v>469</v>
      </c>
      <c r="E1861" s="58">
        <v>1966</v>
      </c>
      <c r="F1861" s="74">
        <v>343</v>
      </c>
      <c r="G1861" s="61" t="s">
        <v>505</v>
      </c>
      <c r="H1861" s="59">
        <v>510.33282402697699</v>
      </c>
      <c r="I1861" s="58">
        <v>0.45500000000000002</v>
      </c>
      <c r="J1861" s="58">
        <v>0.30199999999999999</v>
      </c>
      <c r="K1861" s="58">
        <v>0.43</v>
      </c>
      <c r="L1861" s="74">
        <v>488</v>
      </c>
    </row>
    <row r="1862" spans="1:12" x14ac:dyDescent="0.25">
      <c r="A1862" s="57">
        <v>5528500</v>
      </c>
      <c r="B1862" s="58">
        <v>1</v>
      </c>
      <c r="C1862" s="61" t="s">
        <v>469</v>
      </c>
      <c r="D1862" s="61" t="s">
        <v>469</v>
      </c>
      <c r="E1862" s="58">
        <v>1967</v>
      </c>
      <c r="F1862" s="74">
        <v>758</v>
      </c>
      <c r="G1862" s="61" t="s">
        <v>505</v>
      </c>
      <c r="H1862" s="59">
        <v>1127.79090557564</v>
      </c>
      <c r="I1862" s="58">
        <v>1.35</v>
      </c>
      <c r="J1862" s="58">
        <v>0.32300000000000001</v>
      </c>
      <c r="K1862" s="58">
        <v>5.11E-2</v>
      </c>
      <c r="L1862" s="74">
        <v>918</v>
      </c>
    </row>
    <row r="1863" spans="1:12" x14ac:dyDescent="0.25">
      <c r="A1863" s="57">
        <v>5528500</v>
      </c>
      <c r="B1863" s="58">
        <v>1</v>
      </c>
      <c r="C1863" s="61" t="s">
        <v>469</v>
      </c>
      <c r="D1863" s="61" t="s">
        <v>469</v>
      </c>
      <c r="E1863" s="58">
        <v>1968</v>
      </c>
      <c r="F1863" s="74">
        <v>617</v>
      </c>
      <c r="G1863" s="61" t="s">
        <v>505</v>
      </c>
      <c r="H1863" s="59">
        <v>918.00394292899296</v>
      </c>
      <c r="I1863" s="58">
        <v>1.33</v>
      </c>
      <c r="J1863" s="58">
        <v>0.34399999999999997</v>
      </c>
      <c r="K1863" s="58">
        <v>0.105</v>
      </c>
      <c r="L1863" s="74">
        <v>756</v>
      </c>
    </row>
    <row r="1864" spans="1:12" x14ac:dyDescent="0.25">
      <c r="A1864" s="57">
        <v>5528500</v>
      </c>
      <c r="B1864" s="58">
        <v>1</v>
      </c>
      <c r="C1864" s="61" t="s">
        <v>469</v>
      </c>
      <c r="D1864" s="61" t="s">
        <v>469</v>
      </c>
      <c r="E1864" s="58">
        <v>1969</v>
      </c>
      <c r="F1864" s="74">
        <v>335</v>
      </c>
      <c r="G1864" s="61" t="s">
        <v>505</v>
      </c>
      <c r="H1864" s="59">
        <v>498.43001763567202</v>
      </c>
      <c r="I1864" s="58">
        <v>1.37</v>
      </c>
      <c r="J1864" s="58">
        <v>0.36499999999999999</v>
      </c>
      <c r="K1864" s="58">
        <v>0.503</v>
      </c>
      <c r="L1864" s="74">
        <v>453</v>
      </c>
    </row>
    <row r="1865" spans="1:12" x14ac:dyDescent="0.25">
      <c r="A1865" s="57">
        <v>5528500</v>
      </c>
      <c r="B1865" s="58">
        <v>1</v>
      </c>
      <c r="C1865" s="61" t="s">
        <v>469</v>
      </c>
      <c r="D1865" s="61" t="s">
        <v>469</v>
      </c>
      <c r="E1865" s="58">
        <v>1970</v>
      </c>
      <c r="F1865" s="74">
        <v>600</v>
      </c>
      <c r="G1865" s="61" t="s">
        <v>482</v>
      </c>
      <c r="H1865" s="59">
        <v>892.71047934747605</v>
      </c>
      <c r="I1865" s="58">
        <v>1.5</v>
      </c>
      <c r="J1865" s="58">
        <v>0.38600000000000001</v>
      </c>
      <c r="K1865" s="58">
        <v>0.13400000000000001</v>
      </c>
      <c r="L1865" s="74">
        <v>712</v>
      </c>
    </row>
    <row r="1866" spans="1:12" x14ac:dyDescent="0.25">
      <c r="A1866" s="57">
        <v>5528500</v>
      </c>
      <c r="B1866" s="58">
        <v>1</v>
      </c>
      <c r="C1866" s="61" t="s">
        <v>469</v>
      </c>
      <c r="D1866" s="61" t="s">
        <v>469</v>
      </c>
      <c r="E1866" s="58">
        <v>1971</v>
      </c>
      <c r="F1866" s="74">
        <v>350</v>
      </c>
      <c r="G1866" s="61" t="s">
        <v>483</v>
      </c>
      <c r="H1866" s="59">
        <v>520.74777961935899</v>
      </c>
      <c r="I1866" s="58">
        <v>0.40200000000000002</v>
      </c>
      <c r="J1866" s="58">
        <v>0.41399999999999998</v>
      </c>
      <c r="K1866" s="58">
        <v>0.51300000000000001</v>
      </c>
      <c r="L1866" s="74">
        <v>448</v>
      </c>
    </row>
    <row r="1867" spans="1:12" x14ac:dyDescent="0.25">
      <c r="A1867" s="57">
        <v>5528500</v>
      </c>
      <c r="B1867" s="58">
        <v>1</v>
      </c>
      <c r="C1867" s="61" t="s">
        <v>469</v>
      </c>
      <c r="D1867" s="61" t="s">
        <v>469</v>
      </c>
      <c r="E1867" s="58">
        <v>1972</v>
      </c>
      <c r="F1867" s="74">
        <v>802</v>
      </c>
      <c r="G1867" s="61" t="s">
        <v>505</v>
      </c>
      <c r="H1867" s="59">
        <v>1193.2563407277901</v>
      </c>
      <c r="I1867" s="58">
        <v>1.1599999999999999</v>
      </c>
      <c r="J1867" s="58">
        <v>0.442</v>
      </c>
      <c r="K1867" s="58">
        <v>5.9299999999999999E-2</v>
      </c>
      <c r="L1867" s="74">
        <v>884</v>
      </c>
    </row>
    <row r="1868" spans="1:12" x14ac:dyDescent="0.25">
      <c r="A1868" s="57">
        <v>5528500</v>
      </c>
      <c r="B1868" s="58">
        <v>1</v>
      </c>
      <c r="C1868" s="61" t="s">
        <v>469</v>
      </c>
      <c r="D1868" s="61" t="s">
        <v>469</v>
      </c>
      <c r="E1868" s="58">
        <v>1973</v>
      </c>
      <c r="F1868" s="74">
        <v>454</v>
      </c>
      <c r="G1868" s="61" t="s">
        <v>505</v>
      </c>
      <c r="H1868" s="59">
        <v>675.48426270625703</v>
      </c>
      <c r="I1868" s="58">
        <v>1.38</v>
      </c>
      <c r="J1868" s="58">
        <v>0.47</v>
      </c>
      <c r="K1868" s="58">
        <v>0.34899999999999998</v>
      </c>
      <c r="L1868" s="74">
        <v>527</v>
      </c>
    </row>
    <row r="1869" spans="1:12" x14ac:dyDescent="0.25">
      <c r="A1869" s="57">
        <v>5528500</v>
      </c>
      <c r="B1869" s="58">
        <v>1</v>
      </c>
      <c r="C1869" s="61" t="s">
        <v>469</v>
      </c>
      <c r="D1869" s="61" t="s">
        <v>469</v>
      </c>
      <c r="E1869" s="58">
        <v>1974</v>
      </c>
      <c r="F1869" s="74">
        <v>424</v>
      </c>
      <c r="G1869" s="61" t="s">
        <v>505</v>
      </c>
      <c r="H1869" s="59">
        <v>630.848738738885</v>
      </c>
      <c r="I1869" s="58">
        <v>0.60499999999999998</v>
      </c>
      <c r="J1869" s="58">
        <v>0.498</v>
      </c>
      <c r="K1869" s="58">
        <v>0.432</v>
      </c>
      <c r="L1869" s="74">
        <v>487</v>
      </c>
    </row>
    <row r="1870" spans="1:12" x14ac:dyDescent="0.25">
      <c r="A1870" s="57">
        <v>5528500</v>
      </c>
      <c r="B1870" s="58">
        <v>1</v>
      </c>
      <c r="C1870" s="61" t="s">
        <v>469</v>
      </c>
      <c r="D1870" s="61" t="s">
        <v>469</v>
      </c>
      <c r="E1870" s="58">
        <v>1975</v>
      </c>
      <c r="F1870" s="74">
        <v>388</v>
      </c>
      <c r="G1870" s="61" t="s">
        <v>505</v>
      </c>
      <c r="H1870" s="59">
        <v>577.28610997803003</v>
      </c>
      <c r="I1870" s="58">
        <v>0.91800000000000004</v>
      </c>
      <c r="J1870" s="58">
        <v>0.52600000000000002</v>
      </c>
      <c r="K1870" s="58">
        <v>0.53300000000000003</v>
      </c>
      <c r="L1870" s="74">
        <v>439</v>
      </c>
    </row>
    <row r="1871" spans="1:12" x14ac:dyDescent="0.25">
      <c r="A1871" s="57">
        <v>5528500</v>
      </c>
      <c r="B1871" s="58">
        <v>1</v>
      </c>
      <c r="C1871" s="61" t="s">
        <v>469</v>
      </c>
      <c r="D1871" s="61" t="s">
        <v>469</v>
      </c>
      <c r="E1871" s="58">
        <v>1976</v>
      </c>
      <c r="F1871" s="74">
        <v>458</v>
      </c>
      <c r="G1871" s="61" t="s">
        <v>505</v>
      </c>
      <c r="H1871" s="59">
        <v>681.43566590189801</v>
      </c>
      <c r="I1871" s="58">
        <v>1.17</v>
      </c>
      <c r="J1871" s="58">
        <v>0.55400000000000005</v>
      </c>
      <c r="K1871" s="58">
        <v>0.41899999999999998</v>
      </c>
      <c r="L1871" s="74">
        <v>494</v>
      </c>
    </row>
    <row r="1872" spans="1:12" x14ac:dyDescent="0.25">
      <c r="A1872" s="57">
        <v>5528500</v>
      </c>
      <c r="B1872" s="58">
        <v>1</v>
      </c>
      <c r="C1872" s="61" t="s">
        <v>469</v>
      </c>
      <c r="D1872" s="61" t="s">
        <v>469</v>
      </c>
      <c r="E1872" s="58">
        <v>1977</v>
      </c>
      <c r="F1872" s="74">
        <v>116</v>
      </c>
      <c r="G1872" s="61" t="s">
        <v>483</v>
      </c>
      <c r="H1872" s="59">
        <v>172.59069267384399</v>
      </c>
      <c r="I1872" s="58">
        <v>0.81399999999999995</v>
      </c>
      <c r="J1872" s="58">
        <v>0.58199999999999996</v>
      </c>
      <c r="K1872" s="58">
        <v>0.98299999999999998</v>
      </c>
      <c r="L1872" s="74">
        <v>164</v>
      </c>
    </row>
    <row r="1873" spans="1:12" x14ac:dyDescent="0.25">
      <c r="A1873" s="57">
        <v>5528500</v>
      </c>
      <c r="B1873" s="58">
        <v>1</v>
      </c>
      <c r="C1873" s="61" t="s">
        <v>469</v>
      </c>
      <c r="D1873" s="61" t="s">
        <v>469</v>
      </c>
      <c r="E1873" s="58">
        <v>1978</v>
      </c>
      <c r="F1873" s="74">
        <v>372</v>
      </c>
      <c r="G1873" s="61" t="s">
        <v>505</v>
      </c>
      <c r="H1873" s="59">
        <v>553.48049719543098</v>
      </c>
      <c r="I1873" s="58">
        <v>1.32</v>
      </c>
      <c r="J1873" s="58">
        <v>0.61</v>
      </c>
      <c r="K1873" s="58">
        <v>0.64800000000000002</v>
      </c>
      <c r="L1873" s="74">
        <v>389</v>
      </c>
    </row>
    <row r="1874" spans="1:12" x14ac:dyDescent="0.25">
      <c r="A1874" s="57">
        <v>5528500</v>
      </c>
      <c r="B1874" s="58">
        <v>1</v>
      </c>
      <c r="C1874" s="61" t="s">
        <v>469</v>
      </c>
      <c r="D1874" s="61" t="s">
        <v>469</v>
      </c>
      <c r="E1874" s="58">
        <v>1979</v>
      </c>
      <c r="F1874" s="74">
        <v>409</v>
      </c>
      <c r="G1874" s="61" t="s">
        <v>505</v>
      </c>
      <c r="H1874" s="59">
        <v>608.53097675519905</v>
      </c>
      <c r="I1874" s="58">
        <v>1.01</v>
      </c>
      <c r="J1874" s="58">
        <v>0.63800000000000001</v>
      </c>
      <c r="K1874" s="58">
        <v>0.59799999999999998</v>
      </c>
      <c r="L1874" s="74">
        <v>411</v>
      </c>
    </row>
    <row r="1875" spans="1:12" x14ac:dyDescent="0.25">
      <c r="A1875" s="57">
        <v>5528500</v>
      </c>
      <c r="B1875" s="58">
        <v>1</v>
      </c>
      <c r="C1875" s="61" t="s">
        <v>469</v>
      </c>
      <c r="D1875" s="61" t="s">
        <v>469</v>
      </c>
      <c r="E1875" s="58">
        <v>1980</v>
      </c>
      <c r="F1875" s="74">
        <v>571</v>
      </c>
      <c r="G1875" s="61" t="s">
        <v>505</v>
      </c>
      <c r="H1875" s="59">
        <v>849.56280617900597</v>
      </c>
      <c r="I1875" s="58">
        <v>0.67500000000000004</v>
      </c>
      <c r="J1875" s="58">
        <v>0.66600000000000004</v>
      </c>
      <c r="K1875" s="58">
        <v>0.32400000000000001</v>
      </c>
      <c r="L1875" s="74">
        <v>537</v>
      </c>
    </row>
    <row r="1876" spans="1:12" x14ac:dyDescent="0.25">
      <c r="A1876" s="57">
        <v>5528500</v>
      </c>
      <c r="B1876" s="58">
        <v>1</v>
      </c>
      <c r="C1876" s="61" t="s">
        <v>469</v>
      </c>
      <c r="D1876" s="61" t="s">
        <v>469</v>
      </c>
      <c r="E1876" s="58">
        <v>1981</v>
      </c>
      <c r="F1876" s="74">
        <v>597</v>
      </c>
      <c r="G1876" s="61" t="s">
        <v>505</v>
      </c>
      <c r="H1876" s="59">
        <v>888.24692695072804</v>
      </c>
      <c r="I1876" s="58">
        <v>1.1399999999999999</v>
      </c>
      <c r="J1876" s="58">
        <v>0.67500000000000004</v>
      </c>
      <c r="K1876" s="58">
        <v>0.29099999999999998</v>
      </c>
      <c r="L1876" s="74">
        <v>554</v>
      </c>
    </row>
    <row r="1877" spans="1:12" x14ac:dyDescent="0.25">
      <c r="A1877" s="57">
        <v>5528500</v>
      </c>
      <c r="B1877" s="58">
        <v>1</v>
      </c>
      <c r="C1877" s="61" t="s">
        <v>469</v>
      </c>
      <c r="D1877" s="61" t="s">
        <v>469</v>
      </c>
      <c r="E1877" s="58">
        <v>1982</v>
      </c>
      <c r="F1877" s="74">
        <v>887</v>
      </c>
      <c r="G1877" s="61" t="s">
        <v>505</v>
      </c>
      <c r="H1877" s="59">
        <v>1319.7236586353399</v>
      </c>
      <c r="I1877" s="58">
        <v>1.87</v>
      </c>
      <c r="J1877" s="58">
        <v>0.68400000000000005</v>
      </c>
      <c r="K1877" s="58">
        <v>8.5699999999999998E-2</v>
      </c>
      <c r="L1877" s="74">
        <v>798</v>
      </c>
    </row>
    <row r="1878" spans="1:12" x14ac:dyDescent="0.25">
      <c r="A1878" s="57">
        <v>5528500</v>
      </c>
      <c r="B1878" s="58">
        <v>0</v>
      </c>
      <c r="C1878" s="61" t="s">
        <v>469</v>
      </c>
      <c r="D1878" s="61" t="s">
        <v>470</v>
      </c>
      <c r="E1878" s="58">
        <v>1983</v>
      </c>
      <c r="F1878" s="74">
        <v>610</v>
      </c>
      <c r="G1878" s="61" t="s">
        <v>505</v>
      </c>
      <c r="H1878" s="59">
        <v>1049.54405361866</v>
      </c>
      <c r="I1878" s="58">
        <v>1.6</v>
      </c>
      <c r="J1878" s="58">
        <v>0.69199999999999995</v>
      </c>
      <c r="K1878" s="58">
        <v>0.189</v>
      </c>
      <c r="L1878" s="74">
        <v>635</v>
      </c>
    </row>
    <row r="1879" spans="1:12" x14ac:dyDescent="0.25">
      <c r="A1879" s="57">
        <v>5528500</v>
      </c>
      <c r="B1879" s="58">
        <v>2</v>
      </c>
      <c r="C1879" s="61" t="s">
        <v>469</v>
      </c>
      <c r="D1879" s="61" t="s">
        <v>469</v>
      </c>
      <c r="E1879" s="58">
        <v>1984</v>
      </c>
      <c r="F1879" s="74">
        <v>382</v>
      </c>
      <c r="G1879" s="61" t="s">
        <v>505</v>
      </c>
      <c r="H1879" s="59">
        <v>760.05611100698798</v>
      </c>
      <c r="I1879" s="58">
        <v>1.2</v>
      </c>
      <c r="J1879" s="58">
        <v>0.70099999999999996</v>
      </c>
      <c r="K1879" s="58">
        <v>0.46500000000000002</v>
      </c>
      <c r="L1879" s="74">
        <v>472</v>
      </c>
    </row>
    <row r="1880" spans="1:12" x14ac:dyDescent="0.25">
      <c r="A1880" s="57">
        <v>5528500</v>
      </c>
      <c r="B1880" s="58">
        <v>2</v>
      </c>
      <c r="C1880" s="61" t="s">
        <v>469</v>
      </c>
      <c r="D1880" s="61" t="s">
        <v>469</v>
      </c>
      <c r="E1880" s="58">
        <v>1985</v>
      </c>
      <c r="F1880" s="74">
        <v>455</v>
      </c>
      <c r="G1880" s="61" t="s">
        <v>505</v>
      </c>
      <c r="H1880" s="59">
        <v>905.30243588528003</v>
      </c>
      <c r="I1880" s="58">
        <v>1.24</v>
      </c>
      <c r="J1880" s="58">
        <v>0.70899999999999996</v>
      </c>
      <c r="K1880" s="58">
        <v>0.30299999999999999</v>
      </c>
      <c r="L1880" s="74">
        <v>547</v>
      </c>
    </row>
    <row r="1881" spans="1:12" x14ac:dyDescent="0.25">
      <c r="A1881" s="57">
        <v>5528500</v>
      </c>
      <c r="B1881" s="58">
        <v>2</v>
      </c>
      <c r="C1881" s="61" t="s">
        <v>469</v>
      </c>
      <c r="D1881" s="61" t="s">
        <v>469</v>
      </c>
      <c r="E1881" s="58">
        <v>1986</v>
      </c>
      <c r="F1881" s="74">
        <v>596</v>
      </c>
      <c r="G1881" s="61" t="s">
        <v>505</v>
      </c>
      <c r="H1881" s="59">
        <v>1185.8467072255401</v>
      </c>
      <c r="I1881" s="58">
        <v>0.74</v>
      </c>
      <c r="J1881" s="58">
        <v>0.71799999999999997</v>
      </c>
      <c r="K1881" s="58">
        <v>0.14399999999999999</v>
      </c>
      <c r="L1881" s="74">
        <v>699</v>
      </c>
    </row>
    <row r="1882" spans="1:12" x14ac:dyDescent="0.25">
      <c r="A1882" s="57">
        <v>5528500</v>
      </c>
      <c r="B1882" s="58">
        <v>2</v>
      </c>
      <c r="C1882" s="61" t="s">
        <v>469</v>
      </c>
      <c r="D1882" s="61" t="s">
        <v>469</v>
      </c>
      <c r="E1882" s="58">
        <v>1987</v>
      </c>
      <c r="F1882" s="74">
        <v>717</v>
      </c>
      <c r="G1882" s="61" t="s">
        <v>505</v>
      </c>
      <c r="H1882" s="59">
        <v>1426.59746490055</v>
      </c>
      <c r="I1882" s="58">
        <v>2.44</v>
      </c>
      <c r="J1882" s="58">
        <v>0.72599999999999998</v>
      </c>
      <c r="K1882" s="58">
        <v>7.3099999999999998E-2</v>
      </c>
      <c r="L1882" s="74">
        <v>829</v>
      </c>
    </row>
    <row r="1883" spans="1:12" x14ac:dyDescent="0.25">
      <c r="A1883" s="57">
        <v>5528500</v>
      </c>
      <c r="B1883" s="58">
        <v>2</v>
      </c>
      <c r="C1883" s="61" t="s">
        <v>469</v>
      </c>
      <c r="D1883" s="61" t="s">
        <v>469</v>
      </c>
      <c r="E1883" s="58">
        <v>1988</v>
      </c>
      <c r="F1883" s="74">
        <v>308</v>
      </c>
      <c r="G1883" s="61" t="s">
        <v>505</v>
      </c>
      <c r="H1883" s="59">
        <v>612.82011044541696</v>
      </c>
      <c r="I1883" s="58">
        <v>0.434</v>
      </c>
      <c r="J1883" s="58">
        <v>0.73499999999999999</v>
      </c>
      <c r="K1883" s="58">
        <v>0.69099999999999995</v>
      </c>
      <c r="L1883" s="74">
        <v>374</v>
      </c>
    </row>
    <row r="1884" spans="1:12" x14ac:dyDescent="0.25">
      <c r="A1884" s="57">
        <v>5528500</v>
      </c>
      <c r="B1884" s="58">
        <v>2</v>
      </c>
      <c r="C1884" s="61" t="s">
        <v>469</v>
      </c>
      <c r="D1884" s="61" t="s">
        <v>469</v>
      </c>
      <c r="E1884" s="58">
        <v>1989</v>
      </c>
      <c r="F1884" s="74">
        <v>352</v>
      </c>
      <c r="G1884" s="61" t="s">
        <v>505</v>
      </c>
      <c r="H1884" s="59">
        <v>700.36584050905401</v>
      </c>
      <c r="I1884" s="58">
        <v>1.37</v>
      </c>
      <c r="J1884" s="58">
        <v>0.74299999999999999</v>
      </c>
      <c r="K1884" s="58">
        <v>0.57999999999999996</v>
      </c>
      <c r="L1884" s="74">
        <v>418</v>
      </c>
    </row>
    <row r="1885" spans="1:12" x14ac:dyDescent="0.25">
      <c r="A1885" s="57">
        <v>5528500</v>
      </c>
      <c r="B1885" s="58">
        <v>2</v>
      </c>
      <c r="C1885" s="61" t="s">
        <v>469</v>
      </c>
      <c r="D1885" s="61" t="s">
        <v>469</v>
      </c>
      <c r="E1885" s="58">
        <v>1990</v>
      </c>
      <c r="F1885" s="74">
        <v>613</v>
      </c>
      <c r="G1885" s="61" t="s">
        <v>505</v>
      </c>
      <c r="H1885" s="59">
        <v>1219.6711938410399</v>
      </c>
      <c r="I1885" s="58">
        <v>1.56</v>
      </c>
      <c r="J1885" s="58">
        <v>0.752</v>
      </c>
      <c r="K1885" s="58">
        <v>0.14599999999999999</v>
      </c>
      <c r="L1885" s="74">
        <v>697</v>
      </c>
    </row>
    <row r="1886" spans="1:12" x14ac:dyDescent="0.25">
      <c r="A1886" s="57">
        <v>5528500</v>
      </c>
      <c r="B1886" s="58">
        <v>2</v>
      </c>
      <c r="C1886" s="61" t="s">
        <v>469</v>
      </c>
      <c r="D1886" s="61" t="s">
        <v>469</v>
      </c>
      <c r="E1886" s="58">
        <v>1991</v>
      </c>
      <c r="F1886" s="74">
        <v>374</v>
      </c>
      <c r="G1886" s="61" t="s">
        <v>505</v>
      </c>
      <c r="H1886" s="59">
        <v>744.138705540871</v>
      </c>
      <c r="I1886" s="58">
        <v>1.76</v>
      </c>
      <c r="J1886" s="58">
        <v>0.755</v>
      </c>
      <c r="K1886" s="58">
        <v>0.53900000000000003</v>
      </c>
      <c r="L1886" s="74">
        <v>437</v>
      </c>
    </row>
    <row r="1887" spans="1:12" x14ac:dyDescent="0.25">
      <c r="A1887" s="57">
        <v>5528500</v>
      </c>
      <c r="B1887" s="58">
        <v>2</v>
      </c>
      <c r="C1887" s="61" t="s">
        <v>469</v>
      </c>
      <c r="D1887" s="61" t="s">
        <v>469</v>
      </c>
      <c r="E1887" s="58">
        <v>1992</v>
      </c>
      <c r="F1887" s="74">
        <v>213</v>
      </c>
      <c r="G1887" s="61" t="s">
        <v>483</v>
      </c>
      <c r="H1887" s="59">
        <v>423.80092053531098</v>
      </c>
      <c r="I1887" s="58">
        <v>0.55100000000000005</v>
      </c>
      <c r="J1887" s="58">
        <v>0.75800000000000001</v>
      </c>
      <c r="K1887" s="58">
        <v>0.91</v>
      </c>
      <c r="L1887" s="74">
        <v>264</v>
      </c>
    </row>
    <row r="1888" spans="1:12" x14ac:dyDescent="0.25">
      <c r="A1888" s="57">
        <v>5528500</v>
      </c>
      <c r="B1888" s="58">
        <v>2</v>
      </c>
      <c r="C1888" s="61" t="s">
        <v>469</v>
      </c>
      <c r="D1888" s="61" t="s">
        <v>469</v>
      </c>
      <c r="E1888" s="58">
        <v>1993</v>
      </c>
      <c r="F1888" s="74">
        <v>287</v>
      </c>
      <c r="G1888" s="61" t="s">
        <v>633</v>
      </c>
      <c r="H1888" s="59">
        <v>571.03692109686801</v>
      </c>
      <c r="I1888" s="58">
        <v>0.92900000000000005</v>
      </c>
      <c r="J1888" s="58">
        <v>0.76100000000000001</v>
      </c>
      <c r="K1888" s="58">
        <v>0.76300000000000001</v>
      </c>
      <c r="L1888" s="74">
        <v>340</v>
      </c>
    </row>
    <row r="1889" spans="1:12" x14ac:dyDescent="0.25">
      <c r="A1889" s="57">
        <v>5528500</v>
      </c>
      <c r="B1889" s="58">
        <v>2</v>
      </c>
      <c r="C1889" s="61" t="s">
        <v>469</v>
      </c>
      <c r="D1889" s="61" t="s">
        <v>469</v>
      </c>
      <c r="E1889" s="58">
        <v>1994</v>
      </c>
      <c r="F1889" s="74">
        <v>437</v>
      </c>
      <c r="G1889" s="61" t="s">
        <v>485</v>
      </c>
      <c r="H1889" s="59">
        <v>869.48827358652204</v>
      </c>
      <c r="I1889" s="58">
        <v>1.41</v>
      </c>
      <c r="J1889" s="58">
        <v>0.76500000000000001</v>
      </c>
      <c r="K1889" s="58">
        <v>0.40500000000000003</v>
      </c>
      <c r="L1889" s="74">
        <v>501</v>
      </c>
    </row>
    <row r="1890" spans="1:12" x14ac:dyDescent="0.25">
      <c r="A1890" s="57">
        <v>5528500</v>
      </c>
      <c r="B1890" s="58">
        <v>2</v>
      </c>
      <c r="C1890" s="61" t="s">
        <v>469</v>
      </c>
      <c r="D1890" s="61" t="s">
        <v>469</v>
      </c>
      <c r="E1890" s="58">
        <v>1995</v>
      </c>
      <c r="F1890" s="74">
        <v>337</v>
      </c>
      <c r="G1890" s="61" t="s">
        <v>485</v>
      </c>
      <c r="H1890" s="59">
        <v>670.52070526009197</v>
      </c>
      <c r="I1890" s="58">
        <v>1.03</v>
      </c>
      <c r="J1890" s="58">
        <v>0.76800000000000002</v>
      </c>
      <c r="K1890" s="58">
        <v>0.64600000000000002</v>
      </c>
      <c r="L1890" s="74">
        <v>391</v>
      </c>
    </row>
    <row r="1891" spans="1:12" x14ac:dyDescent="0.25">
      <c r="A1891" s="57">
        <v>5528500</v>
      </c>
      <c r="B1891" s="58">
        <v>2</v>
      </c>
      <c r="C1891" s="61" t="s">
        <v>469</v>
      </c>
      <c r="D1891" s="61" t="s">
        <v>469</v>
      </c>
      <c r="E1891" s="58">
        <v>1996</v>
      </c>
      <c r="F1891" s="74">
        <v>670</v>
      </c>
      <c r="G1891" s="61" t="s">
        <v>485</v>
      </c>
      <c r="H1891" s="59">
        <v>1333.0827077870999</v>
      </c>
      <c r="I1891" s="58">
        <v>0.28599999999999998</v>
      </c>
      <c r="J1891" s="58">
        <v>0.77100000000000002</v>
      </c>
      <c r="K1891" s="58">
        <v>0.112</v>
      </c>
      <c r="L1891" s="74">
        <v>747</v>
      </c>
    </row>
    <row r="1892" spans="1:12" x14ac:dyDescent="0.25">
      <c r="A1892" s="57">
        <v>5528500</v>
      </c>
      <c r="B1892" s="58">
        <v>2</v>
      </c>
      <c r="C1892" s="61" t="s">
        <v>469</v>
      </c>
      <c r="D1892" s="61" t="s">
        <v>469</v>
      </c>
      <c r="E1892" s="58">
        <v>1997</v>
      </c>
      <c r="F1892" s="74">
        <v>541</v>
      </c>
      <c r="G1892" s="61" t="s">
        <v>633</v>
      </c>
      <c r="H1892" s="59">
        <v>1076.41454464602</v>
      </c>
      <c r="I1892" s="58">
        <v>2.25</v>
      </c>
      <c r="J1892" s="58">
        <v>0.77400000000000002</v>
      </c>
      <c r="K1892" s="58">
        <v>0.22</v>
      </c>
      <c r="L1892" s="74">
        <v>604</v>
      </c>
    </row>
    <row r="1893" spans="1:12" x14ac:dyDescent="0.25">
      <c r="A1893" s="57">
        <v>5528500</v>
      </c>
      <c r="B1893" s="58">
        <v>2</v>
      </c>
      <c r="C1893" s="61" t="s">
        <v>469</v>
      </c>
      <c r="D1893" s="61" t="s">
        <v>469</v>
      </c>
      <c r="E1893" s="58">
        <v>1998</v>
      </c>
      <c r="F1893" s="74">
        <v>272</v>
      </c>
      <c r="G1893" s="61" t="s">
        <v>633</v>
      </c>
      <c r="H1893" s="59">
        <v>541.19178584790802</v>
      </c>
      <c r="I1893" s="58">
        <v>0.77700000000000002</v>
      </c>
      <c r="J1893" s="58">
        <v>0.77800000000000002</v>
      </c>
      <c r="K1893" s="58">
        <v>0.81</v>
      </c>
      <c r="L1893" s="74">
        <v>318</v>
      </c>
    </row>
    <row r="1894" spans="1:12" x14ac:dyDescent="0.25">
      <c r="A1894" s="57">
        <v>5528500</v>
      </c>
      <c r="B1894" s="58">
        <v>2</v>
      </c>
      <c r="C1894" s="61" t="s">
        <v>469</v>
      </c>
      <c r="D1894" s="61" t="s">
        <v>469</v>
      </c>
      <c r="E1894" s="58">
        <v>1999</v>
      </c>
      <c r="F1894" s="74">
        <v>621</v>
      </c>
      <c r="G1894" s="61" t="s">
        <v>485</v>
      </c>
      <c r="H1894" s="59">
        <v>1235.5885993071699</v>
      </c>
      <c r="I1894" s="58">
        <v>1.05</v>
      </c>
      <c r="J1894" s="58">
        <v>0.78100000000000003</v>
      </c>
      <c r="K1894" s="58">
        <v>0.152</v>
      </c>
      <c r="L1894" s="74">
        <v>687</v>
      </c>
    </row>
    <row r="1895" spans="1:12" x14ac:dyDescent="0.25">
      <c r="A1895" s="57">
        <v>5528500</v>
      </c>
      <c r="B1895" s="58">
        <v>2</v>
      </c>
      <c r="C1895" s="61" t="s">
        <v>469</v>
      </c>
      <c r="D1895" s="61" t="s">
        <v>469</v>
      </c>
      <c r="E1895" s="58">
        <v>2000</v>
      </c>
      <c r="F1895" s="74">
        <v>272</v>
      </c>
      <c r="G1895" s="61" t="s">
        <v>485</v>
      </c>
      <c r="H1895" s="59">
        <v>541.19178584790802</v>
      </c>
      <c r="I1895" s="58">
        <v>1.74</v>
      </c>
      <c r="J1895" s="58">
        <v>0.78400000000000003</v>
      </c>
      <c r="K1895" s="58">
        <v>0.81399999999999995</v>
      </c>
      <c r="L1895" s="74">
        <v>315</v>
      </c>
    </row>
    <row r="1896" spans="1:12" x14ac:dyDescent="0.25">
      <c r="A1896" s="57">
        <v>5528500</v>
      </c>
      <c r="B1896" s="58">
        <v>2</v>
      </c>
      <c r="C1896" s="61" t="s">
        <v>469</v>
      </c>
      <c r="D1896" s="61" t="s">
        <v>469</v>
      </c>
      <c r="E1896" s="58">
        <v>2001</v>
      </c>
      <c r="F1896" s="74">
        <v>680</v>
      </c>
      <c r="G1896" s="61" t="s">
        <v>485</v>
      </c>
      <c r="H1896" s="59">
        <v>1352.9794646197499</v>
      </c>
      <c r="I1896" s="58">
        <v>2.4500000000000002</v>
      </c>
      <c r="J1896" s="58">
        <v>0.79500000000000004</v>
      </c>
      <c r="K1896" s="58">
        <v>0.11600000000000001</v>
      </c>
      <c r="L1896" s="74">
        <v>742</v>
      </c>
    </row>
    <row r="1897" spans="1:12" x14ac:dyDescent="0.25">
      <c r="A1897" s="57">
        <v>5528500</v>
      </c>
      <c r="B1897" s="58">
        <v>2</v>
      </c>
      <c r="C1897" s="61" t="s">
        <v>469</v>
      </c>
      <c r="D1897" s="61" t="s">
        <v>469</v>
      </c>
      <c r="E1897" s="58">
        <v>2002</v>
      </c>
      <c r="F1897" s="74">
        <v>742</v>
      </c>
      <c r="G1897" s="61" t="s">
        <v>485</v>
      </c>
      <c r="H1897" s="59">
        <v>1476.3393569821701</v>
      </c>
      <c r="I1897" s="58">
        <v>1.52</v>
      </c>
      <c r="J1897" s="58">
        <v>0.80500000000000005</v>
      </c>
      <c r="K1897" s="58">
        <v>8.4500000000000006E-2</v>
      </c>
      <c r="L1897" s="74">
        <v>801</v>
      </c>
    </row>
    <row r="1898" spans="1:12" x14ac:dyDescent="0.25">
      <c r="A1898" s="57">
        <v>5528500</v>
      </c>
      <c r="B1898" s="58">
        <v>2</v>
      </c>
      <c r="C1898" s="61" t="s">
        <v>469</v>
      </c>
      <c r="D1898" s="61" t="s">
        <v>469</v>
      </c>
      <c r="E1898" s="58">
        <v>2003</v>
      </c>
      <c r="F1898" s="74">
        <v>193</v>
      </c>
      <c r="G1898" s="61" t="s">
        <v>633</v>
      </c>
      <c r="H1898" s="59">
        <v>384.00740687001797</v>
      </c>
      <c r="I1898" s="58">
        <v>1.19</v>
      </c>
      <c r="J1898" s="58">
        <v>0.81599999999999995</v>
      </c>
      <c r="K1898" s="58">
        <v>0.95199999999999996</v>
      </c>
      <c r="L1898" s="74">
        <v>221</v>
      </c>
    </row>
    <row r="1899" spans="1:12" x14ac:dyDescent="0.25">
      <c r="A1899" s="57">
        <v>5528500</v>
      </c>
      <c r="B1899" s="58">
        <v>2</v>
      </c>
      <c r="C1899" s="61" t="s">
        <v>469</v>
      </c>
      <c r="D1899" s="61" t="s">
        <v>469</v>
      </c>
      <c r="E1899" s="58">
        <v>2004</v>
      </c>
      <c r="F1899" s="74">
        <v>495</v>
      </c>
      <c r="G1899" s="61" t="s">
        <v>485</v>
      </c>
      <c r="H1899" s="59">
        <v>984.88946321586195</v>
      </c>
      <c r="I1899" s="58">
        <v>1.23</v>
      </c>
      <c r="J1899" s="58">
        <v>0.82699999999999996</v>
      </c>
      <c r="K1899" s="58">
        <v>0.34100000000000003</v>
      </c>
      <c r="L1899" s="74">
        <v>529</v>
      </c>
    </row>
    <row r="1900" spans="1:12" x14ac:dyDescent="0.25">
      <c r="A1900" s="57">
        <v>5528500</v>
      </c>
      <c r="B1900" s="58">
        <v>2</v>
      </c>
      <c r="C1900" s="61" t="s">
        <v>469</v>
      </c>
      <c r="D1900" s="61" t="s">
        <v>469</v>
      </c>
      <c r="E1900" s="58">
        <v>2005</v>
      </c>
      <c r="F1900" s="74">
        <v>247</v>
      </c>
      <c r="G1900" s="61" t="s">
        <v>633</v>
      </c>
      <c r="H1900" s="59">
        <v>491.44989376629098</v>
      </c>
      <c r="I1900" s="58">
        <v>0.57399999999999995</v>
      </c>
      <c r="J1900" s="58">
        <v>0.83799999999999997</v>
      </c>
      <c r="K1900" s="58">
        <v>0.90300000000000002</v>
      </c>
      <c r="L1900" s="74">
        <v>269</v>
      </c>
    </row>
    <row r="1901" spans="1:12" x14ac:dyDescent="0.25">
      <c r="A1901" s="57">
        <v>5528500</v>
      </c>
      <c r="B1901" s="58">
        <v>2</v>
      </c>
      <c r="C1901" s="61" t="s">
        <v>469</v>
      </c>
      <c r="D1901" s="61" t="s">
        <v>469</v>
      </c>
      <c r="E1901" s="58">
        <v>2006</v>
      </c>
      <c r="F1901" s="74">
        <v>338</v>
      </c>
      <c r="G1901" s="61" t="s">
        <v>485</v>
      </c>
      <c r="H1901" s="59">
        <v>672.51038094334695</v>
      </c>
      <c r="I1901" s="58">
        <v>1.26</v>
      </c>
      <c r="J1901" s="58">
        <v>0.84799999999999998</v>
      </c>
      <c r="K1901" s="58">
        <v>0.72799999999999998</v>
      </c>
      <c r="L1901" s="74">
        <v>357</v>
      </c>
    </row>
    <row r="1902" spans="1:12" x14ac:dyDescent="0.25">
      <c r="A1902" s="57">
        <v>5528500</v>
      </c>
      <c r="B1902" s="58">
        <v>2</v>
      </c>
      <c r="C1902" s="61" t="s">
        <v>469</v>
      </c>
      <c r="D1902" s="61" t="s">
        <v>469</v>
      </c>
      <c r="E1902" s="58">
        <v>2007</v>
      </c>
      <c r="F1902" s="74">
        <v>830</v>
      </c>
      <c r="G1902" s="61" t="s">
        <v>485</v>
      </c>
      <c r="H1902" s="59">
        <v>1651.4308171094001</v>
      </c>
      <c r="I1902" s="58">
        <v>1.67</v>
      </c>
      <c r="J1902" s="58">
        <v>0.85899999999999999</v>
      </c>
      <c r="K1902" s="58">
        <v>6.5500000000000003E-2</v>
      </c>
      <c r="L1902" s="74">
        <v>854</v>
      </c>
    </row>
    <row r="1903" spans="1:12" x14ac:dyDescent="0.25">
      <c r="A1903" s="57">
        <v>5528500</v>
      </c>
      <c r="B1903" s="58">
        <v>2</v>
      </c>
      <c r="C1903" s="61" t="s">
        <v>469</v>
      </c>
      <c r="D1903" s="61" t="s">
        <v>469</v>
      </c>
      <c r="E1903" s="58">
        <v>2008</v>
      </c>
      <c r="F1903" s="74">
        <v>664</v>
      </c>
      <c r="G1903" s="61" t="s">
        <v>485</v>
      </c>
      <c r="H1903" s="59">
        <v>1321.1446536875401</v>
      </c>
      <c r="I1903" s="58">
        <v>3.3</v>
      </c>
      <c r="J1903" s="58">
        <v>0.87</v>
      </c>
      <c r="K1903" s="58">
        <v>0.16</v>
      </c>
      <c r="L1903" s="74">
        <v>677</v>
      </c>
    </row>
    <row r="1904" spans="1:12" x14ac:dyDescent="0.25">
      <c r="A1904" s="57">
        <v>5528500</v>
      </c>
      <c r="B1904" s="58">
        <v>2</v>
      </c>
      <c r="C1904" s="61" t="s">
        <v>469</v>
      </c>
      <c r="D1904" s="61" t="s">
        <v>469</v>
      </c>
      <c r="E1904" s="58">
        <v>2009</v>
      </c>
      <c r="F1904" s="74">
        <v>444</v>
      </c>
      <c r="G1904" s="61" t="s">
        <v>485</v>
      </c>
      <c r="H1904" s="59">
        <v>883.41600336937597</v>
      </c>
      <c r="I1904" s="58">
        <v>0.59599999999999997</v>
      </c>
      <c r="J1904" s="58">
        <v>0.88100000000000001</v>
      </c>
      <c r="K1904" s="58">
        <v>0.51300000000000001</v>
      </c>
      <c r="L1904" s="74">
        <v>449</v>
      </c>
    </row>
    <row r="1905" spans="1:12" x14ac:dyDescent="0.25">
      <c r="A1905" s="11">
        <v>5529000</v>
      </c>
      <c r="B1905">
        <v>1</v>
      </c>
      <c r="C1905" s="60" t="s">
        <v>470</v>
      </c>
      <c r="D1905" s="60" t="s">
        <v>470</v>
      </c>
      <c r="E1905">
        <v>1941</v>
      </c>
      <c r="F1905" s="73">
        <v>1430</v>
      </c>
      <c r="G1905" s="60" t="s">
        <v>505</v>
      </c>
      <c r="H1905" s="16">
        <v>270.23796755829898</v>
      </c>
      <c r="I1905">
        <v>0.19</v>
      </c>
      <c r="J1905">
        <v>4.2299999999999997E-2</v>
      </c>
      <c r="K1905">
        <v>0.66800000000000004</v>
      </c>
      <c r="L1905" s="73">
        <v>2540</v>
      </c>
    </row>
    <row r="1906" spans="1:12" x14ac:dyDescent="0.25">
      <c r="A1906" s="11">
        <v>5529000</v>
      </c>
      <c r="B1906">
        <v>1</v>
      </c>
      <c r="C1906" s="60" t="s">
        <v>470</v>
      </c>
      <c r="D1906" s="60" t="s">
        <v>470</v>
      </c>
      <c r="E1906">
        <v>1942</v>
      </c>
      <c r="F1906" s="73">
        <v>2060</v>
      </c>
      <c r="G1906" s="60" t="s">
        <v>505</v>
      </c>
      <c r="H1906" s="16">
        <v>389.29385536370199</v>
      </c>
      <c r="I1906">
        <v>0.439</v>
      </c>
      <c r="J1906">
        <v>4.53E-2</v>
      </c>
      <c r="K1906">
        <v>0.42199999999999999</v>
      </c>
      <c r="L1906" s="73">
        <v>3440</v>
      </c>
    </row>
    <row r="1907" spans="1:12" x14ac:dyDescent="0.25">
      <c r="A1907" s="11">
        <v>5529000</v>
      </c>
      <c r="B1907">
        <v>1</v>
      </c>
      <c r="C1907" s="60" t="s">
        <v>470</v>
      </c>
      <c r="D1907" s="60" t="s">
        <v>470</v>
      </c>
      <c r="E1907">
        <v>1943</v>
      </c>
      <c r="F1907" s="73">
        <v>2470</v>
      </c>
      <c r="G1907" s="60" t="s">
        <v>505</v>
      </c>
      <c r="H1907" s="16">
        <v>466.77467123706799</v>
      </c>
      <c r="I1907">
        <v>0.10199999999999999</v>
      </c>
      <c r="J1907">
        <v>4.8399999999999999E-2</v>
      </c>
      <c r="K1907">
        <v>0.307</v>
      </c>
      <c r="L1907" s="73">
        <v>3960</v>
      </c>
    </row>
    <row r="1908" spans="1:12" x14ac:dyDescent="0.25">
      <c r="A1908" s="11">
        <v>5529000</v>
      </c>
      <c r="B1908">
        <v>1</v>
      </c>
      <c r="C1908" s="60" t="s">
        <v>470</v>
      </c>
      <c r="D1908" s="60" t="s">
        <v>470</v>
      </c>
      <c r="E1908">
        <v>1944</v>
      </c>
      <c r="F1908" s="73">
        <v>2470</v>
      </c>
      <c r="G1908" s="60" t="s">
        <v>505</v>
      </c>
      <c r="H1908" s="16">
        <v>466.77467123706799</v>
      </c>
      <c r="I1908">
        <v>1.2</v>
      </c>
      <c r="J1908">
        <v>5.1400000000000001E-2</v>
      </c>
      <c r="K1908">
        <v>0.309</v>
      </c>
      <c r="L1908" s="73">
        <v>3950</v>
      </c>
    </row>
    <row r="1909" spans="1:12" x14ac:dyDescent="0.25">
      <c r="A1909" s="11">
        <v>5529000</v>
      </c>
      <c r="B1909">
        <v>1</v>
      </c>
      <c r="C1909" s="60" t="s">
        <v>470</v>
      </c>
      <c r="D1909" s="60" t="s">
        <v>470</v>
      </c>
      <c r="E1909">
        <v>1945</v>
      </c>
      <c r="F1909" s="73">
        <v>1830</v>
      </c>
      <c r="G1909" s="60" t="s">
        <v>505</v>
      </c>
      <c r="H1909" s="16">
        <v>345.82900743474801</v>
      </c>
      <c r="I1909">
        <v>1.32</v>
      </c>
      <c r="J1909">
        <v>5.45E-2</v>
      </c>
      <c r="K1909">
        <v>0.51500000000000001</v>
      </c>
      <c r="L1909" s="73">
        <v>3080</v>
      </c>
    </row>
    <row r="1910" spans="1:12" x14ac:dyDescent="0.25">
      <c r="A1910" s="11">
        <v>5529000</v>
      </c>
      <c r="B1910">
        <v>1</v>
      </c>
      <c r="C1910" s="60" t="s">
        <v>470</v>
      </c>
      <c r="D1910" s="60" t="s">
        <v>470</v>
      </c>
      <c r="E1910">
        <v>1946</v>
      </c>
      <c r="F1910" s="73">
        <v>2510</v>
      </c>
      <c r="G1910" s="60" t="s">
        <v>505</v>
      </c>
      <c r="H1910" s="16">
        <v>474.33377522471</v>
      </c>
      <c r="I1910">
        <v>0.70599999999999996</v>
      </c>
      <c r="J1910">
        <v>5.7599999999999998E-2</v>
      </c>
      <c r="K1910">
        <v>0.30299999999999999</v>
      </c>
      <c r="L1910" s="73">
        <v>3980</v>
      </c>
    </row>
    <row r="1911" spans="1:12" x14ac:dyDescent="0.25">
      <c r="A1911" s="11">
        <v>5529000</v>
      </c>
      <c r="B1911">
        <v>1</v>
      </c>
      <c r="C1911" s="60" t="s">
        <v>470</v>
      </c>
      <c r="D1911" s="60" t="s">
        <v>470</v>
      </c>
      <c r="E1911">
        <v>1947</v>
      </c>
      <c r="F1911" s="73">
        <v>1920</v>
      </c>
      <c r="G1911" s="60" t="s">
        <v>505</v>
      </c>
      <c r="H1911" s="16">
        <v>362.83699140694802</v>
      </c>
      <c r="I1911">
        <v>1.2</v>
      </c>
      <c r="J1911">
        <v>6.0600000000000001E-2</v>
      </c>
      <c r="K1911">
        <v>0.48399999999999999</v>
      </c>
      <c r="L1911" s="73">
        <v>3190</v>
      </c>
    </row>
    <row r="1912" spans="1:12" x14ac:dyDescent="0.25">
      <c r="A1912" s="11">
        <v>5529000</v>
      </c>
      <c r="B1912">
        <v>1</v>
      </c>
      <c r="C1912" s="60" t="s">
        <v>470</v>
      </c>
      <c r="D1912" s="60" t="s">
        <v>470</v>
      </c>
      <c r="E1912">
        <v>1948</v>
      </c>
      <c r="F1912" s="73">
        <v>3490</v>
      </c>
      <c r="G1912" s="60" t="s">
        <v>505</v>
      </c>
      <c r="H1912" s="16">
        <v>659.53182292200404</v>
      </c>
      <c r="I1912">
        <v>1.8</v>
      </c>
      <c r="J1912">
        <v>6.3700000000000007E-2</v>
      </c>
      <c r="K1912">
        <v>0.13600000000000001</v>
      </c>
      <c r="L1912" s="73">
        <v>5280</v>
      </c>
    </row>
    <row r="1913" spans="1:12" x14ac:dyDescent="0.25">
      <c r="A1913" s="11">
        <v>5529000</v>
      </c>
      <c r="B1913">
        <v>1</v>
      </c>
      <c r="C1913" s="60" t="s">
        <v>470</v>
      </c>
      <c r="D1913" s="60" t="s">
        <v>470</v>
      </c>
      <c r="E1913">
        <v>1949</v>
      </c>
      <c r="F1913" s="73">
        <v>1700</v>
      </c>
      <c r="G1913" s="60" t="s">
        <v>505</v>
      </c>
      <c r="H1913" s="16">
        <v>321.261919474899</v>
      </c>
      <c r="I1913">
        <v>0.31</v>
      </c>
      <c r="J1913">
        <v>6.6699999999999995E-2</v>
      </c>
      <c r="K1913">
        <v>0.58199999999999996</v>
      </c>
      <c r="L1913" s="73">
        <v>2860</v>
      </c>
    </row>
    <row r="1914" spans="1:12" x14ac:dyDescent="0.25">
      <c r="A1914" s="11">
        <v>5529000</v>
      </c>
      <c r="B1914">
        <v>1</v>
      </c>
      <c r="C1914" s="60" t="s">
        <v>470</v>
      </c>
      <c r="D1914" s="60" t="s">
        <v>470</v>
      </c>
      <c r="E1914">
        <v>1950</v>
      </c>
      <c r="F1914" s="73">
        <v>4040</v>
      </c>
      <c r="G1914" s="60" t="s">
        <v>505</v>
      </c>
      <c r="H1914" s="16">
        <v>763.46950275212896</v>
      </c>
      <c r="I1914">
        <v>1.46</v>
      </c>
      <c r="J1914">
        <v>6.9800000000000001E-2</v>
      </c>
      <c r="K1914">
        <v>8.5900000000000004E-2</v>
      </c>
      <c r="L1914" s="73">
        <v>6020</v>
      </c>
    </row>
    <row r="1915" spans="1:12" x14ac:dyDescent="0.25">
      <c r="A1915" s="11">
        <v>5529000</v>
      </c>
      <c r="B1915">
        <v>1</v>
      </c>
      <c r="C1915" s="60" t="s">
        <v>470</v>
      </c>
      <c r="D1915" s="60" t="s">
        <v>470</v>
      </c>
      <c r="E1915">
        <v>1951</v>
      </c>
      <c r="F1915" s="73">
        <v>2410</v>
      </c>
      <c r="G1915" s="60" t="s">
        <v>505</v>
      </c>
      <c r="H1915" s="16">
        <v>455.43601525559802</v>
      </c>
      <c r="I1915">
        <v>0.13300000000000001</v>
      </c>
      <c r="J1915">
        <v>7.6999999999999999E-2</v>
      </c>
      <c r="K1915">
        <v>0.34100000000000003</v>
      </c>
      <c r="L1915" s="73">
        <v>3800</v>
      </c>
    </row>
    <row r="1916" spans="1:12" x14ac:dyDescent="0.25">
      <c r="A1916" s="11">
        <v>5529000</v>
      </c>
      <c r="B1916">
        <v>1</v>
      </c>
      <c r="C1916" s="60" t="s">
        <v>470</v>
      </c>
      <c r="D1916" s="60" t="s">
        <v>470</v>
      </c>
      <c r="E1916">
        <v>1952</v>
      </c>
      <c r="F1916" s="73">
        <v>2690</v>
      </c>
      <c r="G1916" s="60" t="s">
        <v>505</v>
      </c>
      <c r="H1916" s="16">
        <v>508.349743169112</v>
      </c>
      <c r="I1916">
        <v>1.29</v>
      </c>
      <c r="J1916">
        <v>8.4199999999999997E-2</v>
      </c>
      <c r="K1916">
        <v>0.27600000000000002</v>
      </c>
      <c r="L1916" s="73">
        <v>4120</v>
      </c>
    </row>
    <row r="1917" spans="1:12" x14ac:dyDescent="0.25">
      <c r="A1917" s="11">
        <v>5529000</v>
      </c>
      <c r="B1917">
        <v>1</v>
      </c>
      <c r="C1917" s="60" t="s">
        <v>470</v>
      </c>
      <c r="D1917" s="60" t="s">
        <v>470</v>
      </c>
      <c r="E1917">
        <v>1953</v>
      </c>
      <c r="F1917" s="73">
        <v>669</v>
      </c>
      <c r="G1917" s="60" t="s">
        <v>483</v>
      </c>
      <c r="H1917" s="16">
        <v>126.426014193358</v>
      </c>
      <c r="I1917">
        <v>0.56499999999999995</v>
      </c>
      <c r="J1917">
        <v>9.1399999999999995E-2</v>
      </c>
      <c r="K1917">
        <v>0.93100000000000005</v>
      </c>
      <c r="L1917" s="73">
        <v>1370</v>
      </c>
    </row>
    <row r="1918" spans="1:12" x14ac:dyDescent="0.25">
      <c r="A1918" s="11">
        <v>5529000</v>
      </c>
      <c r="B1918">
        <v>1</v>
      </c>
      <c r="C1918" s="60" t="s">
        <v>470</v>
      </c>
      <c r="D1918" s="60" t="s">
        <v>470</v>
      </c>
      <c r="E1918">
        <v>1954</v>
      </c>
      <c r="F1918" s="73">
        <v>1770</v>
      </c>
      <c r="G1918" s="60" t="s">
        <v>505</v>
      </c>
      <c r="H1918" s="16">
        <v>334.49035145328298</v>
      </c>
      <c r="I1918">
        <v>1.33</v>
      </c>
      <c r="J1918">
        <v>9.8599999999999993E-2</v>
      </c>
      <c r="K1918">
        <v>0.57899999999999996</v>
      </c>
      <c r="L1918" s="73">
        <v>2870</v>
      </c>
    </row>
    <row r="1919" spans="1:12" x14ac:dyDescent="0.25">
      <c r="A1919" s="11">
        <v>5529000</v>
      </c>
      <c r="B1919">
        <v>1</v>
      </c>
      <c r="C1919" s="60" t="s">
        <v>470</v>
      </c>
      <c r="D1919" s="60" t="s">
        <v>470</v>
      </c>
      <c r="E1919">
        <v>1955</v>
      </c>
      <c r="F1919" s="73">
        <v>1800</v>
      </c>
      <c r="G1919" s="60" t="s">
        <v>505</v>
      </c>
      <c r="H1919" s="16">
        <v>340.159679444017</v>
      </c>
      <c r="I1919">
        <v>2.4</v>
      </c>
      <c r="J1919">
        <v>0.106</v>
      </c>
      <c r="K1919">
        <v>0.57299999999999995</v>
      </c>
      <c r="L1919" s="73">
        <v>2890</v>
      </c>
    </row>
    <row r="1920" spans="1:12" x14ac:dyDescent="0.25">
      <c r="A1920" s="11">
        <v>5529000</v>
      </c>
      <c r="B1920">
        <v>1</v>
      </c>
      <c r="C1920" s="60" t="s">
        <v>470</v>
      </c>
      <c r="D1920" s="60" t="s">
        <v>470</v>
      </c>
      <c r="E1920">
        <v>1956</v>
      </c>
      <c r="F1920" s="73">
        <v>880</v>
      </c>
      <c r="G1920" s="60" t="s">
        <v>483</v>
      </c>
      <c r="H1920" s="16">
        <v>166.300287728185</v>
      </c>
      <c r="I1920">
        <v>1.23</v>
      </c>
      <c r="J1920">
        <v>0.113</v>
      </c>
      <c r="K1920">
        <v>0.89</v>
      </c>
      <c r="L1920" s="73">
        <v>1630</v>
      </c>
    </row>
    <row r="1921" spans="1:12" x14ac:dyDescent="0.25">
      <c r="A1921" s="11">
        <v>5529000</v>
      </c>
      <c r="B1921">
        <v>1</v>
      </c>
      <c r="C1921" s="60" t="s">
        <v>470</v>
      </c>
      <c r="D1921" s="60" t="s">
        <v>470</v>
      </c>
      <c r="E1921">
        <v>1957</v>
      </c>
      <c r="F1921" s="73">
        <v>2610</v>
      </c>
      <c r="G1921" s="60" t="s">
        <v>505</v>
      </c>
      <c r="H1921" s="16">
        <v>493.23153519381901</v>
      </c>
      <c r="I1921">
        <v>1.31</v>
      </c>
      <c r="J1921">
        <v>0.12</v>
      </c>
      <c r="K1921">
        <v>0.318</v>
      </c>
      <c r="L1921" s="73">
        <v>3910</v>
      </c>
    </row>
    <row r="1922" spans="1:12" x14ac:dyDescent="0.25">
      <c r="A1922" s="11">
        <v>5529000</v>
      </c>
      <c r="B1922">
        <v>1</v>
      </c>
      <c r="C1922" s="60" t="s">
        <v>470</v>
      </c>
      <c r="D1922" s="60" t="s">
        <v>470</v>
      </c>
      <c r="E1922">
        <v>1958</v>
      </c>
      <c r="F1922" s="73">
        <v>1220</v>
      </c>
      <c r="G1922" s="60" t="s">
        <v>505</v>
      </c>
      <c r="H1922" s="16">
        <v>230.55267162316599</v>
      </c>
      <c r="I1922">
        <v>0.14599999999999999</v>
      </c>
      <c r="J1922">
        <v>0.128</v>
      </c>
      <c r="K1922">
        <v>0.79600000000000004</v>
      </c>
      <c r="L1922" s="73">
        <v>2060</v>
      </c>
    </row>
    <row r="1923" spans="1:12" x14ac:dyDescent="0.25">
      <c r="A1923" s="11">
        <v>5529000</v>
      </c>
      <c r="B1923">
        <v>1</v>
      </c>
      <c r="C1923" s="60" t="s">
        <v>470</v>
      </c>
      <c r="D1923" s="60" t="s">
        <v>470</v>
      </c>
      <c r="E1923">
        <v>1959</v>
      </c>
      <c r="F1923" s="73">
        <v>1190</v>
      </c>
      <c r="G1923" s="60" t="s">
        <v>483</v>
      </c>
      <c r="H1923" s="16">
        <v>224.88334363243101</v>
      </c>
      <c r="I1923">
        <v>1.27</v>
      </c>
      <c r="J1923">
        <v>0.13500000000000001</v>
      </c>
      <c r="K1923">
        <v>0.80900000000000005</v>
      </c>
      <c r="L1923" s="73">
        <v>2010</v>
      </c>
    </row>
    <row r="1924" spans="1:12" x14ac:dyDescent="0.25">
      <c r="A1924" s="11">
        <v>5529000</v>
      </c>
      <c r="B1924">
        <v>1</v>
      </c>
      <c r="C1924" s="60" t="s">
        <v>470</v>
      </c>
      <c r="D1924" s="60" t="s">
        <v>470</v>
      </c>
      <c r="E1924">
        <v>1960</v>
      </c>
      <c r="F1924" s="73">
        <v>4670</v>
      </c>
      <c r="G1924" s="60" t="s">
        <v>505</v>
      </c>
      <c r="H1924" s="16">
        <v>882.52539055752004</v>
      </c>
      <c r="I1924">
        <v>0.60399999999999998</v>
      </c>
      <c r="J1924">
        <v>0.14199999999999999</v>
      </c>
      <c r="K1924">
        <v>6.8000000000000005E-2</v>
      </c>
      <c r="L1924" s="73">
        <v>6480</v>
      </c>
    </row>
    <row r="1925" spans="1:12" x14ac:dyDescent="0.25">
      <c r="A1925" s="11">
        <v>5529000</v>
      </c>
      <c r="B1925">
        <v>1</v>
      </c>
      <c r="C1925" s="60" t="s">
        <v>470</v>
      </c>
      <c r="D1925" s="60" t="s">
        <v>470</v>
      </c>
      <c r="E1925">
        <v>1961</v>
      </c>
      <c r="F1925" s="73">
        <v>1150</v>
      </c>
      <c r="G1925" s="60" t="s">
        <v>505</v>
      </c>
      <c r="H1925" s="16">
        <v>217.32423964478599</v>
      </c>
      <c r="I1925">
        <v>0.42499999999999999</v>
      </c>
      <c r="J1925">
        <v>0.14799999999999999</v>
      </c>
      <c r="K1925">
        <v>0.82799999999999996</v>
      </c>
      <c r="L1925" s="73">
        <v>1920</v>
      </c>
    </row>
    <row r="1926" spans="1:12" x14ac:dyDescent="0.25">
      <c r="A1926" s="11">
        <v>5529000</v>
      </c>
      <c r="B1926">
        <v>1</v>
      </c>
      <c r="C1926" s="60" t="s">
        <v>470</v>
      </c>
      <c r="D1926" s="60" t="s">
        <v>470</v>
      </c>
      <c r="E1926">
        <v>1962</v>
      </c>
      <c r="F1926" s="73">
        <v>2820</v>
      </c>
      <c r="G1926" s="60" t="s">
        <v>483</v>
      </c>
      <c r="H1926" s="16">
        <v>532.91683112895305</v>
      </c>
      <c r="I1926">
        <v>3.14E-3</v>
      </c>
      <c r="J1926">
        <v>0.154</v>
      </c>
      <c r="K1926">
        <v>0.28999999999999998</v>
      </c>
      <c r="L1926" s="73">
        <v>4040</v>
      </c>
    </row>
    <row r="1927" spans="1:12" x14ac:dyDescent="0.25">
      <c r="A1927" s="11">
        <v>5529000</v>
      </c>
      <c r="B1927">
        <v>1</v>
      </c>
      <c r="C1927" s="60" t="s">
        <v>470</v>
      </c>
      <c r="D1927" s="60" t="s">
        <v>470</v>
      </c>
      <c r="E1927">
        <v>1963</v>
      </c>
      <c r="F1927" s="73">
        <v>732</v>
      </c>
      <c r="G1927" s="60" t="s">
        <v>483</v>
      </c>
      <c r="H1927" s="16">
        <v>138.33160297389799</v>
      </c>
      <c r="I1927">
        <v>1.4</v>
      </c>
      <c r="J1927">
        <v>0.161</v>
      </c>
      <c r="K1927">
        <v>0.93400000000000005</v>
      </c>
      <c r="L1927" s="73">
        <v>1340</v>
      </c>
    </row>
    <row r="1928" spans="1:12" x14ac:dyDescent="0.25">
      <c r="A1928" s="11">
        <v>5529000</v>
      </c>
      <c r="B1928">
        <v>1</v>
      </c>
      <c r="C1928" s="60" t="s">
        <v>470</v>
      </c>
      <c r="D1928" s="60" t="s">
        <v>470</v>
      </c>
      <c r="E1928">
        <v>1964</v>
      </c>
      <c r="F1928" s="73">
        <v>840</v>
      </c>
      <c r="G1928" s="60" t="s">
        <v>483</v>
      </c>
      <c r="H1928" s="16">
        <v>158.74118374053899</v>
      </c>
      <c r="I1928">
        <v>0.71499999999999997</v>
      </c>
      <c r="J1928">
        <v>0.16700000000000001</v>
      </c>
      <c r="K1928">
        <v>0.91600000000000004</v>
      </c>
      <c r="L1928" s="73">
        <v>1480</v>
      </c>
    </row>
    <row r="1929" spans="1:12" x14ac:dyDescent="0.25">
      <c r="A1929" s="11">
        <v>5529000</v>
      </c>
      <c r="B1929">
        <v>1</v>
      </c>
      <c r="C1929" s="60" t="s">
        <v>470</v>
      </c>
      <c r="D1929" s="60" t="s">
        <v>470</v>
      </c>
      <c r="E1929">
        <v>1965</v>
      </c>
      <c r="F1929" s="73">
        <v>2160</v>
      </c>
      <c r="G1929" s="60" t="s">
        <v>505</v>
      </c>
      <c r="H1929" s="16">
        <v>408.19161533281601</v>
      </c>
      <c r="I1929">
        <v>0.54100000000000004</v>
      </c>
      <c r="J1929">
        <v>0.17299999999999999</v>
      </c>
      <c r="K1929">
        <v>0.49099999999999999</v>
      </c>
      <c r="L1929" s="73">
        <v>3170</v>
      </c>
    </row>
    <row r="1930" spans="1:12" x14ac:dyDescent="0.25">
      <c r="A1930" s="11">
        <v>5529000</v>
      </c>
      <c r="B1930">
        <v>1</v>
      </c>
      <c r="C1930" s="60" t="s">
        <v>470</v>
      </c>
      <c r="D1930" s="60" t="s">
        <v>470</v>
      </c>
      <c r="E1930">
        <v>1966</v>
      </c>
      <c r="F1930" s="73">
        <v>1920</v>
      </c>
      <c r="G1930" s="60" t="s">
        <v>505</v>
      </c>
      <c r="H1930" s="16">
        <v>362.83699140694802</v>
      </c>
      <c r="I1930">
        <v>0.496</v>
      </c>
      <c r="J1930">
        <v>0.17899999999999999</v>
      </c>
      <c r="K1930">
        <v>0.58799999999999997</v>
      </c>
      <c r="L1930" s="73">
        <v>2840</v>
      </c>
    </row>
    <row r="1931" spans="1:12" x14ac:dyDescent="0.25">
      <c r="A1931" s="11">
        <v>5529000</v>
      </c>
      <c r="B1931">
        <v>1</v>
      </c>
      <c r="C1931" s="60" t="s">
        <v>470</v>
      </c>
      <c r="D1931" s="60" t="s">
        <v>470</v>
      </c>
      <c r="E1931">
        <v>1967</v>
      </c>
      <c r="F1931" s="73">
        <v>2820</v>
      </c>
      <c r="G1931" s="60" t="s">
        <v>505</v>
      </c>
      <c r="H1931" s="16">
        <v>532.91683112895305</v>
      </c>
      <c r="I1931">
        <v>1.41</v>
      </c>
      <c r="J1931">
        <v>0.185</v>
      </c>
      <c r="K1931">
        <v>0.31</v>
      </c>
      <c r="L1931" s="73">
        <v>3940</v>
      </c>
    </row>
    <row r="1932" spans="1:12" x14ac:dyDescent="0.25">
      <c r="A1932" s="11">
        <v>5529000</v>
      </c>
      <c r="B1932">
        <v>1</v>
      </c>
      <c r="C1932" s="60" t="s">
        <v>470</v>
      </c>
      <c r="D1932" s="60" t="s">
        <v>470</v>
      </c>
      <c r="E1932">
        <v>1968</v>
      </c>
      <c r="F1932" s="73">
        <v>1730</v>
      </c>
      <c r="G1932" s="60" t="s">
        <v>483</v>
      </c>
      <c r="H1932" s="16">
        <v>326.93124746563899</v>
      </c>
      <c r="I1932">
        <v>1.01</v>
      </c>
      <c r="J1932">
        <v>0.192</v>
      </c>
      <c r="K1932">
        <v>0.66300000000000003</v>
      </c>
      <c r="L1932" s="73">
        <v>2560</v>
      </c>
    </row>
    <row r="1933" spans="1:12" x14ac:dyDescent="0.25">
      <c r="A1933" s="11">
        <v>5529000</v>
      </c>
      <c r="B1933">
        <v>1</v>
      </c>
      <c r="C1933" s="60" t="s">
        <v>470</v>
      </c>
      <c r="D1933" s="60" t="s">
        <v>470</v>
      </c>
      <c r="E1933">
        <v>1969</v>
      </c>
      <c r="F1933" s="73">
        <v>2430</v>
      </c>
      <c r="G1933" s="60" t="s">
        <v>505</v>
      </c>
      <c r="H1933" s="16">
        <v>459.21556724941598</v>
      </c>
      <c r="I1933">
        <v>1.37</v>
      </c>
      <c r="J1933">
        <v>0.19800000000000001</v>
      </c>
      <c r="K1933">
        <v>0.42299999999999999</v>
      </c>
      <c r="L1933" s="73">
        <v>3440</v>
      </c>
    </row>
    <row r="1934" spans="1:12" x14ac:dyDescent="0.25">
      <c r="A1934" s="11">
        <v>5529000</v>
      </c>
      <c r="B1934">
        <v>1</v>
      </c>
      <c r="C1934" s="60" t="s">
        <v>470</v>
      </c>
      <c r="D1934" s="60" t="s">
        <v>470</v>
      </c>
      <c r="E1934">
        <v>1970</v>
      </c>
      <c r="F1934" s="73">
        <v>3620</v>
      </c>
      <c r="G1934" s="60" t="s">
        <v>505</v>
      </c>
      <c r="H1934" s="16">
        <v>684.09891088185702</v>
      </c>
      <c r="I1934">
        <v>1.65</v>
      </c>
      <c r="J1934">
        <v>0.20399999999999999</v>
      </c>
      <c r="K1934">
        <v>0.17499999999999999</v>
      </c>
      <c r="L1934" s="73">
        <v>4830</v>
      </c>
    </row>
    <row r="1935" spans="1:12" x14ac:dyDescent="0.25">
      <c r="A1935" s="11">
        <v>5529000</v>
      </c>
      <c r="B1935">
        <v>1</v>
      </c>
      <c r="C1935" s="60" t="s">
        <v>470</v>
      </c>
      <c r="D1935" s="60" t="s">
        <v>470</v>
      </c>
      <c r="E1935">
        <v>1971</v>
      </c>
      <c r="F1935" s="73">
        <v>2440</v>
      </c>
      <c r="G1935" s="60" t="s">
        <v>505</v>
      </c>
      <c r="H1935" s="16">
        <v>461.10534324632999</v>
      </c>
      <c r="I1935">
        <v>7.7100000000000002E-2</v>
      </c>
      <c r="J1935">
        <v>0.21199999999999999</v>
      </c>
      <c r="K1935">
        <v>0.432</v>
      </c>
      <c r="L1935" s="73">
        <v>3400</v>
      </c>
    </row>
    <row r="1936" spans="1:12" x14ac:dyDescent="0.25">
      <c r="A1936" s="11">
        <v>5529000</v>
      </c>
      <c r="B1936">
        <v>1</v>
      </c>
      <c r="C1936" s="60" t="s">
        <v>470</v>
      </c>
      <c r="D1936" s="60" t="s">
        <v>470</v>
      </c>
      <c r="E1936">
        <v>1972</v>
      </c>
      <c r="F1936" s="73">
        <v>2710</v>
      </c>
      <c r="G1936" s="60" t="s">
        <v>505</v>
      </c>
      <c r="H1936" s="16">
        <v>512.12929516293696</v>
      </c>
      <c r="I1936">
        <v>1.03</v>
      </c>
      <c r="J1936">
        <v>0.22</v>
      </c>
      <c r="K1936">
        <v>0.36299999999999999</v>
      </c>
      <c r="L1936" s="73">
        <v>3700</v>
      </c>
    </row>
    <row r="1937" spans="1:12" x14ac:dyDescent="0.25">
      <c r="A1937" s="11">
        <v>5529000</v>
      </c>
      <c r="B1937">
        <v>1</v>
      </c>
      <c r="C1937" s="60" t="s">
        <v>470</v>
      </c>
      <c r="D1937" s="60" t="s">
        <v>470</v>
      </c>
      <c r="E1937">
        <v>1973</v>
      </c>
      <c r="F1937" s="73">
        <v>2900</v>
      </c>
      <c r="G1937" s="60" t="s">
        <v>505</v>
      </c>
      <c r="H1937" s="16">
        <v>548.03503910424899</v>
      </c>
      <c r="I1937">
        <v>1.39</v>
      </c>
      <c r="J1937">
        <v>0.22900000000000001</v>
      </c>
      <c r="K1937">
        <v>0.32100000000000001</v>
      </c>
      <c r="L1937" s="73">
        <v>3890</v>
      </c>
    </row>
    <row r="1938" spans="1:12" x14ac:dyDescent="0.25">
      <c r="A1938" s="11">
        <v>5529000</v>
      </c>
      <c r="B1938">
        <v>1</v>
      </c>
      <c r="C1938" s="60" t="s">
        <v>470</v>
      </c>
      <c r="D1938" s="60" t="s">
        <v>470</v>
      </c>
      <c r="E1938">
        <v>1974</v>
      </c>
      <c r="F1938" s="73">
        <v>2480</v>
      </c>
      <c r="G1938" s="60" t="s">
        <v>505</v>
      </c>
      <c r="H1938" s="16">
        <v>468.66444723397899</v>
      </c>
      <c r="I1938">
        <v>0.65200000000000002</v>
      </c>
      <c r="J1938">
        <v>0.23699999999999999</v>
      </c>
      <c r="K1938">
        <v>0.44</v>
      </c>
      <c r="L1938" s="73">
        <v>3370</v>
      </c>
    </row>
    <row r="1939" spans="1:12" x14ac:dyDescent="0.25">
      <c r="A1939" s="11">
        <v>5529000</v>
      </c>
      <c r="B1939">
        <v>1</v>
      </c>
      <c r="C1939" s="60" t="s">
        <v>470</v>
      </c>
      <c r="D1939" s="60" t="s">
        <v>470</v>
      </c>
      <c r="E1939">
        <v>1975</v>
      </c>
      <c r="F1939" s="73">
        <v>1810</v>
      </c>
      <c r="G1939" s="60" t="s">
        <v>505</v>
      </c>
      <c r="H1939" s="16">
        <v>342.04945544092101</v>
      </c>
      <c r="I1939">
        <v>0.84799999999999998</v>
      </c>
      <c r="J1939">
        <v>0.245</v>
      </c>
      <c r="K1939">
        <v>0.67500000000000004</v>
      </c>
      <c r="L1939" s="73">
        <v>2520</v>
      </c>
    </row>
    <row r="1940" spans="1:12" x14ac:dyDescent="0.25">
      <c r="A1940" s="11">
        <v>5529000</v>
      </c>
      <c r="B1940">
        <v>1</v>
      </c>
      <c r="C1940" s="60" t="s">
        <v>470</v>
      </c>
      <c r="D1940" s="60" t="s">
        <v>470</v>
      </c>
      <c r="E1940">
        <v>1976</v>
      </c>
      <c r="F1940" s="73">
        <v>2600</v>
      </c>
      <c r="G1940" s="60" t="s">
        <v>505</v>
      </c>
      <c r="H1940" s="16">
        <v>491.34175919691103</v>
      </c>
      <c r="I1940">
        <v>1.31</v>
      </c>
      <c r="J1940">
        <v>0.253</v>
      </c>
      <c r="K1940">
        <v>0.41799999999999998</v>
      </c>
      <c r="L1940" s="73">
        <v>3460</v>
      </c>
    </row>
    <row r="1941" spans="1:12" x14ac:dyDescent="0.25">
      <c r="A1941" s="11">
        <v>5529000</v>
      </c>
      <c r="B1941">
        <v>1</v>
      </c>
      <c r="C1941" s="60" t="s">
        <v>470</v>
      </c>
      <c r="D1941" s="60" t="s">
        <v>470</v>
      </c>
      <c r="E1941">
        <v>1977</v>
      </c>
      <c r="F1941" s="73">
        <v>514</v>
      </c>
      <c r="G1941" s="60" t="s">
        <v>483</v>
      </c>
      <c r="H1941" s="16">
        <v>97.134486241236004</v>
      </c>
      <c r="I1941">
        <v>0.82499999999999996</v>
      </c>
      <c r="J1941">
        <v>0.26100000000000001</v>
      </c>
      <c r="K1941">
        <v>0.98</v>
      </c>
      <c r="L1941" s="73">
        <v>863</v>
      </c>
    </row>
    <row r="1942" spans="1:12" x14ac:dyDescent="0.25">
      <c r="A1942" s="11">
        <v>5529000</v>
      </c>
      <c r="B1942">
        <v>1</v>
      </c>
      <c r="C1942" s="60" t="s">
        <v>470</v>
      </c>
      <c r="D1942" s="60" t="s">
        <v>470</v>
      </c>
      <c r="E1942">
        <v>1978</v>
      </c>
      <c r="F1942" s="73">
        <v>1960</v>
      </c>
      <c r="G1942" s="60" t="s">
        <v>505</v>
      </c>
      <c r="H1942" s="16">
        <v>370.39609539459599</v>
      </c>
      <c r="I1942">
        <v>1.28</v>
      </c>
      <c r="J1942">
        <v>0.27</v>
      </c>
      <c r="K1942">
        <v>0.64300000000000002</v>
      </c>
      <c r="L1942" s="73">
        <v>2630</v>
      </c>
    </row>
    <row r="1943" spans="1:12" x14ac:dyDescent="0.25">
      <c r="A1943" s="11">
        <v>5529000</v>
      </c>
      <c r="B1943">
        <v>1</v>
      </c>
      <c r="C1943" s="60" t="s">
        <v>470</v>
      </c>
      <c r="D1943" s="60" t="s">
        <v>470</v>
      </c>
      <c r="E1943">
        <v>1979</v>
      </c>
      <c r="F1943" s="73">
        <v>3430</v>
      </c>
      <c r="G1943" s="60" t="s">
        <v>505</v>
      </c>
      <c r="H1943" s="16">
        <v>648.19316694053703</v>
      </c>
      <c r="I1943">
        <v>0.3</v>
      </c>
      <c r="J1943">
        <v>0.27800000000000002</v>
      </c>
      <c r="K1943">
        <v>0.24</v>
      </c>
      <c r="L1943" s="73">
        <v>4310</v>
      </c>
    </row>
    <row r="1944" spans="1:12" x14ac:dyDescent="0.25">
      <c r="A1944" s="11">
        <v>5529000</v>
      </c>
      <c r="B1944">
        <v>1</v>
      </c>
      <c r="C1944" s="60" t="s">
        <v>470</v>
      </c>
      <c r="D1944" s="60" t="s">
        <v>470</v>
      </c>
      <c r="E1944">
        <v>1980</v>
      </c>
      <c r="F1944" s="73">
        <v>1440</v>
      </c>
      <c r="G1944" s="60" t="s">
        <v>505</v>
      </c>
      <c r="H1944" s="16">
        <v>272.127743555211</v>
      </c>
      <c r="I1944">
        <v>0.29399999999999998</v>
      </c>
      <c r="J1944">
        <v>0.28599999999999998</v>
      </c>
      <c r="K1944">
        <v>0.81599999999999995</v>
      </c>
      <c r="L1944" s="73">
        <v>1980</v>
      </c>
    </row>
    <row r="1945" spans="1:12" x14ac:dyDescent="0.25">
      <c r="A1945" s="11">
        <v>5529000</v>
      </c>
      <c r="B1945">
        <v>1</v>
      </c>
      <c r="C1945" s="60" t="s">
        <v>470</v>
      </c>
      <c r="D1945" s="60" t="s">
        <v>470</v>
      </c>
      <c r="E1945">
        <v>1981</v>
      </c>
      <c r="F1945" s="73">
        <v>1700</v>
      </c>
      <c r="G1945" s="60" t="s">
        <v>505</v>
      </c>
      <c r="H1945" s="16">
        <v>321.261919474899</v>
      </c>
      <c r="I1945">
        <v>1.1499999999999999</v>
      </c>
      <c r="J1945">
        <v>0.29199999999999998</v>
      </c>
      <c r="K1945">
        <v>0.746</v>
      </c>
      <c r="L1945" s="73">
        <v>2270</v>
      </c>
    </row>
    <row r="1946" spans="1:12" x14ac:dyDescent="0.25">
      <c r="A1946" s="11">
        <v>5529000</v>
      </c>
      <c r="B1946">
        <v>1</v>
      </c>
      <c r="C1946" s="60" t="s">
        <v>470</v>
      </c>
      <c r="D1946" s="60" t="s">
        <v>470</v>
      </c>
      <c r="E1946">
        <v>1982</v>
      </c>
      <c r="F1946" s="73">
        <v>3920</v>
      </c>
      <c r="G1946" s="60" t="s">
        <v>505</v>
      </c>
      <c r="H1946" s="16">
        <v>740.79219078919004</v>
      </c>
      <c r="I1946">
        <v>1.9</v>
      </c>
      <c r="J1946">
        <v>0.29799999999999999</v>
      </c>
      <c r="K1946">
        <v>0.17899999999999999</v>
      </c>
      <c r="L1946" s="73">
        <v>4800</v>
      </c>
    </row>
    <row r="1947" spans="1:12" x14ac:dyDescent="0.25">
      <c r="A1947" s="11">
        <v>5529000</v>
      </c>
      <c r="B1947">
        <v>1</v>
      </c>
      <c r="C1947" s="60" t="s">
        <v>470</v>
      </c>
      <c r="D1947" s="60" t="s">
        <v>470</v>
      </c>
      <c r="E1947">
        <v>1983</v>
      </c>
      <c r="F1947" s="73">
        <v>3900</v>
      </c>
      <c r="G1947" s="60" t="s">
        <v>505</v>
      </c>
      <c r="H1947" s="16">
        <v>737.01263879536498</v>
      </c>
      <c r="I1947">
        <v>1.53</v>
      </c>
      <c r="J1947">
        <v>0.30399999999999999</v>
      </c>
      <c r="K1947">
        <v>0.183</v>
      </c>
      <c r="L1947" s="73">
        <v>4750</v>
      </c>
    </row>
    <row r="1948" spans="1:12" x14ac:dyDescent="0.25">
      <c r="A1948" s="11">
        <v>5529000</v>
      </c>
      <c r="B1948">
        <v>1</v>
      </c>
      <c r="C1948" s="60" t="s">
        <v>470</v>
      </c>
      <c r="D1948" s="60" t="s">
        <v>470</v>
      </c>
      <c r="E1948">
        <v>1984</v>
      </c>
      <c r="F1948" s="73">
        <v>1830</v>
      </c>
      <c r="G1948" s="60" t="s">
        <v>483</v>
      </c>
      <c r="H1948" s="16">
        <v>345.82900743474801</v>
      </c>
      <c r="I1948">
        <v>0.5</v>
      </c>
      <c r="J1948">
        <v>0.31</v>
      </c>
      <c r="K1948">
        <v>0.71699999999999997</v>
      </c>
      <c r="L1948" s="73">
        <v>2370</v>
      </c>
    </row>
    <row r="1949" spans="1:12" x14ac:dyDescent="0.25">
      <c r="A1949" s="11">
        <v>5529000</v>
      </c>
      <c r="B1949">
        <v>1</v>
      </c>
      <c r="C1949" s="60" t="s">
        <v>470</v>
      </c>
      <c r="D1949" s="60" t="s">
        <v>470</v>
      </c>
      <c r="E1949">
        <v>1985</v>
      </c>
      <c r="F1949" s="73">
        <v>3490</v>
      </c>
      <c r="G1949" s="60" t="s">
        <v>505</v>
      </c>
      <c r="H1949" s="16">
        <v>659.53182292200404</v>
      </c>
      <c r="I1949">
        <v>1.08</v>
      </c>
      <c r="J1949">
        <v>0.316</v>
      </c>
      <c r="K1949">
        <v>0.252</v>
      </c>
      <c r="L1949" s="73">
        <v>4240</v>
      </c>
    </row>
    <row r="1950" spans="1:12" x14ac:dyDescent="0.25">
      <c r="A1950" s="11">
        <v>5529000</v>
      </c>
      <c r="B1950">
        <v>1</v>
      </c>
      <c r="C1950" s="60" t="s">
        <v>470</v>
      </c>
      <c r="D1950" s="60" t="s">
        <v>470</v>
      </c>
      <c r="E1950">
        <v>1986</v>
      </c>
      <c r="F1950" s="73">
        <v>2890</v>
      </c>
      <c r="G1950" s="60" t="s">
        <v>505</v>
      </c>
      <c r="H1950" s="16">
        <v>546.14526310733595</v>
      </c>
      <c r="I1950">
        <v>0.59699999999999998</v>
      </c>
      <c r="J1950">
        <v>0.32100000000000001</v>
      </c>
      <c r="K1950">
        <v>0.39400000000000002</v>
      </c>
      <c r="L1950" s="73">
        <v>3560</v>
      </c>
    </row>
    <row r="1951" spans="1:12" x14ac:dyDescent="0.25">
      <c r="A1951" s="11">
        <v>5529000</v>
      </c>
      <c r="B1951">
        <v>1</v>
      </c>
      <c r="C1951" s="60" t="s">
        <v>470</v>
      </c>
      <c r="D1951" s="60" t="s">
        <v>470</v>
      </c>
      <c r="E1951">
        <v>1987</v>
      </c>
      <c r="F1951" s="73">
        <v>4900</v>
      </c>
      <c r="G1951" s="60" t="s">
        <v>505</v>
      </c>
      <c r="H1951" s="16">
        <v>925.99023848647403</v>
      </c>
      <c r="I1951">
        <v>0.80400000000000005</v>
      </c>
      <c r="J1951">
        <v>0.32700000000000001</v>
      </c>
      <c r="K1951">
        <v>9.64E-2</v>
      </c>
      <c r="L1951" s="73">
        <v>5810</v>
      </c>
    </row>
    <row r="1952" spans="1:12" x14ac:dyDescent="0.25">
      <c r="A1952" s="11">
        <v>5529000</v>
      </c>
      <c r="B1952">
        <v>1</v>
      </c>
      <c r="C1952" s="60" t="s">
        <v>470</v>
      </c>
      <c r="D1952" s="60" t="s">
        <v>470</v>
      </c>
      <c r="E1952">
        <v>1988</v>
      </c>
      <c r="F1952" s="73">
        <v>1810</v>
      </c>
      <c r="G1952" s="60" t="s">
        <v>505</v>
      </c>
      <c r="H1952" s="16">
        <v>342.04945544092101</v>
      </c>
      <c r="I1952">
        <v>0.56699999999999995</v>
      </c>
      <c r="J1952">
        <v>0.33300000000000002</v>
      </c>
      <c r="K1952">
        <v>0.74</v>
      </c>
      <c r="L1952" s="73">
        <v>2290</v>
      </c>
    </row>
    <row r="1953" spans="1:12" x14ac:dyDescent="0.25">
      <c r="A1953" s="11">
        <v>5529000</v>
      </c>
      <c r="B1953">
        <v>1</v>
      </c>
      <c r="C1953" s="60" t="s">
        <v>470</v>
      </c>
      <c r="D1953" s="60" t="s">
        <v>470</v>
      </c>
      <c r="E1953">
        <v>1989</v>
      </c>
      <c r="F1953" s="73">
        <v>1930</v>
      </c>
      <c r="G1953" s="60" t="s">
        <v>483</v>
      </c>
      <c r="H1953" s="16">
        <v>364.726767403856</v>
      </c>
      <c r="I1953">
        <v>1.06</v>
      </c>
      <c r="J1953">
        <v>0.33900000000000002</v>
      </c>
      <c r="K1953">
        <v>0.70799999999999996</v>
      </c>
      <c r="L1953" s="73">
        <v>2410</v>
      </c>
    </row>
    <row r="1954" spans="1:12" x14ac:dyDescent="0.25">
      <c r="A1954" s="11">
        <v>5529000</v>
      </c>
      <c r="B1954">
        <v>1</v>
      </c>
      <c r="C1954" s="60" t="s">
        <v>470</v>
      </c>
      <c r="D1954" s="60" t="s">
        <v>470</v>
      </c>
      <c r="E1954">
        <v>1990</v>
      </c>
      <c r="F1954" s="73">
        <v>2430</v>
      </c>
      <c r="G1954" s="60" t="s">
        <v>505</v>
      </c>
      <c r="H1954" s="16">
        <v>459.21556724941598</v>
      </c>
      <c r="I1954">
        <v>1.57</v>
      </c>
      <c r="J1954">
        <v>0.34499999999999997</v>
      </c>
      <c r="K1954">
        <v>0.55200000000000005</v>
      </c>
      <c r="L1954" s="73">
        <v>2960</v>
      </c>
    </row>
    <row r="1955" spans="1:12" x14ac:dyDescent="0.25">
      <c r="A1955" s="11">
        <v>5529000</v>
      </c>
      <c r="B1955">
        <v>1</v>
      </c>
      <c r="C1955" s="60" t="s">
        <v>470</v>
      </c>
      <c r="D1955" s="60" t="s">
        <v>470</v>
      </c>
      <c r="E1955">
        <v>1991</v>
      </c>
      <c r="F1955" s="73">
        <v>2170</v>
      </c>
      <c r="G1955" s="60" t="s">
        <v>505</v>
      </c>
      <c r="H1955" s="16">
        <v>410.08139132972798</v>
      </c>
      <c r="I1955">
        <v>0.88</v>
      </c>
      <c r="J1955">
        <v>0.35099999999999998</v>
      </c>
      <c r="K1955">
        <v>0.64100000000000001</v>
      </c>
      <c r="L1955" s="73">
        <v>2640</v>
      </c>
    </row>
    <row r="1956" spans="1:12" x14ac:dyDescent="0.25">
      <c r="A1956" s="11">
        <v>5529000</v>
      </c>
      <c r="B1956">
        <v>1</v>
      </c>
      <c r="C1956" s="60" t="s">
        <v>470</v>
      </c>
      <c r="D1956" s="60" t="s">
        <v>470</v>
      </c>
      <c r="E1956">
        <v>1992</v>
      </c>
      <c r="F1956" s="73">
        <v>1220</v>
      </c>
      <c r="G1956" s="60" t="s">
        <v>636</v>
      </c>
      <c r="H1956" s="16">
        <v>230.55267162316599</v>
      </c>
      <c r="I1956">
        <v>0.78400000000000003</v>
      </c>
      <c r="J1956">
        <v>0.35699999999999998</v>
      </c>
      <c r="K1956">
        <v>0.90200000000000002</v>
      </c>
      <c r="L1956" s="73">
        <v>1570</v>
      </c>
    </row>
    <row r="1957" spans="1:12" x14ac:dyDescent="0.25">
      <c r="A1957" s="11">
        <v>5529000</v>
      </c>
      <c r="B1957">
        <v>1</v>
      </c>
      <c r="C1957" s="60" t="s">
        <v>470</v>
      </c>
      <c r="D1957" s="60" t="s">
        <v>470</v>
      </c>
      <c r="E1957">
        <v>1993</v>
      </c>
      <c r="F1957" s="73">
        <v>2660</v>
      </c>
      <c r="G1957" s="60" t="s">
        <v>485</v>
      </c>
      <c r="H1957" s="16">
        <v>502.68041517837901</v>
      </c>
      <c r="I1957">
        <v>0.92</v>
      </c>
      <c r="J1957">
        <v>0.36199999999999999</v>
      </c>
      <c r="K1957">
        <v>0.49399999999999999</v>
      </c>
      <c r="L1957" s="73">
        <v>3160</v>
      </c>
    </row>
    <row r="1958" spans="1:12" x14ac:dyDescent="0.25">
      <c r="A1958" s="11">
        <v>5529000</v>
      </c>
      <c r="B1958">
        <v>1</v>
      </c>
      <c r="C1958" s="60" t="s">
        <v>470</v>
      </c>
      <c r="D1958" s="60" t="s">
        <v>470</v>
      </c>
      <c r="E1958">
        <v>1994</v>
      </c>
      <c r="F1958" s="73">
        <v>2700</v>
      </c>
      <c r="G1958" s="60" t="s">
        <v>485</v>
      </c>
      <c r="H1958" s="16">
        <v>510.23951916602402</v>
      </c>
      <c r="I1958">
        <v>0.74199999999999999</v>
      </c>
      <c r="J1958">
        <v>0.36799999999999999</v>
      </c>
      <c r="K1958">
        <v>0.48799999999999999</v>
      </c>
      <c r="L1958" s="73">
        <v>3190</v>
      </c>
    </row>
    <row r="1959" spans="1:12" x14ac:dyDescent="0.25">
      <c r="A1959" s="11">
        <v>5529000</v>
      </c>
      <c r="B1959">
        <v>1</v>
      </c>
      <c r="C1959" s="60" t="s">
        <v>470</v>
      </c>
      <c r="D1959" s="60" t="s">
        <v>470</v>
      </c>
      <c r="E1959">
        <v>1995</v>
      </c>
      <c r="F1959" s="73">
        <v>2470</v>
      </c>
      <c r="G1959" s="60" t="s">
        <v>485</v>
      </c>
      <c r="H1959" s="16">
        <v>466.77467123706799</v>
      </c>
      <c r="I1959">
        <v>1.17</v>
      </c>
      <c r="J1959">
        <v>0.374</v>
      </c>
      <c r="K1959">
        <v>0.56499999999999995</v>
      </c>
      <c r="L1959" s="73">
        <v>2910</v>
      </c>
    </row>
    <row r="1960" spans="1:12" x14ac:dyDescent="0.25">
      <c r="A1960" s="11">
        <v>5529000</v>
      </c>
      <c r="B1960">
        <v>1</v>
      </c>
      <c r="C1960" s="60" t="s">
        <v>470</v>
      </c>
      <c r="D1960" s="60" t="s">
        <v>470</v>
      </c>
      <c r="E1960">
        <v>1996</v>
      </c>
      <c r="F1960" s="73">
        <v>3850</v>
      </c>
      <c r="G1960" s="60" t="s">
        <v>485</v>
      </c>
      <c r="H1960" s="16">
        <v>727.56375881080601</v>
      </c>
      <c r="I1960">
        <v>0.97499999999999998</v>
      </c>
      <c r="J1960">
        <v>0.38</v>
      </c>
      <c r="K1960">
        <v>0.22900000000000001</v>
      </c>
      <c r="L1960" s="73">
        <v>4390</v>
      </c>
    </row>
    <row r="1961" spans="1:12" x14ac:dyDescent="0.25">
      <c r="A1961" s="11">
        <v>5529000</v>
      </c>
      <c r="B1961">
        <v>1</v>
      </c>
      <c r="C1961" s="60" t="s">
        <v>470</v>
      </c>
      <c r="D1961" s="60" t="s">
        <v>470</v>
      </c>
      <c r="E1961">
        <v>1997</v>
      </c>
      <c r="F1961" s="73">
        <v>3540</v>
      </c>
      <c r="G1961" s="60" t="s">
        <v>485</v>
      </c>
      <c r="H1961" s="16">
        <v>668.98070290656403</v>
      </c>
      <c r="I1961">
        <v>1.89</v>
      </c>
      <c r="J1961">
        <v>0.38500000000000001</v>
      </c>
      <c r="K1961">
        <v>0.28999999999999998</v>
      </c>
      <c r="L1961" s="73">
        <v>4030</v>
      </c>
    </row>
    <row r="1962" spans="1:12" x14ac:dyDescent="0.25">
      <c r="A1962" s="11">
        <v>5529000</v>
      </c>
      <c r="B1962">
        <v>1</v>
      </c>
      <c r="C1962" s="60" t="s">
        <v>470</v>
      </c>
      <c r="D1962" s="60" t="s">
        <v>470</v>
      </c>
      <c r="E1962">
        <v>1998</v>
      </c>
      <c r="F1962" s="73">
        <v>1860</v>
      </c>
      <c r="G1962" s="60" t="s">
        <v>485</v>
      </c>
      <c r="H1962" s="16">
        <v>351.49833542548402</v>
      </c>
      <c r="I1962">
        <v>0.59</v>
      </c>
      <c r="J1962">
        <v>0.39100000000000001</v>
      </c>
      <c r="K1962">
        <v>0.76400000000000001</v>
      </c>
      <c r="L1962" s="73">
        <v>2190</v>
      </c>
    </row>
    <row r="1963" spans="1:12" x14ac:dyDescent="0.25">
      <c r="A1963" s="11">
        <v>5529000</v>
      </c>
      <c r="B1963">
        <v>1</v>
      </c>
      <c r="C1963" s="60" t="s">
        <v>470</v>
      </c>
      <c r="D1963" s="60" t="s">
        <v>470</v>
      </c>
      <c r="E1963">
        <v>1999</v>
      </c>
      <c r="F1963" s="73">
        <v>3420</v>
      </c>
      <c r="G1963" s="60" t="s">
        <v>485</v>
      </c>
      <c r="H1963" s="16">
        <v>646.30339094363399</v>
      </c>
      <c r="I1963">
        <v>1.1599999999999999</v>
      </c>
      <c r="J1963">
        <v>0.39700000000000002</v>
      </c>
      <c r="K1963">
        <v>0.32500000000000001</v>
      </c>
      <c r="L1963" s="73">
        <v>3870</v>
      </c>
    </row>
    <row r="1964" spans="1:12" x14ac:dyDescent="0.25">
      <c r="A1964" s="11">
        <v>5529000</v>
      </c>
      <c r="B1964">
        <v>1</v>
      </c>
      <c r="C1964" s="60" t="s">
        <v>470</v>
      </c>
      <c r="D1964" s="60" t="s">
        <v>470</v>
      </c>
      <c r="E1964">
        <v>2000</v>
      </c>
      <c r="F1964" s="73">
        <v>2460</v>
      </c>
      <c r="G1964" s="60" t="s">
        <v>485</v>
      </c>
      <c r="H1964" s="16">
        <v>464.88489524015301</v>
      </c>
      <c r="I1964">
        <v>8.6199999999999999E-2</v>
      </c>
      <c r="J1964">
        <v>0.40300000000000002</v>
      </c>
      <c r="K1964">
        <v>0.59599999999999997</v>
      </c>
      <c r="L1964" s="73">
        <v>2810</v>
      </c>
    </row>
    <row r="1965" spans="1:12" x14ac:dyDescent="0.25">
      <c r="A1965" s="11">
        <v>5529000</v>
      </c>
      <c r="B1965">
        <v>1</v>
      </c>
      <c r="C1965" s="60" t="s">
        <v>470</v>
      </c>
      <c r="D1965" s="60" t="s">
        <v>470</v>
      </c>
      <c r="E1965">
        <v>2001</v>
      </c>
      <c r="F1965" s="73">
        <v>2090</v>
      </c>
      <c r="G1965" s="60" t="s">
        <v>485</v>
      </c>
      <c r="H1965" s="16">
        <v>394.96318335443499</v>
      </c>
      <c r="I1965">
        <v>1.83</v>
      </c>
      <c r="J1965">
        <v>0.41399999999999998</v>
      </c>
      <c r="K1965">
        <v>0.71599999999999997</v>
      </c>
      <c r="L1965" s="73">
        <v>2380</v>
      </c>
    </row>
    <row r="1966" spans="1:12" x14ac:dyDescent="0.25">
      <c r="A1966" s="11">
        <v>5529000</v>
      </c>
      <c r="B1966">
        <v>1</v>
      </c>
      <c r="C1966" s="60" t="s">
        <v>470</v>
      </c>
      <c r="D1966" s="60" t="s">
        <v>470</v>
      </c>
      <c r="E1966">
        <v>2002</v>
      </c>
      <c r="F1966" s="73">
        <v>2970</v>
      </c>
      <c r="G1966" s="60" t="s">
        <v>485</v>
      </c>
      <c r="H1966" s="16">
        <v>561.26347108261996</v>
      </c>
      <c r="I1966">
        <v>1.35</v>
      </c>
      <c r="J1966">
        <v>0.42499999999999999</v>
      </c>
      <c r="K1966">
        <v>0.46200000000000002</v>
      </c>
      <c r="L1966" s="73">
        <v>3290</v>
      </c>
    </row>
    <row r="1967" spans="1:12" x14ac:dyDescent="0.25">
      <c r="A1967" s="11">
        <v>5529000</v>
      </c>
      <c r="B1967">
        <v>1</v>
      </c>
      <c r="C1967" s="60" t="s">
        <v>470</v>
      </c>
      <c r="D1967" s="60" t="s">
        <v>470</v>
      </c>
      <c r="E1967">
        <v>2003</v>
      </c>
      <c r="F1967" s="73">
        <v>1630</v>
      </c>
      <c r="G1967" s="60" t="s">
        <v>633</v>
      </c>
      <c r="H1967" s="16">
        <v>308.03348749652503</v>
      </c>
      <c r="I1967">
        <v>0.60199999999999998</v>
      </c>
      <c r="J1967">
        <v>0.437</v>
      </c>
      <c r="K1967">
        <v>0.84899999999999998</v>
      </c>
      <c r="L1967" s="73">
        <v>1830</v>
      </c>
    </row>
    <row r="1968" spans="1:12" x14ac:dyDescent="0.25">
      <c r="A1968" s="11">
        <v>5529000</v>
      </c>
      <c r="B1968">
        <v>1</v>
      </c>
      <c r="C1968" s="60" t="s">
        <v>470</v>
      </c>
      <c r="D1968" s="60" t="s">
        <v>470</v>
      </c>
      <c r="E1968">
        <v>2004</v>
      </c>
      <c r="F1968" s="73">
        <v>3760</v>
      </c>
      <c r="G1968" s="60" t="s">
        <v>485</v>
      </c>
      <c r="H1968" s="16">
        <v>710.55577483860498</v>
      </c>
      <c r="I1968">
        <v>8.7400000000000005E-2</v>
      </c>
      <c r="J1968">
        <v>0.44800000000000001</v>
      </c>
      <c r="K1968">
        <v>0.29099999999999998</v>
      </c>
      <c r="L1968" s="73">
        <v>4030</v>
      </c>
    </row>
    <row r="1969" spans="1:12" x14ac:dyDescent="0.25">
      <c r="A1969" s="11">
        <v>5529000</v>
      </c>
      <c r="B1969">
        <v>1</v>
      </c>
      <c r="C1969" s="60" t="s">
        <v>470</v>
      </c>
      <c r="D1969" s="60" t="s">
        <v>470</v>
      </c>
      <c r="E1969">
        <v>2005</v>
      </c>
      <c r="F1969" s="73">
        <v>1860</v>
      </c>
      <c r="G1969" s="60" t="s">
        <v>633</v>
      </c>
      <c r="H1969" s="16">
        <v>351.49833542548402</v>
      </c>
      <c r="I1969">
        <v>0.46400000000000002</v>
      </c>
      <c r="J1969">
        <v>0.46</v>
      </c>
      <c r="K1969">
        <v>0.80800000000000005</v>
      </c>
      <c r="L1969" s="73">
        <v>2010</v>
      </c>
    </row>
    <row r="1970" spans="1:12" x14ac:dyDescent="0.25">
      <c r="A1970" s="11">
        <v>5529000</v>
      </c>
      <c r="B1970">
        <v>1</v>
      </c>
      <c r="C1970" s="60" t="s">
        <v>470</v>
      </c>
      <c r="D1970" s="60" t="s">
        <v>470</v>
      </c>
      <c r="E1970">
        <v>2006</v>
      </c>
      <c r="F1970" s="73">
        <v>2030</v>
      </c>
      <c r="G1970" s="60" t="s">
        <v>485</v>
      </c>
      <c r="H1970" s="16">
        <v>383.624527372969</v>
      </c>
      <c r="I1970">
        <v>0.95</v>
      </c>
      <c r="J1970">
        <v>0.47099999999999997</v>
      </c>
      <c r="K1970">
        <v>0.77300000000000002</v>
      </c>
      <c r="L1970" s="73">
        <v>2160</v>
      </c>
    </row>
    <row r="1971" spans="1:12" x14ac:dyDescent="0.25">
      <c r="A1971" s="11">
        <v>5529000</v>
      </c>
      <c r="B1971">
        <v>1</v>
      </c>
      <c r="C1971" s="60" t="s">
        <v>470</v>
      </c>
      <c r="D1971" s="60" t="s">
        <v>470</v>
      </c>
      <c r="E1971">
        <v>2007</v>
      </c>
      <c r="F1971" s="73">
        <v>3780</v>
      </c>
      <c r="G1971" s="60" t="s">
        <v>485</v>
      </c>
      <c r="H1971" s="16">
        <v>714.33532683243698</v>
      </c>
      <c r="I1971">
        <v>1.04</v>
      </c>
      <c r="J1971">
        <v>0.48199999999999998</v>
      </c>
      <c r="K1971">
        <v>0.313</v>
      </c>
      <c r="L1971" s="73">
        <v>3910</v>
      </c>
    </row>
    <row r="1972" spans="1:12" x14ac:dyDescent="0.25">
      <c r="A1972" s="11">
        <v>5529000</v>
      </c>
      <c r="B1972">
        <v>1</v>
      </c>
      <c r="C1972" s="60" t="s">
        <v>470</v>
      </c>
      <c r="D1972" s="60" t="s">
        <v>470</v>
      </c>
      <c r="E1972">
        <v>2008</v>
      </c>
      <c r="F1972" s="73">
        <v>3010</v>
      </c>
      <c r="G1972" s="60" t="s">
        <v>485</v>
      </c>
      <c r="H1972" s="16">
        <v>568.82257507026304</v>
      </c>
      <c r="I1972">
        <v>2.48</v>
      </c>
      <c r="J1972">
        <v>0.49399999999999999</v>
      </c>
      <c r="K1972">
        <v>0.51500000000000001</v>
      </c>
      <c r="L1972" s="73">
        <v>3090</v>
      </c>
    </row>
    <row r="1973" spans="1:12" x14ac:dyDescent="0.25">
      <c r="A1973" s="11">
        <v>5529000</v>
      </c>
      <c r="B1973">
        <v>1</v>
      </c>
      <c r="C1973" s="60" t="s">
        <v>470</v>
      </c>
      <c r="D1973" s="60" t="s">
        <v>470</v>
      </c>
      <c r="E1973">
        <v>2009</v>
      </c>
      <c r="F1973" s="73">
        <v>3190</v>
      </c>
      <c r="G1973" s="60" t="s">
        <v>485</v>
      </c>
      <c r="H1973" s="16">
        <v>602.83854301466704</v>
      </c>
      <c r="I1973">
        <v>0.66500000000000004</v>
      </c>
      <c r="J1973">
        <v>0.505</v>
      </c>
      <c r="K1973">
        <v>0.47699999999999998</v>
      </c>
      <c r="L1973" s="73">
        <v>3230</v>
      </c>
    </row>
    <row r="1974" spans="1:12" x14ac:dyDescent="0.25">
      <c r="A1974" s="57">
        <v>5529300</v>
      </c>
      <c r="B1974" s="58">
        <v>1</v>
      </c>
      <c r="C1974" s="61" t="s">
        <v>470</v>
      </c>
      <c r="D1974" s="61" t="s">
        <v>470</v>
      </c>
      <c r="E1974" s="58">
        <v>1955</v>
      </c>
      <c r="F1974" s="74">
        <v>372</v>
      </c>
      <c r="G1974" s="61">
        <v>7</v>
      </c>
      <c r="H1974" s="59">
        <v>1948.1057191417799</v>
      </c>
      <c r="I1974" s="58">
        <v>3.45</v>
      </c>
      <c r="J1974" s="58">
        <v>0.38200000000000001</v>
      </c>
      <c r="K1974" s="58">
        <v>1.2200000000000001E-2</v>
      </c>
      <c r="L1974" s="74">
        <v>565</v>
      </c>
    </row>
    <row r="1975" spans="1:12" x14ac:dyDescent="0.25">
      <c r="A1975" s="57">
        <v>5529300</v>
      </c>
      <c r="B1975" s="58">
        <v>1</v>
      </c>
      <c r="C1975" s="61" t="s">
        <v>470</v>
      </c>
      <c r="D1975" s="61" t="s">
        <v>470</v>
      </c>
      <c r="E1975" s="58">
        <v>1957</v>
      </c>
      <c r="F1975" s="74">
        <v>698</v>
      </c>
      <c r="G1975" s="61">
        <v>7</v>
      </c>
      <c r="H1975" s="59">
        <v>3655.3166450564099</v>
      </c>
      <c r="I1975" s="58">
        <v>2.7</v>
      </c>
      <c r="J1975" s="58">
        <v>0.44800000000000001</v>
      </c>
      <c r="K1975" s="58">
        <v>0</v>
      </c>
      <c r="L1975" s="74">
        <v>978</v>
      </c>
    </row>
    <row r="1976" spans="1:12" x14ac:dyDescent="0.25">
      <c r="A1976" s="57">
        <v>5529300</v>
      </c>
      <c r="B1976" s="58">
        <v>1</v>
      </c>
      <c r="C1976" s="61" t="s">
        <v>470</v>
      </c>
      <c r="D1976" s="61" t="s">
        <v>470</v>
      </c>
      <c r="E1976" s="58">
        <v>1961</v>
      </c>
      <c r="F1976" s="74">
        <v>138</v>
      </c>
      <c r="G1976" s="61" t="s">
        <v>505</v>
      </c>
      <c r="H1976" s="59">
        <v>722.68437968163005</v>
      </c>
      <c r="I1976" s="58">
        <v>1.54</v>
      </c>
      <c r="J1976" s="58">
        <v>0.58099999999999996</v>
      </c>
      <c r="K1976" s="58">
        <v>0.39300000000000002</v>
      </c>
      <c r="L1976" s="74">
        <v>206</v>
      </c>
    </row>
    <row r="1977" spans="1:12" x14ac:dyDescent="0.25">
      <c r="A1977" s="57">
        <v>5529300</v>
      </c>
      <c r="B1977" s="58">
        <v>1</v>
      </c>
      <c r="C1977" s="61" t="s">
        <v>470</v>
      </c>
      <c r="D1977" s="61" t="s">
        <v>470</v>
      </c>
      <c r="E1977" s="58">
        <v>1962</v>
      </c>
      <c r="F1977" s="74">
        <v>80</v>
      </c>
      <c r="G1977" s="61" t="s">
        <v>505</v>
      </c>
      <c r="H1977" s="59">
        <v>418.94746648210702</v>
      </c>
      <c r="I1977" s="58">
        <v>0.22500000000000001</v>
      </c>
      <c r="J1977" s="58">
        <v>0.61599999999999999</v>
      </c>
      <c r="K1977" s="58">
        <v>0.82599999999999996</v>
      </c>
      <c r="L1977" s="74">
        <v>128</v>
      </c>
    </row>
    <row r="1978" spans="1:12" x14ac:dyDescent="0.25">
      <c r="A1978" s="57">
        <v>5529300</v>
      </c>
      <c r="B1978" s="58">
        <v>1</v>
      </c>
      <c r="C1978" s="61" t="s">
        <v>470</v>
      </c>
      <c r="D1978" s="61" t="s">
        <v>470</v>
      </c>
      <c r="E1978" s="58">
        <v>1963</v>
      </c>
      <c r="F1978" s="74">
        <v>39</v>
      </c>
      <c r="G1978" s="61" t="s">
        <v>505</v>
      </c>
      <c r="H1978" s="59">
        <v>204.23688991002899</v>
      </c>
      <c r="I1978" s="58">
        <v>1.1299999999999999</v>
      </c>
      <c r="J1978" s="58">
        <v>0.65100000000000002</v>
      </c>
      <c r="K1978" s="58">
        <v>0.98199999999999998</v>
      </c>
      <c r="L1978" s="74">
        <v>72.5</v>
      </c>
    </row>
    <row r="1979" spans="1:12" x14ac:dyDescent="0.25">
      <c r="A1979" s="57">
        <v>5529300</v>
      </c>
      <c r="B1979" s="58">
        <v>1</v>
      </c>
      <c r="C1979" s="61" t="s">
        <v>470</v>
      </c>
      <c r="D1979" s="61" t="s">
        <v>470</v>
      </c>
      <c r="E1979" s="58">
        <v>1964</v>
      </c>
      <c r="F1979" s="74">
        <v>76</v>
      </c>
      <c r="G1979" s="61" t="s">
        <v>505</v>
      </c>
      <c r="H1979" s="59">
        <v>398.00009315800401</v>
      </c>
      <c r="I1979" s="58">
        <v>1.78</v>
      </c>
      <c r="J1979" s="58">
        <v>0.68500000000000005</v>
      </c>
      <c r="K1979" s="58">
        <v>0.89200000000000002</v>
      </c>
      <c r="L1979" s="74">
        <v>115</v>
      </c>
    </row>
    <row r="1980" spans="1:12" x14ac:dyDescent="0.25">
      <c r="A1980" s="57">
        <v>5529300</v>
      </c>
      <c r="B1980" s="58">
        <v>1</v>
      </c>
      <c r="C1980" s="61" t="s">
        <v>470</v>
      </c>
      <c r="D1980" s="61" t="s">
        <v>470</v>
      </c>
      <c r="E1980" s="58">
        <v>1965</v>
      </c>
      <c r="F1980" s="74">
        <v>76</v>
      </c>
      <c r="G1980" s="61" t="s">
        <v>505</v>
      </c>
      <c r="H1980" s="59">
        <v>398.00009315800401</v>
      </c>
      <c r="I1980" s="58">
        <v>0.5</v>
      </c>
      <c r="J1980" s="58">
        <v>0.72</v>
      </c>
      <c r="K1980" s="58">
        <v>0.91100000000000003</v>
      </c>
      <c r="L1980" s="74">
        <v>110</v>
      </c>
    </row>
    <row r="1981" spans="1:12" x14ac:dyDescent="0.25">
      <c r="A1981" s="57">
        <v>5529300</v>
      </c>
      <c r="B1981" s="58">
        <v>1</v>
      </c>
      <c r="C1981" s="61" t="s">
        <v>470</v>
      </c>
      <c r="D1981" s="61" t="s">
        <v>470</v>
      </c>
      <c r="E1981" s="58">
        <v>1966</v>
      </c>
      <c r="F1981" s="74">
        <v>125</v>
      </c>
      <c r="G1981" s="61" t="s">
        <v>505</v>
      </c>
      <c r="H1981" s="59">
        <v>654.60541637828806</v>
      </c>
      <c r="I1981" s="58">
        <v>1.1399999999999999</v>
      </c>
      <c r="J1981" s="58">
        <v>0.755</v>
      </c>
      <c r="K1981" s="58">
        <v>0.65400000000000003</v>
      </c>
      <c r="L1981" s="74">
        <v>159</v>
      </c>
    </row>
    <row r="1982" spans="1:12" x14ac:dyDescent="0.25">
      <c r="A1982" s="57">
        <v>5529300</v>
      </c>
      <c r="B1982" s="58">
        <v>1</v>
      </c>
      <c r="C1982" s="61" t="s">
        <v>470</v>
      </c>
      <c r="D1982" s="61" t="s">
        <v>470</v>
      </c>
      <c r="E1982" s="58">
        <v>1967</v>
      </c>
      <c r="F1982" s="74">
        <v>389</v>
      </c>
      <c r="G1982" s="61" t="s">
        <v>505</v>
      </c>
      <c r="H1982" s="59">
        <v>2037.13205576923</v>
      </c>
      <c r="I1982" s="58">
        <v>1.48</v>
      </c>
      <c r="J1982" s="58">
        <v>0.79</v>
      </c>
      <c r="K1982" s="58">
        <v>2.5600000000000001E-2</v>
      </c>
      <c r="L1982" s="74">
        <v>442</v>
      </c>
    </row>
    <row r="1983" spans="1:12" x14ac:dyDescent="0.25">
      <c r="A1983" s="57">
        <v>5529300</v>
      </c>
      <c r="B1983" s="58">
        <v>1</v>
      </c>
      <c r="C1983" s="61" t="s">
        <v>470</v>
      </c>
      <c r="D1983" s="61" t="s">
        <v>470</v>
      </c>
      <c r="E1983" s="58">
        <v>1968</v>
      </c>
      <c r="F1983" s="74">
        <v>184</v>
      </c>
      <c r="G1983" s="61" t="s">
        <v>505</v>
      </c>
      <c r="H1983" s="59">
        <v>963.57917290884097</v>
      </c>
      <c r="I1983" s="58">
        <v>1.18</v>
      </c>
      <c r="J1983" s="58">
        <v>0.82399999999999995</v>
      </c>
      <c r="K1983" s="58">
        <v>0.36299999999999999</v>
      </c>
      <c r="L1983" s="74">
        <v>211</v>
      </c>
    </row>
    <row r="1984" spans="1:12" x14ac:dyDescent="0.25">
      <c r="A1984" s="57">
        <v>5529300</v>
      </c>
      <c r="B1984" s="58">
        <v>1</v>
      </c>
      <c r="C1984" s="61" t="s">
        <v>470</v>
      </c>
      <c r="D1984" s="61" t="s">
        <v>470</v>
      </c>
      <c r="E1984" s="58">
        <v>1969</v>
      </c>
      <c r="F1984" s="74">
        <v>181</v>
      </c>
      <c r="G1984" s="61" t="s">
        <v>505</v>
      </c>
      <c r="H1984" s="59">
        <v>947.86864291576603</v>
      </c>
      <c r="I1984" s="58">
        <v>1.29</v>
      </c>
      <c r="J1984" s="58">
        <v>0.85899999999999999</v>
      </c>
      <c r="K1984" s="58">
        <v>0.42099999999999999</v>
      </c>
      <c r="L1984" s="74">
        <v>201</v>
      </c>
    </row>
    <row r="1985" spans="1:12" x14ac:dyDescent="0.25">
      <c r="A1985" s="57">
        <v>5529300</v>
      </c>
      <c r="B1985" s="58">
        <v>1</v>
      </c>
      <c r="C1985" s="61" t="s">
        <v>470</v>
      </c>
      <c r="D1985" s="61" t="s">
        <v>470</v>
      </c>
      <c r="E1985" s="58">
        <v>1970</v>
      </c>
      <c r="F1985" s="74">
        <v>326</v>
      </c>
      <c r="G1985" s="61" t="s">
        <v>505</v>
      </c>
      <c r="H1985" s="59">
        <v>1707.2109259146</v>
      </c>
      <c r="I1985" s="58">
        <v>1.32</v>
      </c>
      <c r="J1985" s="58">
        <v>0.89400000000000002</v>
      </c>
      <c r="K1985" s="58">
        <v>6.4600000000000005E-2</v>
      </c>
      <c r="L1985" s="74">
        <v>343</v>
      </c>
    </row>
    <row r="1986" spans="1:12" x14ac:dyDescent="0.25">
      <c r="A1986" s="57">
        <v>5529300</v>
      </c>
      <c r="B1986" s="58">
        <v>1</v>
      </c>
      <c r="C1986" s="61" t="s">
        <v>470</v>
      </c>
      <c r="D1986" s="61" t="s">
        <v>470</v>
      </c>
      <c r="E1986" s="58">
        <v>1971</v>
      </c>
      <c r="F1986" s="74">
        <v>169</v>
      </c>
      <c r="G1986" s="61" t="s">
        <v>505</v>
      </c>
      <c r="H1986" s="59">
        <v>885.02652294345205</v>
      </c>
      <c r="I1986" s="58">
        <v>0.38200000000000001</v>
      </c>
      <c r="J1986" s="58">
        <v>0.9</v>
      </c>
      <c r="K1986" s="58">
        <v>0.53100000000000003</v>
      </c>
      <c r="L1986" s="74">
        <v>180</v>
      </c>
    </row>
    <row r="1987" spans="1:12" x14ac:dyDescent="0.25">
      <c r="A1987" s="57">
        <v>5529300</v>
      </c>
      <c r="B1987" s="58">
        <v>1</v>
      </c>
      <c r="C1987" s="61" t="s">
        <v>470</v>
      </c>
      <c r="D1987" s="61" t="s">
        <v>470</v>
      </c>
      <c r="E1987" s="58">
        <v>1972</v>
      </c>
      <c r="F1987" s="74">
        <v>485</v>
      </c>
      <c r="G1987" s="61" t="s">
        <v>505</v>
      </c>
      <c r="H1987" s="59">
        <v>2539.8690155477698</v>
      </c>
      <c r="I1987" s="58">
        <v>1.06</v>
      </c>
      <c r="J1987" s="58">
        <v>0.90600000000000003</v>
      </c>
      <c r="K1987" s="58">
        <v>1.7399999999999999E-2</v>
      </c>
      <c r="L1987" s="74">
        <v>503</v>
      </c>
    </row>
    <row r="1988" spans="1:12" x14ac:dyDescent="0.25">
      <c r="A1988" s="57">
        <v>5529300</v>
      </c>
      <c r="B1988" s="58">
        <v>1</v>
      </c>
      <c r="C1988" s="61" t="s">
        <v>470</v>
      </c>
      <c r="D1988" s="61" t="s">
        <v>470</v>
      </c>
      <c r="E1988" s="58">
        <v>1973</v>
      </c>
      <c r="F1988" s="74">
        <v>221</v>
      </c>
      <c r="G1988" s="61" t="s">
        <v>505</v>
      </c>
      <c r="H1988" s="59">
        <v>1157.3423761568299</v>
      </c>
      <c r="I1988" s="58">
        <v>0.78100000000000003</v>
      </c>
      <c r="J1988" s="58">
        <v>0.91200000000000003</v>
      </c>
      <c r="K1988" s="58">
        <v>0.26200000000000001</v>
      </c>
      <c r="L1988" s="74">
        <v>230</v>
      </c>
    </row>
    <row r="1989" spans="1:12" x14ac:dyDescent="0.25">
      <c r="A1989" s="57">
        <v>5529300</v>
      </c>
      <c r="B1989" s="58">
        <v>1</v>
      </c>
      <c r="C1989" s="61" t="s">
        <v>470</v>
      </c>
      <c r="D1989" s="61" t="s">
        <v>470</v>
      </c>
      <c r="E1989" s="58">
        <v>1974</v>
      </c>
      <c r="F1989" s="74">
        <v>244</v>
      </c>
      <c r="G1989" s="61" t="s">
        <v>505</v>
      </c>
      <c r="H1989" s="59">
        <v>1277.7897727704401</v>
      </c>
      <c r="I1989" s="58">
        <v>1.04</v>
      </c>
      <c r="J1989" s="58">
        <v>0.91700000000000004</v>
      </c>
      <c r="K1989" s="58">
        <v>0.19700000000000001</v>
      </c>
      <c r="L1989" s="74">
        <v>252</v>
      </c>
    </row>
    <row r="1990" spans="1:12" x14ac:dyDescent="0.25">
      <c r="A1990" s="57">
        <v>5529300</v>
      </c>
      <c r="B1990" s="58">
        <v>1</v>
      </c>
      <c r="C1990" s="61" t="s">
        <v>470</v>
      </c>
      <c r="D1990" s="61" t="s">
        <v>470</v>
      </c>
      <c r="E1990" s="58">
        <v>1975</v>
      </c>
      <c r="F1990" s="74">
        <v>271</v>
      </c>
      <c r="G1990" s="61" t="s">
        <v>505</v>
      </c>
      <c r="H1990" s="59">
        <v>1419.18454270813</v>
      </c>
      <c r="I1990" s="58">
        <v>0.96299999999999997</v>
      </c>
      <c r="J1990" s="58">
        <v>0.92300000000000004</v>
      </c>
      <c r="K1990" s="58">
        <v>0.14899999999999999</v>
      </c>
      <c r="L1990" s="74">
        <v>279</v>
      </c>
    </row>
    <row r="1991" spans="1:12" x14ac:dyDescent="0.25">
      <c r="A1991" s="57">
        <v>5529300</v>
      </c>
      <c r="B1991" s="58">
        <v>1</v>
      </c>
      <c r="C1991" s="61" t="s">
        <v>470</v>
      </c>
      <c r="D1991" s="61" t="s">
        <v>470</v>
      </c>
      <c r="E1991" s="58">
        <v>1976</v>
      </c>
      <c r="F1991" s="74">
        <v>257</v>
      </c>
      <c r="G1991" s="61" t="s">
        <v>505</v>
      </c>
      <c r="H1991" s="59">
        <v>1345.8687360737699</v>
      </c>
      <c r="I1991" s="58">
        <v>0.96099999999999997</v>
      </c>
      <c r="J1991" s="58">
        <v>0.92900000000000005</v>
      </c>
      <c r="K1991" s="58">
        <v>0.17799999999999999</v>
      </c>
      <c r="L1991" s="74">
        <v>263</v>
      </c>
    </row>
    <row r="1992" spans="1:12" x14ac:dyDescent="0.25">
      <c r="A1992" s="57">
        <v>5529300</v>
      </c>
      <c r="B1992" s="58">
        <v>1</v>
      </c>
      <c r="C1992" s="61" t="s">
        <v>470</v>
      </c>
      <c r="D1992" s="61" t="s">
        <v>470</v>
      </c>
      <c r="E1992" s="58">
        <v>1977</v>
      </c>
      <c r="F1992" s="74">
        <v>51</v>
      </c>
      <c r="G1992" s="61" t="s">
        <v>505</v>
      </c>
      <c r="H1992" s="59">
        <v>267.07900988234201</v>
      </c>
      <c r="I1992" s="58">
        <v>1.2</v>
      </c>
      <c r="J1992" s="58">
        <v>0.93500000000000005</v>
      </c>
      <c r="K1992" s="58">
        <v>1</v>
      </c>
      <c r="L1992" s="74">
        <v>53.2</v>
      </c>
    </row>
    <row r="1993" spans="1:12" x14ac:dyDescent="0.25">
      <c r="A1993" s="57">
        <v>5529300</v>
      </c>
      <c r="B1993" s="58">
        <v>1</v>
      </c>
      <c r="C1993" s="61" t="s">
        <v>470</v>
      </c>
      <c r="D1993" s="61" t="s">
        <v>470</v>
      </c>
      <c r="E1993" s="58">
        <v>1978</v>
      </c>
      <c r="F1993" s="74">
        <v>178</v>
      </c>
      <c r="G1993" s="61" t="s">
        <v>505</v>
      </c>
      <c r="H1993" s="59">
        <v>932.15811292268802</v>
      </c>
      <c r="I1993" s="58">
        <v>1.48</v>
      </c>
      <c r="J1993" s="58">
        <v>0.94099999999999995</v>
      </c>
      <c r="K1993" s="58">
        <v>0.52600000000000002</v>
      </c>
      <c r="L1993" s="74">
        <v>181</v>
      </c>
    </row>
    <row r="1994" spans="1:12" x14ac:dyDescent="0.25">
      <c r="A1994" s="57">
        <v>5529300</v>
      </c>
      <c r="B1994" s="58">
        <v>1</v>
      </c>
      <c r="C1994" s="61" t="s">
        <v>470</v>
      </c>
      <c r="D1994" s="61" t="s">
        <v>470</v>
      </c>
      <c r="E1994" s="58">
        <v>1979</v>
      </c>
      <c r="F1994" s="74">
        <v>222</v>
      </c>
      <c r="G1994" s="61" t="s">
        <v>505</v>
      </c>
      <c r="H1994" s="59">
        <v>1162.57921948783</v>
      </c>
      <c r="I1994" s="58">
        <v>0.89600000000000002</v>
      </c>
      <c r="J1994" s="58">
        <v>0.94699999999999995</v>
      </c>
      <c r="K1994" s="58">
        <v>0.28899999999999998</v>
      </c>
      <c r="L1994" s="74">
        <v>223</v>
      </c>
    </row>
    <row r="1995" spans="1:12" x14ac:dyDescent="0.25">
      <c r="A1995" s="11">
        <v>5529500</v>
      </c>
      <c r="B1995">
        <v>1</v>
      </c>
      <c r="C1995" s="60" t="s">
        <v>469</v>
      </c>
      <c r="D1995" s="60" t="s">
        <v>469</v>
      </c>
      <c r="E1995">
        <v>1953</v>
      </c>
      <c r="F1995" s="73">
        <v>27</v>
      </c>
      <c r="G1995" s="60" t="s">
        <v>483</v>
      </c>
      <c r="H1995" s="16">
        <v>117.263223612636</v>
      </c>
      <c r="I1995">
        <v>0.69399999999999995</v>
      </c>
      <c r="J1995">
        <v>0.38100000000000001</v>
      </c>
      <c r="K1995">
        <v>0.98199999999999998</v>
      </c>
      <c r="L1995" s="73">
        <v>65</v>
      </c>
    </row>
    <row r="1996" spans="1:12" x14ac:dyDescent="0.25">
      <c r="A1996" s="11">
        <v>5529500</v>
      </c>
      <c r="B1996">
        <v>1</v>
      </c>
      <c r="C1996" s="60" t="s">
        <v>469</v>
      </c>
      <c r="D1996" s="60" t="s">
        <v>469</v>
      </c>
      <c r="E1996">
        <v>1954</v>
      </c>
      <c r="F1996" s="73">
        <v>103</v>
      </c>
      <c r="G1996" s="60" t="s">
        <v>505</v>
      </c>
      <c r="H1996" s="16">
        <v>447.33748267042199</v>
      </c>
      <c r="I1996">
        <v>1.5</v>
      </c>
      <c r="J1996">
        <v>0.42099999999999999</v>
      </c>
      <c r="K1996">
        <v>0.63800000000000001</v>
      </c>
      <c r="L1996" s="73">
        <v>144</v>
      </c>
    </row>
    <row r="1997" spans="1:12" x14ac:dyDescent="0.25">
      <c r="A1997" s="11">
        <v>5529500</v>
      </c>
      <c r="B1997">
        <v>1</v>
      </c>
      <c r="C1997" s="60" t="s">
        <v>469</v>
      </c>
      <c r="D1997" s="60" t="s">
        <v>469</v>
      </c>
      <c r="E1997">
        <v>1955</v>
      </c>
      <c r="F1997" s="73">
        <v>146</v>
      </c>
      <c r="G1997" s="60" t="s">
        <v>505</v>
      </c>
      <c r="H1997" s="16">
        <v>634.09002397944096</v>
      </c>
      <c r="I1997">
        <v>3.33</v>
      </c>
      <c r="J1997">
        <v>0.46</v>
      </c>
      <c r="K1997">
        <v>0.39400000000000002</v>
      </c>
      <c r="L1997" s="73">
        <v>184</v>
      </c>
    </row>
    <row r="1998" spans="1:12" x14ac:dyDescent="0.25">
      <c r="A1998" s="11">
        <v>5529500</v>
      </c>
      <c r="B1998">
        <v>1</v>
      </c>
      <c r="C1998" s="60" t="s">
        <v>469</v>
      </c>
      <c r="D1998" s="60" t="s">
        <v>469</v>
      </c>
      <c r="E1998">
        <v>1956</v>
      </c>
      <c r="F1998" s="73">
        <v>45</v>
      </c>
      <c r="G1998" s="60" t="s">
        <v>483</v>
      </c>
      <c r="H1998" s="16">
        <v>195.43870602105801</v>
      </c>
      <c r="I1998">
        <v>1.24</v>
      </c>
      <c r="J1998">
        <v>0.5</v>
      </c>
      <c r="K1998">
        <v>0.96099999999999997</v>
      </c>
      <c r="L1998" s="73">
        <v>78</v>
      </c>
    </row>
    <row r="1999" spans="1:12" x14ac:dyDescent="0.25">
      <c r="A1999" s="11">
        <v>5529500</v>
      </c>
      <c r="B1999">
        <v>1</v>
      </c>
      <c r="C1999" s="60" t="s">
        <v>469</v>
      </c>
      <c r="D1999" s="60" t="s">
        <v>469</v>
      </c>
      <c r="E1999">
        <v>1957</v>
      </c>
      <c r="F1999" s="73">
        <v>430</v>
      </c>
      <c r="G1999" s="60" t="s">
        <v>505</v>
      </c>
      <c r="H1999" s="16">
        <v>1867.5254130901401</v>
      </c>
      <c r="I1999">
        <v>2.42</v>
      </c>
      <c r="J1999">
        <v>0.54</v>
      </c>
      <c r="K1999">
        <v>1.8100000000000002E-2</v>
      </c>
      <c r="L1999" s="73">
        <v>435</v>
      </c>
    </row>
    <row r="2000" spans="1:12" x14ac:dyDescent="0.25">
      <c r="A2000" s="11">
        <v>5529500</v>
      </c>
      <c r="B2000">
        <v>1</v>
      </c>
      <c r="C2000" s="60" t="s">
        <v>469</v>
      </c>
      <c r="D2000" s="60" t="s">
        <v>469</v>
      </c>
      <c r="E2000">
        <v>1958</v>
      </c>
      <c r="F2000" s="73">
        <v>42</v>
      </c>
      <c r="G2000" s="60" t="s">
        <v>483</v>
      </c>
      <c r="H2000" s="16">
        <v>182.40945895298799</v>
      </c>
      <c r="I2000">
        <v>0.216</v>
      </c>
      <c r="J2000">
        <v>0.57999999999999996</v>
      </c>
      <c r="K2000">
        <v>0.98</v>
      </c>
      <c r="L2000" s="73">
        <v>66.8</v>
      </c>
    </row>
    <row r="2001" spans="1:12" x14ac:dyDescent="0.25">
      <c r="A2001" s="11">
        <v>5529500</v>
      </c>
      <c r="B2001">
        <v>1</v>
      </c>
      <c r="C2001" s="60" t="s">
        <v>469</v>
      </c>
      <c r="D2001" s="60" t="s">
        <v>469</v>
      </c>
      <c r="E2001">
        <v>1959</v>
      </c>
      <c r="F2001" s="73">
        <v>76</v>
      </c>
      <c r="G2001" s="60" t="s">
        <v>483</v>
      </c>
      <c r="H2001" s="16">
        <v>330.07425905778803</v>
      </c>
      <c r="I2001">
        <v>0.371</v>
      </c>
      <c r="J2001">
        <v>0.62</v>
      </c>
      <c r="K2001">
        <v>0.91800000000000004</v>
      </c>
      <c r="L2001" s="73">
        <v>97.2</v>
      </c>
    </row>
    <row r="2002" spans="1:12" x14ac:dyDescent="0.25">
      <c r="A2002" s="11">
        <v>5529500</v>
      </c>
      <c r="B2002">
        <v>1</v>
      </c>
      <c r="C2002" s="60" t="s">
        <v>469</v>
      </c>
      <c r="D2002" s="60" t="s">
        <v>469</v>
      </c>
      <c r="E2002">
        <v>1960</v>
      </c>
      <c r="F2002" s="73">
        <v>261</v>
      </c>
      <c r="G2002" s="60" t="s">
        <v>505</v>
      </c>
      <c r="H2002" s="16">
        <v>1133.5444949221401</v>
      </c>
      <c r="I2002">
        <v>0.38400000000000001</v>
      </c>
      <c r="J2002">
        <v>0.65900000000000003</v>
      </c>
      <c r="K2002">
        <v>0.14000000000000001</v>
      </c>
      <c r="L2002" s="73">
        <v>253</v>
      </c>
    </row>
    <row r="2003" spans="1:12" x14ac:dyDescent="0.25">
      <c r="A2003" s="11">
        <v>5529500</v>
      </c>
      <c r="B2003">
        <v>1</v>
      </c>
      <c r="C2003" s="60" t="s">
        <v>469</v>
      </c>
      <c r="D2003" s="60" t="s">
        <v>469</v>
      </c>
      <c r="E2003">
        <v>1961</v>
      </c>
      <c r="F2003" s="73">
        <v>194</v>
      </c>
      <c r="G2003" s="60" t="s">
        <v>505</v>
      </c>
      <c r="H2003" s="16">
        <v>842.55797706857402</v>
      </c>
      <c r="I2003">
        <v>1.49</v>
      </c>
      <c r="J2003">
        <v>0.68400000000000005</v>
      </c>
      <c r="K2003">
        <v>0.35</v>
      </c>
      <c r="L2003" s="73">
        <v>190</v>
      </c>
    </row>
    <row r="2004" spans="1:12" x14ac:dyDescent="0.25">
      <c r="A2004" s="11">
        <v>5529500</v>
      </c>
      <c r="B2004">
        <v>1</v>
      </c>
      <c r="C2004" s="60" t="s">
        <v>469</v>
      </c>
      <c r="D2004" s="60" t="s">
        <v>469</v>
      </c>
      <c r="E2004">
        <v>1962</v>
      </c>
      <c r="F2004" s="73">
        <v>154</v>
      </c>
      <c r="G2004" s="60" t="s">
        <v>505</v>
      </c>
      <c r="H2004" s="16">
        <v>668.83468282761999</v>
      </c>
      <c r="I2004">
        <v>0.23300000000000001</v>
      </c>
      <c r="J2004">
        <v>0.70799999999999996</v>
      </c>
      <c r="K2004">
        <v>0.58499999999999996</v>
      </c>
      <c r="L2004" s="73">
        <v>152</v>
      </c>
    </row>
    <row r="2005" spans="1:12" x14ac:dyDescent="0.25">
      <c r="A2005" s="11">
        <v>5529500</v>
      </c>
      <c r="B2005">
        <v>1</v>
      </c>
      <c r="C2005" s="60" t="s">
        <v>469</v>
      </c>
      <c r="D2005" s="60" t="s">
        <v>469</v>
      </c>
      <c r="E2005">
        <v>1963</v>
      </c>
      <c r="F2005" s="73">
        <v>44</v>
      </c>
      <c r="G2005" s="60" t="s">
        <v>483</v>
      </c>
      <c r="H2005" s="16">
        <v>191.09562366503701</v>
      </c>
      <c r="I2005">
        <v>1.1299999999999999</v>
      </c>
      <c r="J2005">
        <v>0.73199999999999998</v>
      </c>
      <c r="K2005">
        <v>1</v>
      </c>
      <c r="L2005" s="73">
        <v>54</v>
      </c>
    </row>
    <row r="2006" spans="1:12" x14ac:dyDescent="0.25">
      <c r="A2006" s="11">
        <v>5529500</v>
      </c>
      <c r="B2006">
        <v>1</v>
      </c>
      <c r="C2006" s="60" t="s">
        <v>469</v>
      </c>
      <c r="D2006" s="60" t="s">
        <v>469</v>
      </c>
      <c r="E2006">
        <v>1964</v>
      </c>
      <c r="F2006" s="73">
        <v>74</v>
      </c>
      <c r="G2006" s="60" t="s">
        <v>505</v>
      </c>
      <c r="H2006" s="16">
        <v>321.388094345745</v>
      </c>
      <c r="I2006">
        <v>0.78300000000000003</v>
      </c>
      <c r="J2006">
        <v>0.75600000000000001</v>
      </c>
      <c r="K2006">
        <v>0.95899999999999996</v>
      </c>
      <c r="L2006" s="73">
        <v>79.3</v>
      </c>
    </row>
    <row r="2007" spans="1:12" x14ac:dyDescent="0.25">
      <c r="A2007" s="11">
        <v>5529500</v>
      </c>
      <c r="B2007">
        <v>1</v>
      </c>
      <c r="C2007" s="60" t="s">
        <v>469</v>
      </c>
      <c r="D2007" s="60" t="s">
        <v>469</v>
      </c>
      <c r="E2007">
        <v>1965</v>
      </c>
      <c r="F2007" s="73">
        <v>93</v>
      </c>
      <c r="G2007" s="60" t="s">
        <v>505</v>
      </c>
      <c r="H2007" s="16">
        <v>403.90665911018402</v>
      </c>
      <c r="I2007">
        <v>0.501</v>
      </c>
      <c r="J2007">
        <v>0.78</v>
      </c>
      <c r="K2007">
        <v>0.93200000000000005</v>
      </c>
      <c r="L2007" s="73">
        <v>92.6</v>
      </c>
    </row>
    <row r="2008" spans="1:12" x14ac:dyDescent="0.25">
      <c r="A2008" s="11">
        <v>5529500</v>
      </c>
      <c r="B2008">
        <v>1</v>
      </c>
      <c r="C2008" s="60" t="s">
        <v>469</v>
      </c>
      <c r="D2008" s="60" t="s">
        <v>469</v>
      </c>
      <c r="E2008">
        <v>1966</v>
      </c>
      <c r="F2008" s="73">
        <v>175</v>
      </c>
      <c r="G2008" s="60" t="s">
        <v>505</v>
      </c>
      <c r="H2008" s="16">
        <v>760.03941230411101</v>
      </c>
      <c r="I2008">
        <v>1.32</v>
      </c>
      <c r="J2008">
        <v>0.80400000000000005</v>
      </c>
      <c r="K2008">
        <v>0.56999999999999995</v>
      </c>
      <c r="L2008" s="73">
        <v>154</v>
      </c>
    </row>
    <row r="2009" spans="1:12" x14ac:dyDescent="0.25">
      <c r="A2009" s="11">
        <v>5529500</v>
      </c>
      <c r="B2009">
        <v>1</v>
      </c>
      <c r="C2009" s="60" t="s">
        <v>469</v>
      </c>
      <c r="D2009" s="60" t="s">
        <v>469</v>
      </c>
      <c r="E2009">
        <v>1967</v>
      </c>
      <c r="F2009" s="73">
        <v>618</v>
      </c>
      <c r="G2009" s="60" t="s">
        <v>482</v>
      </c>
      <c r="H2009" s="16">
        <v>2684.0248960225699</v>
      </c>
      <c r="I2009">
        <v>1.48</v>
      </c>
      <c r="J2009">
        <v>0.82899999999999996</v>
      </c>
      <c r="K2009">
        <v>1.3100000000000001E-2</v>
      </c>
      <c r="L2009" s="73">
        <v>501</v>
      </c>
    </row>
    <row r="2010" spans="1:12" x14ac:dyDescent="0.25">
      <c r="A2010" s="11">
        <v>5529500</v>
      </c>
      <c r="B2010">
        <v>1</v>
      </c>
      <c r="C2010" s="60" t="s">
        <v>469</v>
      </c>
      <c r="D2010" s="60" t="s">
        <v>469</v>
      </c>
      <c r="E2010">
        <v>1968</v>
      </c>
      <c r="F2010" s="73">
        <v>134</v>
      </c>
      <c r="G2010" s="60" t="s">
        <v>505</v>
      </c>
      <c r="H2010" s="16">
        <v>581.97303570715701</v>
      </c>
      <c r="I2010">
        <v>1.17</v>
      </c>
      <c r="J2010">
        <v>0.85299999999999998</v>
      </c>
      <c r="K2010">
        <v>0.82699999999999996</v>
      </c>
      <c r="L2010" s="73">
        <v>114</v>
      </c>
    </row>
    <row r="2011" spans="1:12" x14ac:dyDescent="0.25">
      <c r="A2011" s="11">
        <v>5529500</v>
      </c>
      <c r="B2011">
        <v>1</v>
      </c>
      <c r="C2011" s="60" t="s">
        <v>469</v>
      </c>
      <c r="D2011" s="60" t="s">
        <v>469</v>
      </c>
      <c r="E2011">
        <v>1969</v>
      </c>
      <c r="F2011" s="73">
        <v>239</v>
      </c>
      <c r="G2011" s="60" t="s">
        <v>505</v>
      </c>
      <c r="H2011" s="16">
        <v>1037.9966830896301</v>
      </c>
      <c r="I2011">
        <v>1.29</v>
      </c>
      <c r="J2011">
        <v>0.877</v>
      </c>
      <c r="K2011">
        <v>0.33900000000000002</v>
      </c>
      <c r="L2011" s="73">
        <v>192</v>
      </c>
    </row>
    <row r="2012" spans="1:12" x14ac:dyDescent="0.25">
      <c r="A2012" s="11">
        <v>5529500</v>
      </c>
      <c r="B2012">
        <v>1</v>
      </c>
      <c r="C2012" s="60" t="s">
        <v>469</v>
      </c>
      <c r="D2012" s="60" t="s">
        <v>469</v>
      </c>
      <c r="E2012">
        <v>1970</v>
      </c>
      <c r="F2012" s="73">
        <v>434</v>
      </c>
      <c r="G2012" s="60" t="s">
        <v>482</v>
      </c>
      <c r="H2012" s="16">
        <v>1884.89774251421</v>
      </c>
      <c r="I2012">
        <v>1.32</v>
      </c>
      <c r="J2012">
        <v>0.90100000000000002</v>
      </c>
      <c r="K2012">
        <v>4.53E-2</v>
      </c>
      <c r="L2012" s="73">
        <v>336</v>
      </c>
    </row>
    <row r="2013" spans="1:12" x14ac:dyDescent="0.25">
      <c r="A2013" s="11">
        <v>5529500</v>
      </c>
      <c r="B2013">
        <v>1</v>
      </c>
      <c r="C2013" s="60" t="s">
        <v>469</v>
      </c>
      <c r="D2013" s="60" t="s">
        <v>469</v>
      </c>
      <c r="E2013">
        <v>1971</v>
      </c>
      <c r="F2013" s="73">
        <v>260</v>
      </c>
      <c r="G2013" s="60" t="s">
        <v>631</v>
      </c>
      <c r="H2013" s="16">
        <v>1129.2014125661301</v>
      </c>
      <c r="I2013">
        <v>0.38300000000000001</v>
      </c>
      <c r="J2013">
        <v>0.90600000000000003</v>
      </c>
      <c r="K2013">
        <v>0.28000000000000003</v>
      </c>
      <c r="L2013" s="73">
        <v>202</v>
      </c>
    </row>
    <row r="2014" spans="1:12" x14ac:dyDescent="0.25">
      <c r="A2014" s="11">
        <v>5529500</v>
      </c>
      <c r="B2014">
        <v>1</v>
      </c>
      <c r="C2014" s="60" t="s">
        <v>469</v>
      </c>
      <c r="D2014" s="60" t="s">
        <v>469</v>
      </c>
      <c r="E2014">
        <v>1972</v>
      </c>
      <c r="F2014" s="73">
        <v>664</v>
      </c>
      <c r="G2014" s="60" t="s">
        <v>505</v>
      </c>
      <c r="H2014" s="16">
        <v>2883.8066843996498</v>
      </c>
      <c r="I2014">
        <v>0.68300000000000005</v>
      </c>
      <c r="J2014">
        <v>0.91100000000000003</v>
      </c>
      <c r="K2014">
        <v>1.2800000000000001E-2</v>
      </c>
      <c r="L2014" s="73">
        <v>507</v>
      </c>
    </row>
    <row r="2015" spans="1:12" x14ac:dyDescent="0.25">
      <c r="A2015" s="11">
        <v>5529500</v>
      </c>
      <c r="B2015">
        <v>1</v>
      </c>
      <c r="C2015" s="60" t="s">
        <v>469</v>
      </c>
      <c r="D2015" s="60" t="s">
        <v>469</v>
      </c>
      <c r="E2015">
        <v>1973</v>
      </c>
      <c r="F2015" s="73">
        <v>396</v>
      </c>
      <c r="G2015" s="60" t="s">
        <v>505</v>
      </c>
      <c r="H2015" s="16">
        <v>1719.8606129853099</v>
      </c>
      <c r="I2015">
        <v>1.38</v>
      </c>
      <c r="J2015">
        <v>0.91600000000000004</v>
      </c>
      <c r="K2015">
        <v>6.7699999999999996E-2</v>
      </c>
      <c r="L2015" s="73">
        <v>303</v>
      </c>
    </row>
    <row r="2016" spans="1:12" x14ac:dyDescent="0.25">
      <c r="A2016" s="11">
        <v>5529500</v>
      </c>
      <c r="B2016">
        <v>1</v>
      </c>
      <c r="C2016" s="60" t="s">
        <v>469</v>
      </c>
      <c r="D2016" s="60" t="s">
        <v>469</v>
      </c>
      <c r="E2016">
        <v>1974</v>
      </c>
      <c r="F2016" s="73">
        <v>291</v>
      </c>
      <c r="G2016" s="60" t="s">
        <v>505</v>
      </c>
      <c r="H2016" s="16">
        <v>1263.8369656028599</v>
      </c>
      <c r="I2016">
        <v>0.52</v>
      </c>
      <c r="J2016">
        <v>0.92100000000000004</v>
      </c>
      <c r="K2016">
        <v>0.20599999999999999</v>
      </c>
      <c r="L2016" s="73">
        <v>222</v>
      </c>
    </row>
    <row r="2017" spans="1:12" x14ac:dyDescent="0.25">
      <c r="A2017" s="11">
        <v>5529500</v>
      </c>
      <c r="B2017">
        <v>1</v>
      </c>
      <c r="C2017" s="60" t="s">
        <v>469</v>
      </c>
      <c r="D2017" s="60" t="s">
        <v>469</v>
      </c>
      <c r="E2017">
        <v>1975</v>
      </c>
      <c r="F2017" s="73">
        <v>276</v>
      </c>
      <c r="G2017" s="60" t="s">
        <v>505</v>
      </c>
      <c r="H2017" s="16">
        <v>1198.6907302625</v>
      </c>
      <c r="I2017">
        <v>0.96</v>
      </c>
      <c r="J2017">
        <v>0.92700000000000005</v>
      </c>
      <c r="K2017">
        <v>0.245</v>
      </c>
      <c r="L2017" s="73">
        <v>210</v>
      </c>
    </row>
    <row r="2018" spans="1:12" x14ac:dyDescent="0.25">
      <c r="A2018" s="11">
        <v>5529500</v>
      </c>
      <c r="B2018">
        <v>1</v>
      </c>
      <c r="C2018" s="60" t="s">
        <v>469</v>
      </c>
      <c r="D2018" s="60" t="s">
        <v>469</v>
      </c>
      <c r="E2018">
        <v>1976</v>
      </c>
      <c r="F2018" s="73">
        <v>305</v>
      </c>
      <c r="G2018" s="60" t="s">
        <v>482</v>
      </c>
      <c r="H2018" s="16">
        <v>1324.64011858719</v>
      </c>
      <c r="I2018">
        <v>0.96499999999999997</v>
      </c>
      <c r="J2018">
        <v>0.93200000000000005</v>
      </c>
      <c r="K2018">
        <v>0.186</v>
      </c>
      <c r="L2018" s="73">
        <v>231</v>
      </c>
    </row>
    <row r="2019" spans="1:12" x14ac:dyDescent="0.25">
      <c r="A2019" s="11">
        <v>5529500</v>
      </c>
      <c r="B2019">
        <v>1</v>
      </c>
      <c r="C2019" s="60" t="s">
        <v>469</v>
      </c>
      <c r="D2019" s="60" t="s">
        <v>469</v>
      </c>
      <c r="E2019">
        <v>1977</v>
      </c>
      <c r="F2019" s="73">
        <v>86</v>
      </c>
      <c r="G2019" s="60" t="s">
        <v>483</v>
      </c>
      <c r="H2019" s="16">
        <v>373.50508261802599</v>
      </c>
      <c r="I2019">
        <v>0.72499999999999998</v>
      </c>
      <c r="J2019">
        <v>0.93700000000000006</v>
      </c>
      <c r="K2019">
        <v>0.98</v>
      </c>
      <c r="L2019" s="73">
        <v>66.2</v>
      </c>
    </row>
    <row r="2020" spans="1:12" x14ac:dyDescent="0.25">
      <c r="A2020" s="11">
        <v>5529500</v>
      </c>
      <c r="B2020">
        <v>1</v>
      </c>
      <c r="C2020" s="60" t="s">
        <v>469</v>
      </c>
      <c r="D2020" s="60" t="s">
        <v>469</v>
      </c>
      <c r="E2020">
        <v>1978</v>
      </c>
      <c r="F2020" s="73">
        <v>204</v>
      </c>
      <c r="G2020" s="60" t="s">
        <v>505</v>
      </c>
      <c r="H2020" s="16">
        <v>885.98880062880403</v>
      </c>
      <c r="I2020">
        <v>1.19</v>
      </c>
      <c r="J2020">
        <v>0.94199999999999995</v>
      </c>
      <c r="K2020">
        <v>0.57399999999999995</v>
      </c>
      <c r="L2020" s="73">
        <v>153</v>
      </c>
    </row>
    <row r="2021" spans="1:12" x14ac:dyDescent="0.25">
      <c r="A2021" s="11">
        <v>5529500</v>
      </c>
      <c r="B2021">
        <v>1</v>
      </c>
      <c r="C2021" s="60" t="s">
        <v>469</v>
      </c>
      <c r="D2021" s="60" t="s">
        <v>469</v>
      </c>
      <c r="E2021">
        <v>1979</v>
      </c>
      <c r="F2021" s="73">
        <v>246</v>
      </c>
      <c r="G2021" s="60" t="s">
        <v>505</v>
      </c>
      <c r="H2021" s="16">
        <v>1068.3982595817899</v>
      </c>
      <c r="I2021">
        <v>0.89800000000000002</v>
      </c>
      <c r="J2021">
        <v>0.94699999999999995</v>
      </c>
      <c r="K2021">
        <v>0.39600000000000002</v>
      </c>
      <c r="L2021" s="73">
        <v>184</v>
      </c>
    </row>
    <row r="2022" spans="1:12" x14ac:dyDescent="0.25">
      <c r="A2022" s="11">
        <v>5529500</v>
      </c>
      <c r="B2022">
        <v>1</v>
      </c>
      <c r="C2022" s="60" t="s">
        <v>469</v>
      </c>
      <c r="D2022" s="60" t="s">
        <v>469</v>
      </c>
      <c r="E2022">
        <v>1980</v>
      </c>
      <c r="F2022" s="73">
        <v>144</v>
      </c>
      <c r="G2022" s="60" t="s">
        <v>483</v>
      </c>
      <c r="H2022" s="16">
        <v>625.40385926738998</v>
      </c>
      <c r="I2022">
        <v>0.745</v>
      </c>
      <c r="J2022">
        <v>0.95199999999999996</v>
      </c>
      <c r="K2022">
        <v>0.86899999999999999</v>
      </c>
      <c r="L2022" s="73">
        <v>107</v>
      </c>
    </row>
    <row r="2023" spans="1:12" x14ac:dyDescent="0.25">
      <c r="A2023" s="11">
        <v>5529500</v>
      </c>
      <c r="B2023">
        <v>1</v>
      </c>
      <c r="C2023" s="60" t="s">
        <v>469</v>
      </c>
      <c r="D2023" s="60" t="s">
        <v>469</v>
      </c>
      <c r="E2023">
        <v>1981</v>
      </c>
      <c r="F2023" s="73">
        <v>247</v>
      </c>
      <c r="G2023" s="60" t="s">
        <v>483</v>
      </c>
      <c r="H2023" s="16">
        <v>1072.7413419378199</v>
      </c>
      <c r="I2023">
        <v>0.92700000000000005</v>
      </c>
      <c r="J2023">
        <v>0.95299999999999996</v>
      </c>
      <c r="K2023">
        <v>0.39800000000000002</v>
      </c>
      <c r="L2023" s="73">
        <v>183</v>
      </c>
    </row>
    <row r="2024" spans="1:12" x14ac:dyDescent="0.25">
      <c r="A2024" s="11">
        <v>5529500</v>
      </c>
      <c r="B2024">
        <v>1</v>
      </c>
      <c r="C2024" s="60" t="s">
        <v>469</v>
      </c>
      <c r="D2024" s="60" t="s">
        <v>469</v>
      </c>
      <c r="E2024">
        <v>1982</v>
      </c>
      <c r="F2024" s="73">
        <v>484</v>
      </c>
      <c r="G2024" s="60" t="s">
        <v>505</v>
      </c>
      <c r="H2024" s="16">
        <v>2102.0518603153801</v>
      </c>
      <c r="I2024">
        <v>1.93</v>
      </c>
      <c r="J2024">
        <v>0.95299999999999996</v>
      </c>
      <c r="K2024">
        <v>3.6700000000000003E-2</v>
      </c>
      <c r="L2024" s="73">
        <v>358</v>
      </c>
    </row>
    <row r="2025" spans="1:12" x14ac:dyDescent="0.25">
      <c r="A2025" s="11">
        <v>5529500</v>
      </c>
      <c r="B2025">
        <v>1</v>
      </c>
      <c r="C2025" s="60" t="s">
        <v>469</v>
      </c>
      <c r="D2025" s="60" t="s">
        <v>469</v>
      </c>
      <c r="E2025">
        <v>1983</v>
      </c>
      <c r="F2025" s="73">
        <v>548</v>
      </c>
      <c r="G2025" s="60" t="s">
        <v>505</v>
      </c>
      <c r="H2025" s="16">
        <v>2380.0091311009</v>
      </c>
      <c r="I2025">
        <v>1.51</v>
      </c>
      <c r="J2025">
        <v>0.95399999999999996</v>
      </c>
      <c r="K2025">
        <v>2.3300000000000001E-2</v>
      </c>
      <c r="L2025" s="73">
        <v>406</v>
      </c>
    </row>
    <row r="2026" spans="1:12" x14ac:dyDescent="0.25">
      <c r="A2026" s="11">
        <v>5529500</v>
      </c>
      <c r="B2026">
        <v>1</v>
      </c>
      <c r="C2026" s="60" t="s">
        <v>469</v>
      </c>
      <c r="D2026" s="60" t="s">
        <v>469</v>
      </c>
      <c r="E2026">
        <v>1984</v>
      </c>
      <c r="F2026" s="73">
        <v>148</v>
      </c>
      <c r="G2026" s="60" t="s">
        <v>483</v>
      </c>
      <c r="H2026" s="16">
        <v>642.77618869148796</v>
      </c>
      <c r="I2026">
        <v>0.67700000000000005</v>
      </c>
      <c r="J2026">
        <v>0.95399999999999996</v>
      </c>
      <c r="K2026">
        <v>0.85299999999999998</v>
      </c>
      <c r="L2026" s="73">
        <v>110</v>
      </c>
    </row>
    <row r="2027" spans="1:12" x14ac:dyDescent="0.25">
      <c r="A2027" s="11">
        <v>5529500</v>
      </c>
      <c r="B2027">
        <v>1</v>
      </c>
      <c r="C2027" s="60" t="s">
        <v>469</v>
      </c>
      <c r="D2027" s="60" t="s">
        <v>469</v>
      </c>
      <c r="E2027">
        <v>1985</v>
      </c>
      <c r="F2027" s="73">
        <v>346</v>
      </c>
      <c r="G2027" s="60" t="s">
        <v>483</v>
      </c>
      <c r="H2027" s="16">
        <v>1502.7064951841601</v>
      </c>
      <c r="I2027">
        <v>1.25</v>
      </c>
      <c r="J2027">
        <v>0.95499999999999996</v>
      </c>
      <c r="K2027">
        <v>0.13600000000000001</v>
      </c>
      <c r="L2027" s="73">
        <v>256</v>
      </c>
    </row>
    <row r="2028" spans="1:12" x14ac:dyDescent="0.25">
      <c r="A2028" s="11">
        <v>5529500</v>
      </c>
      <c r="B2028">
        <v>1</v>
      </c>
      <c r="C2028" s="60" t="s">
        <v>469</v>
      </c>
      <c r="D2028" s="60" t="s">
        <v>469</v>
      </c>
      <c r="E2028">
        <v>1986</v>
      </c>
      <c r="F2028" s="73">
        <v>403</v>
      </c>
      <c r="G2028" s="60" t="s">
        <v>505</v>
      </c>
      <c r="H2028" s="16">
        <v>1750.26218947749</v>
      </c>
      <c r="I2028">
        <v>0.78600000000000003</v>
      </c>
      <c r="J2028">
        <v>0.95499999999999996</v>
      </c>
      <c r="K2028">
        <v>7.1800000000000003E-2</v>
      </c>
      <c r="L2028" s="73">
        <v>298</v>
      </c>
    </row>
    <row r="2029" spans="1:12" x14ac:dyDescent="0.25">
      <c r="A2029" s="11">
        <v>5529500</v>
      </c>
      <c r="B2029">
        <v>1</v>
      </c>
      <c r="C2029" s="60" t="s">
        <v>469</v>
      </c>
      <c r="D2029" s="60" t="s">
        <v>469</v>
      </c>
      <c r="E2029">
        <v>1987</v>
      </c>
      <c r="F2029" s="73">
        <v>806</v>
      </c>
      <c r="G2029" s="60" t="s">
        <v>505</v>
      </c>
      <c r="H2029" s="16">
        <v>3500.52437895497</v>
      </c>
      <c r="I2029">
        <v>2.8</v>
      </c>
      <c r="J2029">
        <v>0.95599999999999996</v>
      </c>
      <c r="K2029">
        <v>7.26E-3</v>
      </c>
      <c r="L2029" s="73">
        <v>596</v>
      </c>
    </row>
    <row r="2030" spans="1:12" x14ac:dyDescent="0.25">
      <c r="A2030" s="11">
        <v>5529500</v>
      </c>
      <c r="B2030">
        <v>1</v>
      </c>
      <c r="C2030" s="60" t="s">
        <v>469</v>
      </c>
      <c r="D2030" s="60" t="s">
        <v>469</v>
      </c>
      <c r="E2030">
        <v>1988</v>
      </c>
      <c r="F2030" s="73">
        <v>146</v>
      </c>
      <c r="G2030" s="60" t="s">
        <v>483</v>
      </c>
      <c r="H2030" s="16">
        <v>634.09002397944096</v>
      </c>
      <c r="I2030">
        <v>0.73799999999999999</v>
      </c>
      <c r="J2030">
        <v>0.95599999999999996</v>
      </c>
      <c r="K2030">
        <v>0.86399999999999999</v>
      </c>
      <c r="L2030" s="73">
        <v>108</v>
      </c>
    </row>
    <row r="2031" spans="1:12" x14ac:dyDescent="0.25">
      <c r="A2031" s="11">
        <v>5529500</v>
      </c>
      <c r="B2031">
        <v>1</v>
      </c>
      <c r="C2031" s="60" t="s">
        <v>469</v>
      </c>
      <c r="D2031" s="60" t="s">
        <v>469</v>
      </c>
      <c r="E2031">
        <v>1989</v>
      </c>
      <c r="F2031" s="73">
        <v>232</v>
      </c>
      <c r="G2031" s="60" t="s">
        <v>483</v>
      </c>
      <c r="H2031" s="16">
        <v>1007.59510659746</v>
      </c>
      <c r="I2031">
        <v>1.53</v>
      </c>
      <c r="J2031">
        <v>0.95699999999999996</v>
      </c>
      <c r="K2031">
        <v>0.46800000000000003</v>
      </c>
      <c r="L2031" s="73">
        <v>171</v>
      </c>
    </row>
    <row r="2032" spans="1:12" x14ac:dyDescent="0.25">
      <c r="A2032" s="11">
        <v>5529500</v>
      </c>
      <c r="B2032">
        <v>0</v>
      </c>
      <c r="C2032" s="60" t="s">
        <v>469</v>
      </c>
      <c r="D2032" s="60" t="s">
        <v>470</v>
      </c>
      <c r="E2032">
        <v>1990</v>
      </c>
      <c r="F2032" s="73">
        <v>208</v>
      </c>
      <c r="G2032" s="60" t="s">
        <v>483</v>
      </c>
      <c r="H2032" s="16">
        <v>1051.4168619350201</v>
      </c>
      <c r="I2032">
        <v>1.67</v>
      </c>
      <c r="J2032">
        <v>0.95699999999999996</v>
      </c>
      <c r="K2032">
        <v>0.42399999999999999</v>
      </c>
      <c r="L2032" s="73">
        <v>179</v>
      </c>
    </row>
    <row r="2033" spans="1:12" x14ac:dyDescent="0.25">
      <c r="A2033" s="11">
        <v>5529500</v>
      </c>
      <c r="B2033">
        <v>2</v>
      </c>
      <c r="C2033" s="60" t="s">
        <v>469</v>
      </c>
      <c r="D2033" s="60" t="s">
        <v>469</v>
      </c>
      <c r="E2033">
        <v>1991</v>
      </c>
      <c r="F2033" s="73">
        <v>121</v>
      </c>
      <c r="G2033" s="60" t="s">
        <v>483</v>
      </c>
      <c r="H2033" s="16">
        <v>711.88609636935996</v>
      </c>
      <c r="I2033">
        <v>2.0099999999999998</v>
      </c>
      <c r="J2033">
        <v>0.95699999999999996</v>
      </c>
      <c r="K2033">
        <v>0.79</v>
      </c>
      <c r="L2033" s="73">
        <v>121</v>
      </c>
    </row>
    <row r="2034" spans="1:12" x14ac:dyDescent="0.25">
      <c r="A2034" s="11">
        <v>5529500</v>
      </c>
      <c r="B2034">
        <v>2</v>
      </c>
      <c r="C2034" s="60" t="s">
        <v>469</v>
      </c>
      <c r="D2034" s="60" t="s">
        <v>469</v>
      </c>
      <c r="E2034">
        <v>1992</v>
      </c>
      <c r="F2034" s="73">
        <v>115</v>
      </c>
      <c r="G2034" s="60" t="s">
        <v>633</v>
      </c>
      <c r="H2034" s="16">
        <v>676.58595935930703</v>
      </c>
      <c r="I2034">
        <v>1.81</v>
      </c>
      <c r="J2034">
        <v>0.95699999999999996</v>
      </c>
      <c r="K2034">
        <v>0.82399999999999995</v>
      </c>
      <c r="L2034" s="73">
        <v>115</v>
      </c>
    </row>
    <row r="2035" spans="1:12" x14ac:dyDescent="0.25">
      <c r="A2035" s="11">
        <v>5529500</v>
      </c>
      <c r="B2035">
        <v>2</v>
      </c>
      <c r="C2035" s="60" t="s">
        <v>469</v>
      </c>
      <c r="D2035" s="60" t="s">
        <v>469</v>
      </c>
      <c r="E2035">
        <v>1993</v>
      </c>
      <c r="F2035" s="73">
        <v>160</v>
      </c>
      <c r="G2035" s="60" t="s">
        <v>633</v>
      </c>
      <c r="H2035" s="16">
        <v>941.33698693470205</v>
      </c>
      <c r="I2035">
        <v>1.1399999999999999</v>
      </c>
      <c r="J2035">
        <v>0.95699999999999996</v>
      </c>
      <c r="K2035">
        <v>0.53400000000000003</v>
      </c>
      <c r="L2035" s="73">
        <v>160</v>
      </c>
    </row>
    <row r="2036" spans="1:12" x14ac:dyDescent="0.25">
      <c r="A2036" s="11">
        <v>5529500</v>
      </c>
      <c r="B2036">
        <v>2</v>
      </c>
      <c r="C2036" s="60" t="s">
        <v>469</v>
      </c>
      <c r="D2036" s="60" t="s">
        <v>469</v>
      </c>
      <c r="E2036">
        <v>1994</v>
      </c>
      <c r="F2036" s="73">
        <v>180</v>
      </c>
      <c r="G2036" s="60" t="s">
        <v>633</v>
      </c>
      <c r="H2036" s="16">
        <v>1059.0041103015401</v>
      </c>
      <c r="I2036">
        <v>1.41</v>
      </c>
      <c r="J2036">
        <v>0.95699999999999996</v>
      </c>
      <c r="K2036">
        <v>0.41699999999999998</v>
      </c>
      <c r="L2036" s="73">
        <v>180</v>
      </c>
    </row>
    <row r="2037" spans="1:12" x14ac:dyDescent="0.25">
      <c r="A2037" s="11">
        <v>5529500</v>
      </c>
      <c r="B2037">
        <v>2</v>
      </c>
      <c r="C2037" s="60" t="s">
        <v>469</v>
      </c>
      <c r="D2037" s="60" t="s">
        <v>469</v>
      </c>
      <c r="E2037">
        <v>1995</v>
      </c>
      <c r="F2037" s="73">
        <v>202</v>
      </c>
      <c r="G2037" s="60" t="s">
        <v>633</v>
      </c>
      <c r="H2037" s="16">
        <v>1188.43794600506</v>
      </c>
      <c r="I2037">
        <v>0.91300000000000003</v>
      </c>
      <c r="J2037">
        <v>0.95699999999999996</v>
      </c>
      <c r="K2037">
        <v>0.27800000000000002</v>
      </c>
      <c r="L2037" s="73">
        <v>202</v>
      </c>
    </row>
    <row r="2038" spans="1:12" x14ac:dyDescent="0.25">
      <c r="A2038" s="11">
        <v>5529500</v>
      </c>
      <c r="B2038">
        <v>2</v>
      </c>
      <c r="C2038" s="60" t="s">
        <v>469</v>
      </c>
      <c r="D2038" s="60" t="s">
        <v>469</v>
      </c>
      <c r="E2038">
        <v>1996</v>
      </c>
      <c r="F2038" s="73">
        <v>194</v>
      </c>
      <c r="G2038" s="60" t="s">
        <v>485</v>
      </c>
      <c r="H2038" s="16">
        <v>1141.3710966583201</v>
      </c>
      <c r="I2038">
        <v>0.92500000000000004</v>
      </c>
      <c r="J2038">
        <v>0.95699999999999996</v>
      </c>
      <c r="K2038">
        <v>0.32200000000000001</v>
      </c>
      <c r="L2038" s="73">
        <v>194</v>
      </c>
    </row>
    <row r="2039" spans="1:12" x14ac:dyDescent="0.25">
      <c r="A2039" s="11">
        <v>5529500</v>
      </c>
      <c r="B2039">
        <v>2</v>
      </c>
      <c r="C2039" s="60" t="s">
        <v>469</v>
      </c>
      <c r="D2039" s="60" t="s">
        <v>469</v>
      </c>
      <c r="E2039">
        <v>1997</v>
      </c>
      <c r="F2039" s="73">
        <v>322</v>
      </c>
      <c r="G2039" s="60" t="s">
        <v>633</v>
      </c>
      <c r="H2039" s="16">
        <v>1894.44068620606</v>
      </c>
      <c r="I2039">
        <v>2.38</v>
      </c>
      <c r="J2039">
        <v>0.95699999999999996</v>
      </c>
      <c r="K2039">
        <v>5.1299999999999998E-2</v>
      </c>
      <c r="L2039" s="73">
        <v>322</v>
      </c>
    </row>
    <row r="2040" spans="1:12" x14ac:dyDescent="0.25">
      <c r="A2040" s="11">
        <v>5529500</v>
      </c>
      <c r="B2040">
        <v>2</v>
      </c>
      <c r="C2040" s="60" t="s">
        <v>469</v>
      </c>
      <c r="D2040" s="60" t="s">
        <v>469</v>
      </c>
      <c r="E2040">
        <v>1998</v>
      </c>
      <c r="F2040" s="73">
        <v>111</v>
      </c>
      <c r="G2040" s="60" t="s">
        <v>633</v>
      </c>
      <c r="H2040" s="16">
        <v>653.05253468594503</v>
      </c>
      <c r="I2040">
        <v>1.62</v>
      </c>
      <c r="J2040">
        <v>0.95699999999999996</v>
      </c>
      <c r="K2040">
        <v>0.84599999999999997</v>
      </c>
      <c r="L2040" s="73">
        <v>111</v>
      </c>
    </row>
    <row r="2041" spans="1:12" x14ac:dyDescent="0.25">
      <c r="A2041" s="11">
        <v>5529500</v>
      </c>
      <c r="B2041">
        <v>2</v>
      </c>
      <c r="C2041" s="60" t="s">
        <v>469</v>
      </c>
      <c r="D2041" s="60" t="s">
        <v>469</v>
      </c>
      <c r="E2041">
        <v>1999</v>
      </c>
      <c r="F2041" s="73">
        <v>286</v>
      </c>
      <c r="G2041" s="60" t="s">
        <v>485</v>
      </c>
      <c r="H2041" s="16">
        <v>1682.6398641457899</v>
      </c>
      <c r="I2041">
        <v>1.42</v>
      </c>
      <c r="J2041">
        <v>0.95699999999999996</v>
      </c>
      <c r="K2041">
        <v>8.5900000000000004E-2</v>
      </c>
      <c r="L2041" s="73">
        <v>286</v>
      </c>
    </row>
    <row r="2042" spans="1:12" x14ac:dyDescent="0.25">
      <c r="A2042" s="11">
        <v>5529500</v>
      </c>
      <c r="B2042">
        <v>2</v>
      </c>
      <c r="C2042" s="60" t="s">
        <v>469</v>
      </c>
      <c r="D2042" s="60" t="s">
        <v>469</v>
      </c>
      <c r="E2042">
        <v>2000</v>
      </c>
      <c r="F2042" s="73">
        <v>153</v>
      </c>
      <c r="G2042" s="60" t="s">
        <v>633</v>
      </c>
      <c r="H2042" s="16">
        <v>900.15349375630001</v>
      </c>
      <c r="I2042">
        <v>1.92</v>
      </c>
      <c r="J2042">
        <v>0.95699999999999996</v>
      </c>
      <c r="K2042">
        <v>0.57599999999999996</v>
      </c>
      <c r="L2042" s="73">
        <v>153</v>
      </c>
    </row>
    <row r="2043" spans="1:12" x14ac:dyDescent="0.25">
      <c r="A2043" s="11">
        <v>5529500</v>
      </c>
      <c r="B2043">
        <v>2</v>
      </c>
      <c r="C2043" s="60" t="s">
        <v>469</v>
      </c>
      <c r="D2043" s="60" t="s">
        <v>469</v>
      </c>
      <c r="E2043">
        <v>2001</v>
      </c>
      <c r="F2043" s="73">
        <v>206</v>
      </c>
      <c r="G2043" s="60" t="s">
        <v>633</v>
      </c>
      <c r="H2043" s="16">
        <v>1211.97137067843</v>
      </c>
      <c r="I2043">
        <v>2.75</v>
      </c>
      <c r="J2043">
        <v>0.95699999999999996</v>
      </c>
      <c r="K2043">
        <v>0.26</v>
      </c>
      <c r="L2043" s="73">
        <v>206</v>
      </c>
    </row>
    <row r="2044" spans="1:12" x14ac:dyDescent="0.25">
      <c r="A2044" s="11">
        <v>5529500</v>
      </c>
      <c r="B2044">
        <v>2</v>
      </c>
      <c r="C2044" s="60" t="s">
        <v>469</v>
      </c>
      <c r="D2044" s="60" t="s">
        <v>469</v>
      </c>
      <c r="E2044">
        <v>2002</v>
      </c>
      <c r="F2044" s="73">
        <v>345</v>
      </c>
      <c r="G2044" s="60" t="s">
        <v>485</v>
      </c>
      <c r="H2044" s="16">
        <v>2029.75787807795</v>
      </c>
      <c r="I2044">
        <v>0.31</v>
      </c>
      <c r="J2044">
        <v>0.95699999999999996</v>
      </c>
      <c r="K2044">
        <v>4.1599999999999998E-2</v>
      </c>
      <c r="L2044" s="73">
        <v>345</v>
      </c>
    </row>
    <row r="2045" spans="1:12" x14ac:dyDescent="0.25">
      <c r="A2045" s="11">
        <v>5529500</v>
      </c>
      <c r="B2045">
        <v>2</v>
      </c>
      <c r="C2045" s="60" t="s">
        <v>469</v>
      </c>
      <c r="D2045" s="60" t="s">
        <v>469</v>
      </c>
      <c r="E2045">
        <v>2003</v>
      </c>
      <c r="F2045" s="73">
        <v>135</v>
      </c>
      <c r="G2045" s="60" t="s">
        <v>633</v>
      </c>
      <c r="H2045" s="16">
        <v>794.25308272615302</v>
      </c>
      <c r="I2045">
        <v>1.6</v>
      </c>
      <c r="J2045">
        <v>0.95699999999999996</v>
      </c>
      <c r="K2045">
        <v>0.70699999999999996</v>
      </c>
      <c r="L2045" s="73">
        <v>135</v>
      </c>
    </row>
    <row r="2046" spans="1:12" x14ac:dyDescent="0.25">
      <c r="A2046" s="11">
        <v>5529500</v>
      </c>
      <c r="B2046">
        <v>2</v>
      </c>
      <c r="C2046" s="60" t="s">
        <v>469</v>
      </c>
      <c r="D2046" s="60" t="s">
        <v>469</v>
      </c>
      <c r="E2046">
        <v>2004</v>
      </c>
      <c r="F2046" s="73">
        <v>171</v>
      </c>
      <c r="G2046" s="60" t="s">
        <v>633</v>
      </c>
      <c r="H2046" s="16">
        <v>1006.05390478646</v>
      </c>
      <c r="I2046">
        <v>0.12</v>
      </c>
      <c r="J2046">
        <v>0.95699999999999996</v>
      </c>
      <c r="K2046">
        <v>0.47</v>
      </c>
      <c r="L2046" s="73">
        <v>171</v>
      </c>
    </row>
    <row r="2047" spans="1:12" x14ac:dyDescent="0.25">
      <c r="A2047" s="11">
        <v>5529500</v>
      </c>
      <c r="B2047">
        <v>2</v>
      </c>
      <c r="C2047" s="60" t="s">
        <v>469</v>
      </c>
      <c r="D2047" s="60" t="s">
        <v>469</v>
      </c>
      <c r="E2047">
        <v>2005</v>
      </c>
      <c r="F2047" s="73">
        <v>141</v>
      </c>
      <c r="G2047" s="60" t="s">
        <v>485</v>
      </c>
      <c r="H2047" s="16">
        <v>829.55321973619698</v>
      </c>
      <c r="I2047">
        <v>0.57999999999999996</v>
      </c>
      <c r="J2047">
        <v>0.95699999999999996</v>
      </c>
      <c r="K2047">
        <v>0.66200000000000003</v>
      </c>
      <c r="L2047" s="73">
        <v>141</v>
      </c>
    </row>
    <row r="2048" spans="1:12" x14ac:dyDescent="0.25">
      <c r="A2048" s="11">
        <v>5529500</v>
      </c>
      <c r="B2048">
        <v>2</v>
      </c>
      <c r="C2048" s="60" t="s">
        <v>469</v>
      </c>
      <c r="D2048" s="60" t="s">
        <v>469</v>
      </c>
      <c r="E2048">
        <v>2006</v>
      </c>
      <c r="F2048" s="73">
        <v>90</v>
      </c>
      <c r="G2048" s="60" t="s">
        <v>633</v>
      </c>
      <c r="H2048" s="16">
        <v>529.50205515077005</v>
      </c>
      <c r="I2048">
        <v>0.50800000000000001</v>
      </c>
      <c r="J2048">
        <v>0.95699999999999996</v>
      </c>
      <c r="K2048">
        <v>0.93899999999999995</v>
      </c>
      <c r="L2048" s="73">
        <v>90</v>
      </c>
    </row>
    <row r="2049" spans="1:12" x14ac:dyDescent="0.25">
      <c r="A2049" s="11">
        <v>5529500</v>
      </c>
      <c r="B2049">
        <v>2</v>
      </c>
      <c r="C2049" s="60" t="s">
        <v>469</v>
      </c>
      <c r="D2049" s="60" t="s">
        <v>469</v>
      </c>
      <c r="E2049">
        <v>2007</v>
      </c>
      <c r="F2049" s="73">
        <v>220</v>
      </c>
      <c r="G2049" s="60" t="s">
        <v>485</v>
      </c>
      <c r="H2049" s="16">
        <v>1294.33835703521</v>
      </c>
      <c r="I2049">
        <v>1.9</v>
      </c>
      <c r="J2049">
        <v>0.95699999999999996</v>
      </c>
      <c r="K2049">
        <v>0.21299999999999999</v>
      </c>
      <c r="L2049" s="73">
        <v>220</v>
      </c>
    </row>
    <row r="2050" spans="1:12" x14ac:dyDescent="0.25">
      <c r="A2050" s="11">
        <v>5529500</v>
      </c>
      <c r="B2050">
        <v>2</v>
      </c>
      <c r="C2050" s="60" t="s">
        <v>469</v>
      </c>
      <c r="D2050" s="60" t="s">
        <v>469</v>
      </c>
      <c r="E2050">
        <v>2008</v>
      </c>
      <c r="F2050" s="73">
        <v>474</v>
      </c>
      <c r="G2050" s="60" t="s">
        <v>633</v>
      </c>
      <c r="H2050" s="16">
        <v>2788.7108237940502</v>
      </c>
      <c r="I2050">
        <v>4.25</v>
      </c>
      <c r="J2050">
        <v>0.95699999999999996</v>
      </c>
      <c r="K2050">
        <v>1.54E-2</v>
      </c>
      <c r="L2050" s="73">
        <v>474</v>
      </c>
    </row>
    <row r="2051" spans="1:12" x14ac:dyDescent="0.25">
      <c r="A2051" s="11">
        <v>5529500</v>
      </c>
      <c r="B2051">
        <v>2</v>
      </c>
      <c r="C2051" s="60" t="s">
        <v>469</v>
      </c>
      <c r="D2051" s="60" t="s">
        <v>469</v>
      </c>
      <c r="E2051">
        <v>2009</v>
      </c>
      <c r="F2051" s="73">
        <v>252</v>
      </c>
      <c r="G2051" s="60" t="s">
        <v>485</v>
      </c>
      <c r="H2051" s="16">
        <v>1482.6057544221601</v>
      </c>
      <c r="I2051">
        <v>1.04</v>
      </c>
      <c r="J2051">
        <v>0.95699999999999996</v>
      </c>
      <c r="K2051">
        <v>0.14299999999999999</v>
      </c>
      <c r="L2051" s="73">
        <v>252</v>
      </c>
    </row>
    <row r="2052" spans="1:12" x14ac:dyDescent="0.25">
      <c r="A2052" s="57">
        <v>5529900</v>
      </c>
      <c r="B2052" s="58">
        <v>1</v>
      </c>
      <c r="C2052" s="61" t="s">
        <v>470</v>
      </c>
      <c r="D2052" s="61" t="s">
        <v>470</v>
      </c>
      <c r="E2052" s="58">
        <v>1961</v>
      </c>
      <c r="F2052" s="74">
        <v>444</v>
      </c>
      <c r="G2052" s="61" t="s">
        <v>505</v>
      </c>
      <c r="H2052" s="59">
        <v>824.26013941433496</v>
      </c>
      <c r="I2052" s="58">
        <v>0.93600000000000005</v>
      </c>
      <c r="J2052" s="58">
        <v>0.92600000000000005</v>
      </c>
      <c r="K2052" s="58">
        <v>0.627</v>
      </c>
      <c r="L2052" s="74">
        <v>468</v>
      </c>
    </row>
    <row r="2053" spans="1:12" x14ac:dyDescent="0.25">
      <c r="A2053" s="57">
        <v>5529900</v>
      </c>
      <c r="B2053" s="58">
        <v>1</v>
      </c>
      <c r="C2053" s="61" t="s">
        <v>470</v>
      </c>
      <c r="D2053" s="61" t="s">
        <v>470</v>
      </c>
      <c r="E2053" s="58">
        <v>1962</v>
      </c>
      <c r="F2053" s="74">
        <v>210</v>
      </c>
      <c r="G2053" s="61" t="s">
        <v>632</v>
      </c>
      <c r="H2053" s="59">
        <v>389.85276864191502</v>
      </c>
      <c r="I2053" s="58">
        <v>0.372</v>
      </c>
      <c r="J2053" s="58">
        <v>0.92900000000000005</v>
      </c>
      <c r="K2053" s="58">
        <v>0.97299999999999998</v>
      </c>
      <c r="L2053" s="74">
        <v>227</v>
      </c>
    </row>
    <row r="2054" spans="1:12" x14ac:dyDescent="0.25">
      <c r="A2054" s="57">
        <v>5529900</v>
      </c>
      <c r="B2054" s="58">
        <v>1</v>
      </c>
      <c r="C2054" s="61" t="s">
        <v>470</v>
      </c>
      <c r="D2054" s="61" t="s">
        <v>470</v>
      </c>
      <c r="E2054" s="58">
        <v>1963</v>
      </c>
      <c r="F2054" s="74">
        <v>195</v>
      </c>
      <c r="G2054" s="61" t="s">
        <v>505</v>
      </c>
      <c r="H2054" s="59">
        <v>362.00614231035098</v>
      </c>
      <c r="I2054" s="58">
        <v>1.55</v>
      </c>
      <c r="J2054" s="58">
        <v>0.93200000000000005</v>
      </c>
      <c r="K2054" s="58">
        <v>0.98099999999999998</v>
      </c>
      <c r="L2054" s="74">
        <v>210</v>
      </c>
    </row>
    <row r="2055" spans="1:12" x14ac:dyDescent="0.25">
      <c r="A2055" s="57">
        <v>5529900</v>
      </c>
      <c r="B2055" s="58">
        <v>1</v>
      </c>
      <c r="C2055" s="61" t="s">
        <v>470</v>
      </c>
      <c r="D2055" s="61" t="s">
        <v>470</v>
      </c>
      <c r="E2055" s="58">
        <v>1964</v>
      </c>
      <c r="F2055" s="74">
        <v>235</v>
      </c>
      <c r="G2055" s="61">
        <v>2</v>
      </c>
      <c r="H2055" s="59">
        <v>436.26381252786098</v>
      </c>
      <c r="I2055" s="58">
        <v>0.45500000000000002</v>
      </c>
      <c r="J2055" s="58">
        <v>0.93500000000000005</v>
      </c>
      <c r="K2055" s="58">
        <v>0.96199999999999997</v>
      </c>
      <c r="L2055" s="74">
        <v>250</v>
      </c>
    </row>
    <row r="2056" spans="1:12" x14ac:dyDescent="0.25">
      <c r="A2056" s="57">
        <v>5529900</v>
      </c>
      <c r="B2056" s="58">
        <v>1</v>
      </c>
      <c r="C2056" s="61" t="s">
        <v>470</v>
      </c>
      <c r="D2056" s="61" t="s">
        <v>470</v>
      </c>
      <c r="E2056" s="58">
        <v>1965</v>
      </c>
      <c r="F2056" s="74">
        <v>291</v>
      </c>
      <c r="G2056" s="61" t="s">
        <v>505</v>
      </c>
      <c r="H2056" s="59">
        <v>540.22455083237105</v>
      </c>
      <c r="I2056" s="58">
        <v>0.68500000000000005</v>
      </c>
      <c r="J2056" s="58">
        <v>0.93899999999999995</v>
      </c>
      <c r="K2056" s="58">
        <v>0.92800000000000005</v>
      </c>
      <c r="L2056" s="74">
        <v>306</v>
      </c>
    </row>
    <row r="2057" spans="1:12" x14ac:dyDescent="0.25">
      <c r="A2057" s="57">
        <v>5529900</v>
      </c>
      <c r="B2057" s="58">
        <v>1</v>
      </c>
      <c r="C2057" s="61" t="s">
        <v>470</v>
      </c>
      <c r="D2057" s="61" t="s">
        <v>470</v>
      </c>
      <c r="E2057" s="58">
        <v>1966</v>
      </c>
      <c r="F2057" s="74">
        <v>821</v>
      </c>
      <c r="G2057" s="61" t="s">
        <v>505</v>
      </c>
      <c r="H2057" s="59">
        <v>1524.1386812143401</v>
      </c>
      <c r="I2057" s="58">
        <v>1.1499999999999999</v>
      </c>
      <c r="J2057" s="58">
        <v>0.94199999999999995</v>
      </c>
      <c r="K2057" s="58">
        <v>0.123</v>
      </c>
      <c r="L2057" s="74">
        <v>842</v>
      </c>
    </row>
    <row r="2058" spans="1:12" x14ac:dyDescent="0.25">
      <c r="A2058" s="57">
        <v>5529900</v>
      </c>
      <c r="B2058" s="58">
        <v>1</v>
      </c>
      <c r="C2058" s="61" t="s">
        <v>470</v>
      </c>
      <c r="D2058" s="61" t="s">
        <v>470</v>
      </c>
      <c r="E2058" s="58">
        <v>1967</v>
      </c>
      <c r="F2058" s="74">
        <v>1160</v>
      </c>
      <c r="G2058" s="61" t="s">
        <v>505</v>
      </c>
      <c r="H2058" s="59">
        <v>2153.4724363077298</v>
      </c>
      <c r="I2058" s="58">
        <v>1.54</v>
      </c>
      <c r="J2058" s="58">
        <v>0.94499999999999995</v>
      </c>
      <c r="K2058" s="58">
        <v>3.2899999999999999E-2</v>
      </c>
      <c r="L2058" s="74">
        <v>1180</v>
      </c>
    </row>
    <row r="2059" spans="1:12" x14ac:dyDescent="0.25">
      <c r="A2059" s="57">
        <v>5529900</v>
      </c>
      <c r="B2059" s="58">
        <v>1</v>
      </c>
      <c r="C2059" s="61" t="s">
        <v>470</v>
      </c>
      <c r="D2059" s="61" t="s">
        <v>470</v>
      </c>
      <c r="E2059" s="58">
        <v>1968</v>
      </c>
      <c r="F2059" s="74">
        <v>627</v>
      </c>
      <c r="G2059" s="61" t="s">
        <v>505</v>
      </c>
      <c r="H2059" s="59">
        <v>1163.9889806594399</v>
      </c>
      <c r="I2059" s="58">
        <v>1.3</v>
      </c>
      <c r="J2059" s="58">
        <v>0.94899999999999995</v>
      </c>
      <c r="K2059" s="58">
        <v>0.28999999999999998</v>
      </c>
      <c r="L2059" s="74">
        <v>640</v>
      </c>
    </row>
    <row r="2060" spans="1:12" x14ac:dyDescent="0.25">
      <c r="A2060" s="57">
        <v>5529900</v>
      </c>
      <c r="B2060" s="58">
        <v>1</v>
      </c>
      <c r="C2060" s="61" t="s">
        <v>470</v>
      </c>
      <c r="D2060" s="61" t="s">
        <v>470</v>
      </c>
      <c r="E2060" s="58">
        <v>1969</v>
      </c>
      <c r="F2060" s="74">
        <v>418</v>
      </c>
      <c r="G2060" s="61" t="s">
        <v>505</v>
      </c>
      <c r="H2060" s="59">
        <v>775.99265377296297</v>
      </c>
      <c r="I2060" s="58">
        <v>0.83499999999999996</v>
      </c>
      <c r="J2060" s="58">
        <v>0.95199999999999996</v>
      </c>
      <c r="K2060" s="58">
        <v>0.72</v>
      </c>
      <c r="L2060" s="74">
        <v>427</v>
      </c>
    </row>
    <row r="2061" spans="1:12" x14ac:dyDescent="0.25">
      <c r="A2061" s="57">
        <v>5529900</v>
      </c>
      <c r="B2061" s="58">
        <v>1</v>
      </c>
      <c r="C2061" s="61" t="s">
        <v>470</v>
      </c>
      <c r="D2061" s="61" t="s">
        <v>470</v>
      </c>
      <c r="E2061" s="58">
        <v>1970</v>
      </c>
      <c r="F2061" s="74">
        <v>919</v>
      </c>
      <c r="G2061" s="61" t="s">
        <v>505</v>
      </c>
      <c r="H2061" s="59">
        <v>1706.0699732472301</v>
      </c>
      <c r="I2061" s="58">
        <v>1.26</v>
      </c>
      <c r="J2061" s="58">
        <v>0.95499999999999996</v>
      </c>
      <c r="K2061" s="58">
        <v>8.0100000000000005E-2</v>
      </c>
      <c r="L2061" s="74">
        <v>931</v>
      </c>
    </row>
    <row r="2062" spans="1:12" x14ac:dyDescent="0.25">
      <c r="A2062" s="57">
        <v>5529900</v>
      </c>
      <c r="B2062" s="58">
        <v>1</v>
      </c>
      <c r="C2062" s="61" t="s">
        <v>470</v>
      </c>
      <c r="D2062" s="61" t="s">
        <v>470</v>
      </c>
      <c r="E2062" s="58">
        <v>1971</v>
      </c>
      <c r="F2062" s="74">
        <v>680</v>
      </c>
      <c r="G2062" s="61">
        <v>2</v>
      </c>
      <c r="H2062" s="59">
        <v>1262.3803936976401</v>
      </c>
      <c r="I2062" s="58">
        <v>0.372</v>
      </c>
      <c r="J2062" s="58">
        <v>0.95599999999999996</v>
      </c>
      <c r="K2062" s="58">
        <v>0.22900000000000001</v>
      </c>
      <c r="L2062" s="74">
        <v>689</v>
      </c>
    </row>
    <row r="2063" spans="1:12" x14ac:dyDescent="0.25">
      <c r="A2063" s="57">
        <v>5529900</v>
      </c>
      <c r="B2063" s="58">
        <v>1</v>
      </c>
      <c r="C2063" s="61" t="s">
        <v>470</v>
      </c>
      <c r="D2063" s="61" t="s">
        <v>470</v>
      </c>
      <c r="E2063" s="58">
        <v>1972</v>
      </c>
      <c r="F2063" s="74">
        <v>1190</v>
      </c>
      <c r="G2063" s="61" t="s">
        <v>505</v>
      </c>
      <c r="H2063" s="59">
        <v>2209.1656889708502</v>
      </c>
      <c r="I2063" s="58">
        <v>1.07</v>
      </c>
      <c r="J2063" s="58">
        <v>0.95699999999999996</v>
      </c>
      <c r="K2063" s="58">
        <v>3.09E-2</v>
      </c>
      <c r="L2063" s="74">
        <v>1200</v>
      </c>
    </row>
    <row r="2064" spans="1:12" x14ac:dyDescent="0.25">
      <c r="A2064" s="57">
        <v>5529900</v>
      </c>
      <c r="B2064" s="58">
        <v>1</v>
      </c>
      <c r="C2064" s="61" t="s">
        <v>470</v>
      </c>
      <c r="D2064" s="61" t="s">
        <v>470</v>
      </c>
      <c r="E2064" s="58">
        <v>1973</v>
      </c>
      <c r="F2064" s="74">
        <v>840</v>
      </c>
      <c r="G2064" s="61">
        <v>2</v>
      </c>
      <c r="H2064" s="59">
        <v>1559.4110745676501</v>
      </c>
      <c r="I2064" s="58">
        <v>0.80900000000000005</v>
      </c>
      <c r="J2064" s="58">
        <v>0.95699999999999996</v>
      </c>
      <c r="K2064" s="58">
        <v>0.11899999999999999</v>
      </c>
      <c r="L2064" s="74">
        <v>849</v>
      </c>
    </row>
    <row r="2065" spans="1:12" x14ac:dyDescent="0.25">
      <c r="A2065" s="57">
        <v>5529900</v>
      </c>
      <c r="B2065" s="58">
        <v>1</v>
      </c>
      <c r="C2065" s="61" t="s">
        <v>470</v>
      </c>
      <c r="D2065" s="61" t="s">
        <v>470</v>
      </c>
      <c r="E2065" s="58">
        <v>1974</v>
      </c>
      <c r="F2065" s="74">
        <v>444</v>
      </c>
      <c r="G2065" s="61" t="s">
        <v>505</v>
      </c>
      <c r="H2065" s="59">
        <v>824.26013941433496</v>
      </c>
      <c r="I2065" s="58">
        <v>1.02</v>
      </c>
      <c r="J2065" s="58">
        <v>0.95799999999999996</v>
      </c>
      <c r="K2065" s="58">
        <v>0.67</v>
      </c>
      <c r="L2065" s="74">
        <v>450</v>
      </c>
    </row>
    <row r="2066" spans="1:12" x14ac:dyDescent="0.25">
      <c r="A2066" s="57">
        <v>5529900</v>
      </c>
      <c r="B2066" s="58">
        <v>1</v>
      </c>
      <c r="C2066" s="61" t="s">
        <v>470</v>
      </c>
      <c r="D2066" s="61" t="s">
        <v>470</v>
      </c>
      <c r="E2066" s="58">
        <v>1975</v>
      </c>
      <c r="F2066" s="74">
        <v>571</v>
      </c>
      <c r="G2066" s="61" t="s">
        <v>505</v>
      </c>
      <c r="H2066" s="59">
        <v>1060.0282423549299</v>
      </c>
      <c r="I2066" s="58">
        <v>1.01</v>
      </c>
      <c r="J2066" s="58">
        <v>0.95899999999999996</v>
      </c>
      <c r="K2066" s="58">
        <v>0.41799999999999998</v>
      </c>
      <c r="L2066" s="74">
        <v>578</v>
      </c>
    </row>
    <row r="2067" spans="1:12" x14ac:dyDescent="0.25">
      <c r="A2067" s="57">
        <v>5529900</v>
      </c>
      <c r="B2067" s="58">
        <v>1</v>
      </c>
      <c r="C2067" s="61" t="s">
        <v>470</v>
      </c>
      <c r="D2067" s="61" t="s">
        <v>470</v>
      </c>
      <c r="E2067" s="58">
        <v>1976</v>
      </c>
      <c r="F2067" s="74">
        <v>392</v>
      </c>
      <c r="G2067" s="61" t="s">
        <v>505</v>
      </c>
      <c r="H2067" s="59">
        <v>727.72516813157904</v>
      </c>
      <c r="I2067" s="58">
        <v>0.82899999999999996</v>
      </c>
      <c r="J2067" s="58">
        <v>0.95899999999999996</v>
      </c>
      <c r="K2067" s="58">
        <v>0.77600000000000002</v>
      </c>
      <c r="L2067" s="74">
        <v>397</v>
      </c>
    </row>
    <row r="2068" spans="1:12" x14ac:dyDescent="0.25">
      <c r="A2068" s="57">
        <v>5529900</v>
      </c>
      <c r="B2068" s="58">
        <v>1</v>
      </c>
      <c r="C2068" s="61" t="s">
        <v>470</v>
      </c>
      <c r="D2068" s="61" t="s">
        <v>470</v>
      </c>
      <c r="E2068" s="58">
        <v>1977</v>
      </c>
      <c r="F2068" s="74">
        <v>266</v>
      </c>
      <c r="G2068" s="61" t="s">
        <v>505</v>
      </c>
      <c r="H2068" s="59">
        <v>493.81350694642902</v>
      </c>
      <c r="I2068" s="58">
        <v>1.27</v>
      </c>
      <c r="J2068" s="58">
        <v>0.96</v>
      </c>
      <c r="K2068" s="58">
        <v>0.95299999999999996</v>
      </c>
      <c r="L2068" s="74">
        <v>270</v>
      </c>
    </row>
    <row r="2069" spans="1:12" x14ac:dyDescent="0.25">
      <c r="A2069" s="57">
        <v>5529900</v>
      </c>
      <c r="B2069" s="58">
        <v>0</v>
      </c>
      <c r="C2069" s="61" t="s">
        <v>470</v>
      </c>
      <c r="D2069" s="61" t="s">
        <v>470</v>
      </c>
      <c r="E2069" s="58">
        <v>1979</v>
      </c>
      <c r="F2069" s="74">
        <v>287</v>
      </c>
      <c r="G2069" s="61" t="s">
        <v>505</v>
      </c>
      <c r="H2069" s="59" t="s">
        <v>94</v>
      </c>
      <c r="I2069" s="58">
        <v>0.877</v>
      </c>
      <c r="J2069" s="58">
        <v>0.96199999999999997</v>
      </c>
      <c r="K2069" s="58" t="s">
        <v>94</v>
      </c>
      <c r="L2069" s="74" t="s">
        <v>94</v>
      </c>
    </row>
    <row r="2070" spans="1:12" x14ac:dyDescent="0.25">
      <c r="A2070" s="11">
        <v>5530000</v>
      </c>
      <c r="B2070">
        <v>1</v>
      </c>
      <c r="C2070" s="60" t="s">
        <v>469</v>
      </c>
      <c r="D2070" s="60" t="s">
        <v>469</v>
      </c>
      <c r="E2070">
        <v>1951</v>
      </c>
      <c r="F2070" s="73">
        <v>245</v>
      </c>
      <c r="G2070" s="60" t="s">
        <v>505</v>
      </c>
      <c r="H2070" s="16">
        <v>368.005064964844</v>
      </c>
      <c r="I2070">
        <v>0.58799999999999997</v>
      </c>
      <c r="J2070">
        <v>0.64700000000000002</v>
      </c>
      <c r="K2070">
        <v>0.89900000000000002</v>
      </c>
      <c r="L2070" s="73">
        <v>409</v>
      </c>
    </row>
    <row r="2071" spans="1:12" x14ac:dyDescent="0.25">
      <c r="A2071" s="11">
        <v>5530000</v>
      </c>
      <c r="B2071">
        <v>1</v>
      </c>
      <c r="C2071" s="60" t="s">
        <v>469</v>
      </c>
      <c r="D2071" s="60" t="s">
        <v>469</v>
      </c>
      <c r="E2071">
        <v>1952</v>
      </c>
      <c r="F2071" s="73">
        <v>328</v>
      </c>
      <c r="G2071" s="60" t="s">
        <v>505</v>
      </c>
      <c r="H2071" s="16">
        <v>492.67616860599901</v>
      </c>
      <c r="I2071">
        <v>1.53</v>
      </c>
      <c r="J2071">
        <v>0.67600000000000005</v>
      </c>
      <c r="K2071">
        <v>0.78500000000000003</v>
      </c>
      <c r="L2071" s="73">
        <v>489</v>
      </c>
    </row>
    <row r="2072" spans="1:12" x14ac:dyDescent="0.25">
      <c r="A2072" s="11">
        <v>5530000</v>
      </c>
      <c r="B2072">
        <v>1</v>
      </c>
      <c r="C2072" s="60" t="s">
        <v>469</v>
      </c>
      <c r="D2072" s="60" t="s">
        <v>469</v>
      </c>
      <c r="E2072">
        <v>1953</v>
      </c>
      <c r="F2072" s="73">
        <v>169</v>
      </c>
      <c r="G2072" s="60" t="s">
        <v>483</v>
      </c>
      <c r="H2072" s="16">
        <v>253.84839175125899</v>
      </c>
      <c r="I2072">
        <v>1.51</v>
      </c>
      <c r="J2072">
        <v>0.70599999999999996</v>
      </c>
      <c r="K2072">
        <v>0.97299999999999998</v>
      </c>
      <c r="L2072" s="73">
        <v>287</v>
      </c>
    </row>
    <row r="2073" spans="1:12" x14ac:dyDescent="0.25">
      <c r="A2073" s="11">
        <v>5530000</v>
      </c>
      <c r="B2073">
        <v>1</v>
      </c>
      <c r="C2073" s="60" t="s">
        <v>469</v>
      </c>
      <c r="D2073" s="60" t="s">
        <v>469</v>
      </c>
      <c r="E2073">
        <v>1954</v>
      </c>
      <c r="F2073" s="73">
        <v>461</v>
      </c>
      <c r="G2073" s="60" t="s">
        <v>505</v>
      </c>
      <c r="H2073" s="16">
        <v>692.45034672977397</v>
      </c>
      <c r="I2073">
        <v>3.11</v>
      </c>
      <c r="J2073">
        <v>0.73499999999999999</v>
      </c>
      <c r="K2073">
        <v>0.58199999999999996</v>
      </c>
      <c r="L2073" s="73">
        <v>608</v>
      </c>
    </row>
    <row r="2074" spans="1:12" x14ac:dyDescent="0.25">
      <c r="A2074" s="11">
        <v>5530000</v>
      </c>
      <c r="B2074">
        <v>1</v>
      </c>
      <c r="C2074" s="60" t="s">
        <v>469</v>
      </c>
      <c r="D2074" s="60" t="s">
        <v>469</v>
      </c>
      <c r="E2074">
        <v>1955</v>
      </c>
      <c r="F2074" s="73">
        <v>535</v>
      </c>
      <c r="G2074" s="60" t="s">
        <v>505</v>
      </c>
      <c r="H2074" s="16">
        <v>803.60289696405403</v>
      </c>
      <c r="I2074">
        <v>4.74</v>
      </c>
      <c r="J2074">
        <v>0.76400000000000001</v>
      </c>
      <c r="K2074">
        <v>0.47899999999999998</v>
      </c>
      <c r="L2074" s="73">
        <v>676</v>
      </c>
    </row>
    <row r="2075" spans="1:12" x14ac:dyDescent="0.25">
      <c r="A2075" s="11">
        <v>5530000</v>
      </c>
      <c r="B2075">
        <v>1</v>
      </c>
      <c r="C2075" s="60" t="s">
        <v>469</v>
      </c>
      <c r="D2075" s="60" t="s">
        <v>469</v>
      </c>
      <c r="E2075">
        <v>1956</v>
      </c>
      <c r="F2075" s="73">
        <v>245</v>
      </c>
      <c r="G2075" s="60" t="s">
        <v>505</v>
      </c>
      <c r="H2075" s="16">
        <v>368.005064964844</v>
      </c>
      <c r="I2075">
        <v>1.56</v>
      </c>
      <c r="J2075">
        <v>0.79400000000000004</v>
      </c>
      <c r="K2075">
        <v>0.95199999999999996</v>
      </c>
      <c r="L2075" s="73">
        <v>340</v>
      </c>
    </row>
    <row r="2076" spans="1:12" x14ac:dyDescent="0.25">
      <c r="A2076" s="11">
        <v>5530000</v>
      </c>
      <c r="B2076">
        <v>1</v>
      </c>
      <c r="C2076" s="60" t="s">
        <v>469</v>
      </c>
      <c r="D2076" s="60" t="s">
        <v>469</v>
      </c>
      <c r="E2076">
        <v>1957</v>
      </c>
      <c r="F2076" s="73">
        <v>668</v>
      </c>
      <c r="G2076" s="60" t="s">
        <v>505</v>
      </c>
      <c r="H2076" s="16">
        <v>1003.37707508781</v>
      </c>
      <c r="I2076">
        <v>5.8</v>
      </c>
      <c r="J2076">
        <v>0.82299999999999995</v>
      </c>
      <c r="K2076">
        <v>0.315</v>
      </c>
      <c r="L2076" s="73">
        <v>779</v>
      </c>
    </row>
    <row r="2077" spans="1:12" x14ac:dyDescent="0.25">
      <c r="A2077" s="11">
        <v>5530000</v>
      </c>
      <c r="B2077">
        <v>1</v>
      </c>
      <c r="C2077" s="60" t="s">
        <v>469</v>
      </c>
      <c r="D2077" s="60" t="s">
        <v>469</v>
      </c>
      <c r="E2077">
        <v>1958</v>
      </c>
      <c r="F2077" s="73">
        <v>384</v>
      </c>
      <c r="G2077" s="60" t="s">
        <v>505</v>
      </c>
      <c r="H2077" s="16">
        <v>576.79161202653302</v>
      </c>
      <c r="I2077">
        <v>1.59</v>
      </c>
      <c r="J2077">
        <v>0.85299999999999998</v>
      </c>
      <c r="K2077">
        <v>0.83199999999999996</v>
      </c>
      <c r="L2077" s="73">
        <v>456</v>
      </c>
    </row>
    <row r="2078" spans="1:12" x14ac:dyDescent="0.25">
      <c r="A2078" s="11">
        <v>5530000</v>
      </c>
      <c r="B2078">
        <v>1</v>
      </c>
      <c r="C2078" s="60" t="s">
        <v>469</v>
      </c>
      <c r="D2078" s="60" t="s">
        <v>469</v>
      </c>
      <c r="E2078">
        <v>1959</v>
      </c>
      <c r="F2078" s="73">
        <v>376</v>
      </c>
      <c r="G2078" s="60" t="s">
        <v>483</v>
      </c>
      <c r="H2078" s="16">
        <v>564.77512010931298</v>
      </c>
      <c r="I2078">
        <v>1.87</v>
      </c>
      <c r="J2078">
        <v>0.88200000000000001</v>
      </c>
      <c r="K2078">
        <v>0.86799999999999999</v>
      </c>
      <c r="L2078" s="73">
        <v>431</v>
      </c>
    </row>
    <row r="2079" spans="1:12" x14ac:dyDescent="0.25">
      <c r="A2079" s="11">
        <v>5530000</v>
      </c>
      <c r="B2079">
        <v>1</v>
      </c>
      <c r="C2079" s="60" t="s">
        <v>469</v>
      </c>
      <c r="D2079" s="60" t="s">
        <v>469</v>
      </c>
      <c r="E2079">
        <v>1960</v>
      </c>
      <c r="F2079" s="73">
        <v>562</v>
      </c>
      <c r="G2079" s="60" t="s">
        <v>505</v>
      </c>
      <c r="H2079" s="16">
        <v>844.15855718466503</v>
      </c>
      <c r="I2079">
        <v>1.89</v>
      </c>
      <c r="J2079">
        <v>0.91100000000000003</v>
      </c>
      <c r="K2079">
        <v>0.58599999999999997</v>
      </c>
      <c r="L2079" s="73">
        <v>605</v>
      </c>
    </row>
    <row r="2080" spans="1:12" x14ac:dyDescent="0.25">
      <c r="A2080" s="11">
        <v>5530000</v>
      </c>
      <c r="B2080">
        <v>1</v>
      </c>
      <c r="C2080" s="60" t="s">
        <v>469</v>
      </c>
      <c r="D2080" s="60" t="s">
        <v>469</v>
      </c>
      <c r="E2080">
        <v>1961</v>
      </c>
      <c r="F2080" s="73">
        <v>596</v>
      </c>
      <c r="G2080" s="60" t="s">
        <v>505</v>
      </c>
      <c r="H2080" s="16">
        <v>895.22864783285695</v>
      </c>
      <c r="I2080">
        <v>2.81</v>
      </c>
      <c r="J2080">
        <v>0.91700000000000004</v>
      </c>
      <c r="K2080">
        <v>0.53800000000000003</v>
      </c>
      <c r="L2080" s="73">
        <v>637</v>
      </c>
    </row>
    <row r="2081" spans="1:12" x14ac:dyDescent="0.25">
      <c r="A2081" s="11">
        <v>5530000</v>
      </c>
      <c r="B2081">
        <v>1</v>
      </c>
      <c r="C2081" s="60" t="s">
        <v>469</v>
      </c>
      <c r="D2081" s="60" t="s">
        <v>469</v>
      </c>
      <c r="E2081">
        <v>1962</v>
      </c>
      <c r="F2081" s="73">
        <v>394</v>
      </c>
      <c r="G2081" s="60" t="s">
        <v>505</v>
      </c>
      <c r="H2081" s="16">
        <v>591.812226923053</v>
      </c>
      <c r="I2081">
        <v>2.64</v>
      </c>
      <c r="J2081">
        <v>0.92200000000000004</v>
      </c>
      <c r="K2081">
        <v>0.876</v>
      </c>
      <c r="L2081" s="73">
        <v>426</v>
      </c>
    </row>
    <row r="2082" spans="1:12" x14ac:dyDescent="0.25">
      <c r="A2082" s="11">
        <v>5530000</v>
      </c>
      <c r="B2082">
        <v>1</v>
      </c>
      <c r="C2082" s="60" t="s">
        <v>469</v>
      </c>
      <c r="D2082" s="60" t="s">
        <v>469</v>
      </c>
      <c r="E2082">
        <v>1963</v>
      </c>
      <c r="F2082" s="73">
        <v>478</v>
      </c>
      <c r="G2082" s="60" t="s">
        <v>482</v>
      </c>
      <c r="H2082" s="16">
        <v>717.98539205386396</v>
      </c>
      <c r="I2082">
        <v>1.55</v>
      </c>
      <c r="J2082">
        <v>0.92700000000000005</v>
      </c>
      <c r="K2082">
        <v>0.754</v>
      </c>
      <c r="L2082" s="73">
        <v>509</v>
      </c>
    </row>
    <row r="2083" spans="1:12" x14ac:dyDescent="0.25">
      <c r="A2083" s="11">
        <v>5530000</v>
      </c>
      <c r="B2083">
        <v>1</v>
      </c>
      <c r="C2083" s="60" t="s">
        <v>469</v>
      </c>
      <c r="D2083" s="60" t="s">
        <v>469</v>
      </c>
      <c r="E2083">
        <v>1964</v>
      </c>
      <c r="F2083" s="73">
        <v>432</v>
      </c>
      <c r="G2083" s="60" t="s">
        <v>505</v>
      </c>
      <c r="H2083" s="16">
        <v>648.89056352984801</v>
      </c>
      <c r="I2083">
        <v>0.45500000000000002</v>
      </c>
      <c r="J2083">
        <v>0.93300000000000005</v>
      </c>
      <c r="K2083">
        <v>0.82799999999999996</v>
      </c>
      <c r="L2083" s="73">
        <v>458</v>
      </c>
    </row>
    <row r="2084" spans="1:12" x14ac:dyDescent="0.25">
      <c r="A2084" s="11">
        <v>5530000</v>
      </c>
      <c r="B2084">
        <v>1</v>
      </c>
      <c r="C2084" s="60" t="s">
        <v>469</v>
      </c>
      <c r="D2084" s="60" t="s">
        <v>469</v>
      </c>
      <c r="E2084">
        <v>1965</v>
      </c>
      <c r="F2084" s="73">
        <v>336</v>
      </c>
      <c r="G2084" s="60" t="s">
        <v>505</v>
      </c>
      <c r="H2084" s="16">
        <v>504.692660523212</v>
      </c>
      <c r="I2084">
        <v>0.23599999999999999</v>
      </c>
      <c r="J2084">
        <v>0.93799999999999994</v>
      </c>
      <c r="K2084">
        <v>0.94199999999999995</v>
      </c>
      <c r="L2084" s="73">
        <v>358</v>
      </c>
    </row>
    <row r="2085" spans="1:12" x14ac:dyDescent="0.25">
      <c r="A2085" s="11">
        <v>5530000</v>
      </c>
      <c r="B2085">
        <v>1</v>
      </c>
      <c r="C2085" s="60" t="s">
        <v>469</v>
      </c>
      <c r="D2085" s="60" t="s">
        <v>469</v>
      </c>
      <c r="E2085">
        <v>1966</v>
      </c>
      <c r="F2085" s="73">
        <v>1530</v>
      </c>
      <c r="G2085" s="60" t="s">
        <v>482</v>
      </c>
      <c r="H2085" s="16">
        <v>2298.1540791682301</v>
      </c>
      <c r="I2085">
        <v>1.1499999999999999</v>
      </c>
      <c r="J2085">
        <v>0.94299999999999995</v>
      </c>
      <c r="K2085">
        <v>2.5899999999999999E-2</v>
      </c>
      <c r="L2085" s="73">
        <v>1570</v>
      </c>
    </row>
    <row r="2086" spans="1:12" x14ac:dyDescent="0.25">
      <c r="A2086" s="11">
        <v>5530000</v>
      </c>
      <c r="B2086">
        <v>1</v>
      </c>
      <c r="C2086" s="60" t="s">
        <v>469</v>
      </c>
      <c r="D2086" s="60" t="s">
        <v>469</v>
      </c>
      <c r="E2086">
        <v>1967</v>
      </c>
      <c r="F2086" s="73">
        <v>1590</v>
      </c>
      <c r="G2086" s="60" t="s">
        <v>505</v>
      </c>
      <c r="H2086" s="16">
        <v>2388.2777685473602</v>
      </c>
      <c r="I2086">
        <v>1.54</v>
      </c>
      <c r="J2086">
        <v>0.94899999999999995</v>
      </c>
      <c r="K2086">
        <v>2.2599999999999999E-2</v>
      </c>
      <c r="L2086" s="73">
        <v>1620</v>
      </c>
    </row>
    <row r="2087" spans="1:12" x14ac:dyDescent="0.25">
      <c r="A2087" s="11">
        <v>5530000</v>
      </c>
      <c r="B2087">
        <v>1</v>
      </c>
      <c r="C2087" s="60" t="s">
        <v>469</v>
      </c>
      <c r="D2087" s="60" t="s">
        <v>469</v>
      </c>
      <c r="E2087">
        <v>1968</v>
      </c>
      <c r="F2087" s="73">
        <v>1140</v>
      </c>
      <c r="G2087" s="60" t="s">
        <v>505</v>
      </c>
      <c r="H2087" s="16">
        <v>1712.3500982037599</v>
      </c>
      <c r="I2087">
        <v>1.3</v>
      </c>
      <c r="J2087">
        <v>0.95399999999999996</v>
      </c>
      <c r="K2087">
        <v>7.8399999999999997E-2</v>
      </c>
      <c r="L2087" s="73">
        <v>1160</v>
      </c>
    </row>
    <row r="2088" spans="1:12" x14ac:dyDescent="0.25">
      <c r="A2088" s="11">
        <v>5530000</v>
      </c>
      <c r="B2088">
        <v>1</v>
      </c>
      <c r="C2088" s="60" t="s">
        <v>469</v>
      </c>
      <c r="D2088" s="60" t="s">
        <v>469</v>
      </c>
      <c r="E2088">
        <v>1969</v>
      </c>
      <c r="F2088" s="73">
        <v>897</v>
      </c>
      <c r="G2088" s="60" t="s">
        <v>505</v>
      </c>
      <c r="H2088" s="16">
        <v>1347.3491562182301</v>
      </c>
      <c r="I2088">
        <v>1.3</v>
      </c>
      <c r="J2088">
        <v>0.95899999999999996</v>
      </c>
      <c r="K2088">
        <v>0.191</v>
      </c>
      <c r="L2088" s="73">
        <v>910</v>
      </c>
    </row>
    <row r="2089" spans="1:12" x14ac:dyDescent="0.25">
      <c r="A2089" s="11">
        <v>5530000</v>
      </c>
      <c r="B2089">
        <v>1</v>
      </c>
      <c r="C2089" s="60" t="s">
        <v>469</v>
      </c>
      <c r="D2089" s="60" t="s">
        <v>469</v>
      </c>
      <c r="E2089">
        <v>1970</v>
      </c>
      <c r="F2089" s="73">
        <v>1060</v>
      </c>
      <c r="G2089" s="60" t="s">
        <v>505</v>
      </c>
      <c r="H2089" s="16">
        <v>1592.18517903158</v>
      </c>
      <c r="I2089">
        <v>1.25</v>
      </c>
      <c r="J2089">
        <v>0.96499999999999997</v>
      </c>
      <c r="K2089">
        <v>0.112</v>
      </c>
      <c r="L2089" s="73">
        <v>1070</v>
      </c>
    </row>
    <row r="2090" spans="1:12" x14ac:dyDescent="0.25">
      <c r="A2090" s="11">
        <v>5530000</v>
      </c>
      <c r="B2090">
        <v>1</v>
      </c>
      <c r="C2090" s="60" t="s">
        <v>469</v>
      </c>
      <c r="D2090" s="60" t="s">
        <v>469</v>
      </c>
      <c r="E2090">
        <v>1971</v>
      </c>
      <c r="F2090" s="73">
        <v>1000</v>
      </c>
      <c r="G2090" s="60">
        <v>2</v>
      </c>
      <c r="H2090" s="16">
        <v>1502.0614896524301</v>
      </c>
      <c r="I2090">
        <v>0.371</v>
      </c>
      <c r="J2090">
        <v>0.96499999999999997</v>
      </c>
      <c r="K2090">
        <v>0.14099999999999999</v>
      </c>
      <c r="L2090" s="73">
        <v>1010</v>
      </c>
    </row>
    <row r="2091" spans="1:12" x14ac:dyDescent="0.25">
      <c r="A2091" s="11">
        <v>5530000</v>
      </c>
      <c r="B2091">
        <v>1</v>
      </c>
      <c r="C2091" s="60" t="s">
        <v>469</v>
      </c>
      <c r="D2091" s="60" t="s">
        <v>469</v>
      </c>
      <c r="E2091">
        <v>1972</v>
      </c>
      <c r="F2091" s="73">
        <v>1280</v>
      </c>
      <c r="G2091" s="60" t="s">
        <v>505</v>
      </c>
      <c r="H2091" s="16">
        <v>1922.63870675512</v>
      </c>
      <c r="I2091">
        <v>1.06</v>
      </c>
      <c r="J2091">
        <v>0.96599999999999997</v>
      </c>
      <c r="K2091">
        <v>4.9700000000000001E-2</v>
      </c>
      <c r="L2091" s="73">
        <v>1290</v>
      </c>
    </row>
    <row r="2092" spans="1:12" x14ac:dyDescent="0.25">
      <c r="A2092" s="11">
        <v>5530000</v>
      </c>
      <c r="B2092">
        <v>1</v>
      </c>
      <c r="C2092" s="60" t="s">
        <v>469</v>
      </c>
      <c r="D2092" s="60" t="s">
        <v>469</v>
      </c>
      <c r="E2092">
        <v>1973</v>
      </c>
      <c r="F2092" s="73">
        <v>1190</v>
      </c>
      <c r="G2092" s="60" t="s">
        <v>505</v>
      </c>
      <c r="H2092" s="16">
        <v>1787.45317268639</v>
      </c>
      <c r="I2092">
        <v>1.35</v>
      </c>
      <c r="J2092">
        <v>0.96599999999999997</v>
      </c>
      <c r="K2092">
        <v>6.88E-2</v>
      </c>
      <c r="L2092" s="73">
        <v>1200</v>
      </c>
    </row>
    <row r="2093" spans="1:12" x14ac:dyDescent="0.25">
      <c r="A2093" s="11">
        <v>5530000</v>
      </c>
      <c r="B2093">
        <v>1</v>
      </c>
      <c r="C2093" s="60" t="s">
        <v>469</v>
      </c>
      <c r="D2093" s="60" t="s">
        <v>469</v>
      </c>
      <c r="E2093">
        <v>1974</v>
      </c>
      <c r="F2093" s="73">
        <v>673</v>
      </c>
      <c r="G2093" s="60" t="s">
        <v>482</v>
      </c>
      <c r="H2093" s="16">
        <v>1010.8873825360899</v>
      </c>
      <c r="I2093">
        <v>0.84799999999999998</v>
      </c>
      <c r="J2093">
        <v>0.96699999999999997</v>
      </c>
      <c r="K2093">
        <v>0.47599999999999998</v>
      </c>
      <c r="L2093" s="73">
        <v>679</v>
      </c>
    </row>
    <row r="2094" spans="1:12" x14ac:dyDescent="0.25">
      <c r="A2094" s="11">
        <v>5530000</v>
      </c>
      <c r="B2094">
        <v>1</v>
      </c>
      <c r="C2094" s="60" t="s">
        <v>469</v>
      </c>
      <c r="D2094" s="60" t="s">
        <v>469</v>
      </c>
      <c r="E2094">
        <v>1975</v>
      </c>
      <c r="F2094" s="73">
        <v>1040</v>
      </c>
      <c r="G2094" s="60" t="s">
        <v>505</v>
      </c>
      <c r="H2094" s="16">
        <v>1562.14394923853</v>
      </c>
      <c r="I2094">
        <v>1.04</v>
      </c>
      <c r="J2094">
        <v>0.96699999999999997</v>
      </c>
      <c r="K2094">
        <v>0.123</v>
      </c>
      <c r="L2094" s="73">
        <v>1050</v>
      </c>
    </row>
    <row r="2095" spans="1:12" x14ac:dyDescent="0.25">
      <c r="A2095" s="11">
        <v>5530000</v>
      </c>
      <c r="B2095">
        <v>1</v>
      </c>
      <c r="C2095" s="60" t="s">
        <v>469</v>
      </c>
      <c r="D2095" s="60" t="s">
        <v>469</v>
      </c>
      <c r="E2095">
        <v>1976</v>
      </c>
      <c r="F2095" s="73">
        <v>887</v>
      </c>
      <c r="G2095" s="60" t="s">
        <v>505</v>
      </c>
      <c r="H2095" s="16">
        <v>1332.32854132172</v>
      </c>
      <c r="I2095">
        <v>0.90400000000000003</v>
      </c>
      <c r="J2095">
        <v>0.96799999999999997</v>
      </c>
      <c r="K2095">
        <v>0.2</v>
      </c>
      <c r="L2095" s="73">
        <v>893</v>
      </c>
    </row>
    <row r="2096" spans="1:12" x14ac:dyDescent="0.25">
      <c r="A2096" s="11">
        <v>5530000</v>
      </c>
      <c r="B2096">
        <v>1</v>
      </c>
      <c r="C2096" s="60" t="s">
        <v>469</v>
      </c>
      <c r="D2096" s="60" t="s">
        <v>469</v>
      </c>
      <c r="E2096">
        <v>1977</v>
      </c>
      <c r="F2096" s="73">
        <v>515</v>
      </c>
      <c r="G2096" s="60" t="s">
        <v>483</v>
      </c>
      <c r="H2096" s="16">
        <v>773.56166717100098</v>
      </c>
      <c r="I2096">
        <v>1.27</v>
      </c>
      <c r="J2096">
        <v>0.96899999999999997</v>
      </c>
      <c r="K2096">
        <v>0.73799999999999999</v>
      </c>
      <c r="L2096" s="73">
        <v>519</v>
      </c>
    </row>
    <row r="2097" spans="1:12" x14ac:dyDescent="0.25">
      <c r="A2097" s="11">
        <v>5530000</v>
      </c>
      <c r="B2097">
        <v>1</v>
      </c>
      <c r="C2097" s="60" t="s">
        <v>469</v>
      </c>
      <c r="D2097" s="60" t="s">
        <v>469</v>
      </c>
      <c r="E2097">
        <v>1978</v>
      </c>
      <c r="F2097" s="73">
        <v>883</v>
      </c>
      <c r="G2097" s="60" t="s">
        <v>505</v>
      </c>
      <c r="H2097" s="16">
        <v>1326.3202953631001</v>
      </c>
      <c r="I2097">
        <v>1.54</v>
      </c>
      <c r="J2097">
        <v>0.96899999999999997</v>
      </c>
      <c r="K2097">
        <v>0.20399999999999999</v>
      </c>
      <c r="L2097" s="73">
        <v>888</v>
      </c>
    </row>
    <row r="2098" spans="1:12" x14ac:dyDescent="0.25">
      <c r="A2098" s="11">
        <v>5530000</v>
      </c>
      <c r="B2098">
        <v>1</v>
      </c>
      <c r="C2098" s="60" t="s">
        <v>469</v>
      </c>
      <c r="D2098" s="60" t="s">
        <v>469</v>
      </c>
      <c r="E2098">
        <v>1979</v>
      </c>
      <c r="F2098" s="73">
        <v>919</v>
      </c>
      <c r="G2098" s="60" t="s">
        <v>505</v>
      </c>
      <c r="H2098" s="16">
        <v>1380.3945089905801</v>
      </c>
      <c r="I2098">
        <v>0.873</v>
      </c>
      <c r="J2098">
        <v>0.97</v>
      </c>
      <c r="K2098">
        <v>0.184</v>
      </c>
      <c r="L2098" s="73">
        <v>924</v>
      </c>
    </row>
    <row r="2099" spans="1:12" x14ac:dyDescent="0.25">
      <c r="A2099" s="11">
        <v>5530000</v>
      </c>
      <c r="B2099">
        <v>1</v>
      </c>
      <c r="C2099" s="60" t="s">
        <v>469</v>
      </c>
      <c r="D2099" s="60" t="s">
        <v>469</v>
      </c>
      <c r="E2099">
        <v>1980</v>
      </c>
      <c r="F2099" s="73">
        <v>658</v>
      </c>
      <c r="G2099" s="60" t="s">
        <v>505</v>
      </c>
      <c r="H2099" s="16">
        <v>988.35646019128797</v>
      </c>
      <c r="I2099">
        <v>0.626</v>
      </c>
      <c r="J2099">
        <v>0.97</v>
      </c>
      <c r="K2099">
        <v>0.503</v>
      </c>
      <c r="L2099" s="73">
        <v>662</v>
      </c>
    </row>
    <row r="2100" spans="1:12" x14ac:dyDescent="0.25">
      <c r="A2100" s="11">
        <v>5530000</v>
      </c>
      <c r="B2100">
        <v>1</v>
      </c>
      <c r="C2100" s="60" t="s">
        <v>469</v>
      </c>
      <c r="D2100" s="60" t="s">
        <v>469</v>
      </c>
      <c r="E2100">
        <v>1981</v>
      </c>
      <c r="F2100" s="73">
        <v>896</v>
      </c>
      <c r="G2100" s="60" t="s">
        <v>505</v>
      </c>
      <c r="H2100" s="16">
        <v>1345.84709472856</v>
      </c>
      <c r="I2100">
        <v>0.90500000000000003</v>
      </c>
      <c r="J2100">
        <v>0.97099999999999997</v>
      </c>
      <c r="K2100">
        <v>0.19700000000000001</v>
      </c>
      <c r="L2100" s="73">
        <v>900</v>
      </c>
    </row>
    <row r="2101" spans="1:12" x14ac:dyDescent="0.25">
      <c r="A2101" s="11">
        <v>5530000</v>
      </c>
      <c r="B2101">
        <v>1</v>
      </c>
      <c r="C2101" s="60" t="s">
        <v>469</v>
      </c>
      <c r="D2101" s="60" t="s">
        <v>469</v>
      </c>
      <c r="E2101">
        <v>1982</v>
      </c>
      <c r="F2101" s="73">
        <v>966</v>
      </c>
      <c r="G2101" s="60" t="s">
        <v>505</v>
      </c>
      <c r="H2101" s="16">
        <v>1450.9913990042401</v>
      </c>
      <c r="I2101">
        <v>0.28599999999999998</v>
      </c>
      <c r="J2101">
        <v>0.97099999999999997</v>
      </c>
      <c r="K2101">
        <v>0.16</v>
      </c>
      <c r="L2101" s="73">
        <v>969</v>
      </c>
    </row>
    <row r="2102" spans="1:12" x14ac:dyDescent="0.25">
      <c r="A2102" s="11">
        <v>5530000</v>
      </c>
      <c r="B2102">
        <v>1</v>
      </c>
      <c r="C2102" s="60" t="s">
        <v>469</v>
      </c>
      <c r="D2102" s="60" t="s">
        <v>469</v>
      </c>
      <c r="E2102">
        <v>1983</v>
      </c>
      <c r="F2102" s="73">
        <v>792</v>
      </c>
      <c r="G2102" s="60" t="s">
        <v>505</v>
      </c>
      <c r="H2102" s="16">
        <v>1189.63269980472</v>
      </c>
      <c r="I2102">
        <v>1.54</v>
      </c>
      <c r="J2102">
        <v>0.97199999999999998</v>
      </c>
      <c r="K2102">
        <v>0.29099999999999998</v>
      </c>
      <c r="L2102" s="73">
        <v>795</v>
      </c>
    </row>
    <row r="2103" spans="1:12" x14ac:dyDescent="0.25">
      <c r="A2103" s="11">
        <v>5530000</v>
      </c>
      <c r="B2103">
        <v>1</v>
      </c>
      <c r="C2103" s="60" t="s">
        <v>469</v>
      </c>
      <c r="D2103" s="60" t="s">
        <v>469</v>
      </c>
      <c r="E2103">
        <v>1984</v>
      </c>
      <c r="F2103" s="73">
        <v>812</v>
      </c>
      <c r="G2103" s="60" t="s">
        <v>483</v>
      </c>
      <c r="H2103" s="16">
        <v>1219.67392959776</v>
      </c>
      <c r="I2103">
        <v>1.32</v>
      </c>
      <c r="J2103">
        <v>0.97199999999999998</v>
      </c>
      <c r="K2103">
        <v>0.26800000000000002</v>
      </c>
      <c r="L2103" s="73">
        <v>814</v>
      </c>
    </row>
    <row r="2104" spans="1:12" x14ac:dyDescent="0.25">
      <c r="A2104" s="11">
        <v>5530000</v>
      </c>
      <c r="B2104">
        <v>1</v>
      </c>
      <c r="C2104" s="60" t="s">
        <v>469</v>
      </c>
      <c r="D2104" s="60" t="s">
        <v>469</v>
      </c>
      <c r="E2104">
        <v>1985</v>
      </c>
      <c r="F2104" s="73">
        <v>913</v>
      </c>
      <c r="G2104" s="60" t="s">
        <v>505</v>
      </c>
      <c r="H2104" s="16">
        <v>1371.3821400526699</v>
      </c>
      <c r="I2104">
        <v>1.06</v>
      </c>
      <c r="J2104">
        <v>0.97299999999999998</v>
      </c>
      <c r="K2104">
        <v>0.188</v>
      </c>
      <c r="L2104" s="73">
        <v>915</v>
      </c>
    </row>
    <row r="2105" spans="1:12" x14ac:dyDescent="0.25">
      <c r="A2105" s="11">
        <v>5530000</v>
      </c>
      <c r="B2105">
        <v>1</v>
      </c>
      <c r="C2105" s="60" t="s">
        <v>469</v>
      </c>
      <c r="D2105" s="60" t="s">
        <v>469</v>
      </c>
      <c r="E2105">
        <v>1986</v>
      </c>
      <c r="F2105" s="73">
        <v>962</v>
      </c>
      <c r="G2105" s="60" t="s">
        <v>505</v>
      </c>
      <c r="H2105" s="16">
        <v>1444.9831530456299</v>
      </c>
      <c r="I2105">
        <v>0.81799999999999995</v>
      </c>
      <c r="J2105">
        <v>0.97299999999999998</v>
      </c>
      <c r="K2105">
        <v>0.16300000000000001</v>
      </c>
      <c r="L2105" s="73">
        <v>964</v>
      </c>
    </row>
    <row r="2106" spans="1:12" x14ac:dyDescent="0.25">
      <c r="A2106" s="11">
        <v>5530000</v>
      </c>
      <c r="B2106">
        <v>1</v>
      </c>
      <c r="C2106" s="60" t="s">
        <v>469</v>
      </c>
      <c r="D2106" s="60" t="s">
        <v>469</v>
      </c>
      <c r="E2106">
        <v>1987</v>
      </c>
      <c r="F2106" s="73">
        <v>1490</v>
      </c>
      <c r="G2106" s="60" t="s">
        <v>505</v>
      </c>
      <c r="H2106" s="16">
        <v>2238.0716195821001</v>
      </c>
      <c r="I2106">
        <v>2.88</v>
      </c>
      <c r="J2106">
        <v>0.97399999999999998</v>
      </c>
      <c r="K2106">
        <v>3.1E-2</v>
      </c>
      <c r="L2106" s="73">
        <v>1490</v>
      </c>
    </row>
    <row r="2107" spans="1:12" x14ac:dyDescent="0.25">
      <c r="A2107" s="11">
        <v>5530000</v>
      </c>
      <c r="B2107">
        <v>1</v>
      </c>
      <c r="C2107" s="60" t="s">
        <v>469</v>
      </c>
      <c r="D2107" s="60" t="s">
        <v>469</v>
      </c>
      <c r="E2107">
        <v>1988</v>
      </c>
      <c r="F2107" s="73">
        <v>610</v>
      </c>
      <c r="G2107" s="60" t="s">
        <v>483</v>
      </c>
      <c r="H2107" s="16">
        <v>916.25750868799003</v>
      </c>
      <c r="I2107">
        <v>0.38100000000000001</v>
      </c>
      <c r="J2107">
        <v>0.97399999999999998</v>
      </c>
      <c r="K2107">
        <v>0.57699999999999996</v>
      </c>
      <c r="L2107" s="73">
        <v>611</v>
      </c>
    </row>
    <row r="2108" spans="1:12" x14ac:dyDescent="0.25">
      <c r="A2108" s="11">
        <v>5530000</v>
      </c>
      <c r="B2108">
        <v>1</v>
      </c>
      <c r="C2108" s="60" t="s">
        <v>469</v>
      </c>
      <c r="D2108" s="60" t="s">
        <v>469</v>
      </c>
      <c r="E2108">
        <v>1989</v>
      </c>
      <c r="F2108" s="73">
        <v>1170</v>
      </c>
      <c r="G2108" s="60" t="s">
        <v>505</v>
      </c>
      <c r="H2108" s="16">
        <v>1757.41194289334</v>
      </c>
      <c r="I2108">
        <v>1.51</v>
      </c>
      <c r="J2108">
        <v>0.97499999999999998</v>
      </c>
      <c r="K2108">
        <v>7.5399999999999995E-2</v>
      </c>
      <c r="L2108" s="73">
        <v>1170</v>
      </c>
    </row>
    <row r="2109" spans="1:12" x14ac:dyDescent="0.25">
      <c r="A2109" s="11">
        <v>5530000</v>
      </c>
      <c r="B2109">
        <v>1</v>
      </c>
      <c r="C2109" s="60" t="s">
        <v>469</v>
      </c>
      <c r="D2109" s="60" t="s">
        <v>469</v>
      </c>
      <c r="E2109">
        <v>1990</v>
      </c>
      <c r="F2109" s="73">
        <v>1190</v>
      </c>
      <c r="G2109" s="60" t="s">
        <v>505</v>
      </c>
      <c r="H2109" s="16">
        <v>1787.45317268639</v>
      </c>
      <c r="I2109">
        <v>1.55</v>
      </c>
      <c r="J2109">
        <v>0.97499999999999998</v>
      </c>
      <c r="K2109">
        <v>7.0800000000000002E-2</v>
      </c>
      <c r="L2109" s="73">
        <v>1190</v>
      </c>
    </row>
    <row r="2110" spans="1:12" x14ac:dyDescent="0.25">
      <c r="A2110" s="11">
        <v>5530000</v>
      </c>
      <c r="B2110">
        <v>1</v>
      </c>
      <c r="C2110" s="60" t="s">
        <v>469</v>
      </c>
      <c r="D2110" s="60" t="s">
        <v>469</v>
      </c>
      <c r="E2110">
        <v>1991</v>
      </c>
      <c r="F2110" s="73">
        <v>831</v>
      </c>
      <c r="G2110" s="60" t="s">
        <v>505</v>
      </c>
      <c r="H2110" s="16">
        <v>1248.2130979011699</v>
      </c>
      <c r="I2110">
        <v>2.0499999999999998</v>
      </c>
      <c r="J2110">
        <v>0.97499999999999998</v>
      </c>
      <c r="K2110">
        <v>0.249</v>
      </c>
      <c r="L2110" s="73">
        <v>831</v>
      </c>
    </row>
    <row r="2111" spans="1:12" x14ac:dyDescent="0.25">
      <c r="A2111" s="11">
        <v>5530000</v>
      </c>
      <c r="B2111">
        <v>1</v>
      </c>
      <c r="C2111" s="60" t="s">
        <v>469</v>
      </c>
      <c r="D2111" s="60" t="s">
        <v>469</v>
      </c>
      <c r="E2111">
        <v>1992</v>
      </c>
      <c r="F2111" s="73">
        <v>911</v>
      </c>
      <c r="G2111" s="60" t="s">
        <v>483</v>
      </c>
      <c r="H2111" s="16">
        <v>1368.3780170733701</v>
      </c>
      <c r="I2111">
        <v>1.83</v>
      </c>
      <c r="J2111">
        <v>0.97499999999999998</v>
      </c>
      <c r="K2111">
        <v>0.191</v>
      </c>
      <c r="L2111" s="73">
        <v>911</v>
      </c>
    </row>
    <row r="2112" spans="1:12" x14ac:dyDescent="0.25">
      <c r="A2112" s="11">
        <v>5530000</v>
      </c>
      <c r="B2112">
        <v>1</v>
      </c>
      <c r="C2112" s="60" t="s">
        <v>469</v>
      </c>
      <c r="D2112" s="60" t="s">
        <v>469</v>
      </c>
      <c r="E2112">
        <v>1993</v>
      </c>
      <c r="F2112" s="73">
        <v>962</v>
      </c>
      <c r="G2112" s="60" t="s">
        <v>485</v>
      </c>
      <c r="H2112" s="16">
        <v>1444.9831530456299</v>
      </c>
      <c r="I2112">
        <v>1.1000000000000001</v>
      </c>
      <c r="J2112">
        <v>0.97499999999999998</v>
      </c>
      <c r="K2112">
        <v>0.16400000000000001</v>
      </c>
      <c r="L2112" s="73">
        <v>962</v>
      </c>
    </row>
    <row r="2113" spans="1:12" x14ac:dyDescent="0.25">
      <c r="A2113" s="11">
        <v>5530000</v>
      </c>
      <c r="B2113">
        <v>1</v>
      </c>
      <c r="C2113" s="60" t="s">
        <v>469</v>
      </c>
      <c r="D2113" s="60" t="s">
        <v>469</v>
      </c>
      <c r="E2113">
        <v>1994</v>
      </c>
      <c r="F2113" s="73">
        <v>1150</v>
      </c>
      <c r="G2113" s="60" t="s">
        <v>485</v>
      </c>
      <c r="H2113" s="16">
        <v>1727.37071310029</v>
      </c>
      <c r="I2113">
        <v>1.42</v>
      </c>
      <c r="J2113">
        <v>0.97499999999999998</v>
      </c>
      <c r="K2113">
        <v>8.2100000000000006E-2</v>
      </c>
      <c r="L2113" s="73">
        <v>1150</v>
      </c>
    </row>
    <row r="2114" spans="1:12" x14ac:dyDescent="0.25">
      <c r="A2114" s="11">
        <v>5530000</v>
      </c>
      <c r="B2114">
        <v>1</v>
      </c>
      <c r="C2114" s="60" t="s">
        <v>469</v>
      </c>
      <c r="D2114" s="60" t="s">
        <v>469</v>
      </c>
      <c r="E2114">
        <v>1995</v>
      </c>
      <c r="F2114" s="73">
        <v>586</v>
      </c>
      <c r="G2114" s="60" t="s">
        <v>633</v>
      </c>
      <c r="H2114" s="16">
        <v>880.208032936324</v>
      </c>
      <c r="I2114">
        <v>0.93400000000000005</v>
      </c>
      <c r="J2114">
        <v>0.97499999999999998</v>
      </c>
      <c r="K2114">
        <v>0.61899999999999999</v>
      </c>
      <c r="L2114" s="73">
        <v>586</v>
      </c>
    </row>
    <row r="2115" spans="1:12" x14ac:dyDescent="0.25">
      <c r="A2115" s="11">
        <v>5530000</v>
      </c>
      <c r="B2115">
        <v>1</v>
      </c>
      <c r="C2115" s="60" t="s">
        <v>469</v>
      </c>
      <c r="D2115" s="60" t="s">
        <v>469</v>
      </c>
      <c r="E2115">
        <v>1996</v>
      </c>
      <c r="F2115" s="73">
        <v>820</v>
      </c>
      <c r="G2115" s="60" t="s">
        <v>485</v>
      </c>
      <c r="H2115" s="16">
        <v>1231.690421515</v>
      </c>
      <c r="I2115">
        <v>0.98499999999999999</v>
      </c>
      <c r="J2115">
        <v>0.97499999999999998</v>
      </c>
      <c r="K2115">
        <v>0.26100000000000001</v>
      </c>
      <c r="L2115" s="73">
        <v>820</v>
      </c>
    </row>
    <row r="2116" spans="1:12" x14ac:dyDescent="0.25">
      <c r="A2116" s="11">
        <v>5530000</v>
      </c>
      <c r="B2116">
        <v>1</v>
      </c>
      <c r="C2116" s="60" t="s">
        <v>469</v>
      </c>
      <c r="D2116" s="60" t="s">
        <v>469</v>
      </c>
      <c r="E2116">
        <v>1997</v>
      </c>
      <c r="F2116" s="73">
        <v>1040</v>
      </c>
      <c r="G2116" s="60" t="s">
        <v>485</v>
      </c>
      <c r="H2116" s="16">
        <v>1562.14394923853</v>
      </c>
      <c r="I2116">
        <v>2.41</v>
      </c>
      <c r="J2116">
        <v>0.97499999999999998</v>
      </c>
      <c r="K2116">
        <v>0.126</v>
      </c>
      <c r="L2116" s="73">
        <v>1040</v>
      </c>
    </row>
    <row r="2117" spans="1:12" x14ac:dyDescent="0.25">
      <c r="A2117" s="11">
        <v>5530000</v>
      </c>
      <c r="B2117">
        <v>1</v>
      </c>
      <c r="C2117" s="60" t="s">
        <v>469</v>
      </c>
      <c r="D2117" s="60" t="s">
        <v>469</v>
      </c>
      <c r="E2117">
        <v>1998</v>
      </c>
      <c r="F2117" s="73">
        <v>484</v>
      </c>
      <c r="G2117" s="60" t="s">
        <v>633</v>
      </c>
      <c r="H2117" s="16">
        <v>726.99776099177302</v>
      </c>
      <c r="I2117">
        <v>1.4</v>
      </c>
      <c r="J2117">
        <v>0.97499999999999998</v>
      </c>
      <c r="K2117">
        <v>0.79200000000000004</v>
      </c>
      <c r="L2117" s="73">
        <v>484</v>
      </c>
    </row>
    <row r="2118" spans="1:12" x14ac:dyDescent="0.25">
      <c r="A2118" s="11">
        <v>5530000</v>
      </c>
      <c r="B2118">
        <v>1</v>
      </c>
      <c r="C2118" s="60" t="s">
        <v>469</v>
      </c>
      <c r="D2118" s="60" t="s">
        <v>469</v>
      </c>
      <c r="E2118">
        <v>1999</v>
      </c>
      <c r="F2118" s="73">
        <v>792</v>
      </c>
      <c r="G2118" s="60" t="s">
        <v>485</v>
      </c>
      <c r="H2118" s="16">
        <v>1189.63269980472</v>
      </c>
      <c r="I2118">
        <v>1.32</v>
      </c>
      <c r="J2118">
        <v>0.97499999999999998</v>
      </c>
      <c r="K2118">
        <v>0.29399999999999998</v>
      </c>
      <c r="L2118" s="73">
        <v>792</v>
      </c>
    </row>
    <row r="2119" spans="1:12" x14ac:dyDescent="0.25">
      <c r="A2119" s="11">
        <v>5530000</v>
      </c>
      <c r="B2119">
        <v>1</v>
      </c>
      <c r="C2119" s="60" t="s">
        <v>469</v>
      </c>
      <c r="D2119" s="60" t="s">
        <v>469</v>
      </c>
      <c r="E2119">
        <v>2000</v>
      </c>
      <c r="F2119" s="73">
        <v>531</v>
      </c>
      <c r="G2119" s="60" t="s">
        <v>633</v>
      </c>
      <c r="H2119" s="16">
        <v>797.59465100544401</v>
      </c>
      <c r="I2119">
        <v>1.45</v>
      </c>
      <c r="J2119">
        <v>0.97499999999999998</v>
      </c>
      <c r="K2119">
        <v>0.72099999999999997</v>
      </c>
      <c r="L2119" s="73">
        <v>531</v>
      </c>
    </row>
    <row r="2120" spans="1:12" x14ac:dyDescent="0.25">
      <c r="A2120" s="11">
        <v>5530000</v>
      </c>
      <c r="B2120">
        <v>1</v>
      </c>
      <c r="C2120" s="60" t="s">
        <v>469</v>
      </c>
      <c r="D2120" s="60" t="s">
        <v>469</v>
      </c>
      <c r="E2120">
        <v>2001</v>
      </c>
      <c r="F2120" s="73">
        <v>890</v>
      </c>
      <c r="G2120" s="60" t="s">
        <v>485</v>
      </c>
      <c r="H2120" s="16">
        <v>1336.8347257906601</v>
      </c>
      <c r="I2120">
        <v>1.46</v>
      </c>
      <c r="J2120">
        <v>0.97499999999999998</v>
      </c>
      <c r="K2120">
        <v>0.20300000000000001</v>
      </c>
      <c r="L2120" s="73">
        <v>890</v>
      </c>
    </row>
    <row r="2121" spans="1:12" x14ac:dyDescent="0.25">
      <c r="A2121" s="11">
        <v>5530000</v>
      </c>
      <c r="B2121">
        <v>1</v>
      </c>
      <c r="C2121" s="60" t="s">
        <v>469</v>
      </c>
      <c r="D2121" s="60" t="s">
        <v>469</v>
      </c>
      <c r="E2121">
        <v>2002</v>
      </c>
      <c r="F2121" s="73">
        <v>1070</v>
      </c>
      <c r="G2121" s="60" t="s">
        <v>485</v>
      </c>
      <c r="H2121" s="16">
        <v>1607.2057939281001</v>
      </c>
      <c r="I2121">
        <v>1.4</v>
      </c>
      <c r="J2121">
        <v>0.97499999999999998</v>
      </c>
      <c r="K2121">
        <v>0.112</v>
      </c>
      <c r="L2121" s="73">
        <v>1070</v>
      </c>
    </row>
    <row r="2122" spans="1:12" x14ac:dyDescent="0.25">
      <c r="A2122" s="11">
        <v>5530000</v>
      </c>
      <c r="B2122">
        <v>1</v>
      </c>
      <c r="C2122" s="60" t="s">
        <v>469</v>
      </c>
      <c r="D2122" s="60" t="s">
        <v>469</v>
      </c>
      <c r="E2122">
        <v>2003</v>
      </c>
      <c r="F2122" s="73">
        <v>619</v>
      </c>
      <c r="G2122" s="60" t="s">
        <v>485</v>
      </c>
      <c r="H2122" s="16">
        <v>929.77606209485998</v>
      </c>
      <c r="I2122">
        <v>1.1399999999999999</v>
      </c>
      <c r="J2122">
        <v>0.97499999999999998</v>
      </c>
      <c r="K2122">
        <v>0.56499999999999995</v>
      </c>
      <c r="L2122" s="73">
        <v>619</v>
      </c>
    </row>
    <row r="2123" spans="1:12" x14ac:dyDescent="0.25">
      <c r="A2123" s="11">
        <v>5530000</v>
      </c>
      <c r="B2123">
        <v>1</v>
      </c>
      <c r="C2123" s="60" t="s">
        <v>469</v>
      </c>
      <c r="D2123" s="60" t="s">
        <v>469</v>
      </c>
      <c r="E2123">
        <v>2004</v>
      </c>
      <c r="F2123" s="73">
        <v>768</v>
      </c>
      <c r="G2123" s="60" t="s">
        <v>485</v>
      </c>
      <c r="H2123" s="16">
        <v>1153.5832240530599</v>
      </c>
      <c r="I2123">
        <v>0.58599999999999997</v>
      </c>
      <c r="J2123">
        <v>0.97499999999999998</v>
      </c>
      <c r="K2123">
        <v>0.33300000000000002</v>
      </c>
      <c r="L2123" s="73">
        <v>768</v>
      </c>
    </row>
    <row r="2124" spans="1:12" x14ac:dyDescent="0.25">
      <c r="A2124" s="11">
        <v>5530000</v>
      </c>
      <c r="B2124">
        <v>1</v>
      </c>
      <c r="C2124" s="60" t="s">
        <v>469</v>
      </c>
      <c r="D2124" s="60" t="s">
        <v>469</v>
      </c>
      <c r="E2124">
        <v>2005</v>
      </c>
      <c r="F2124" s="73">
        <v>414</v>
      </c>
      <c r="G2124" s="60" t="s">
        <v>485</v>
      </c>
      <c r="H2124" s="16">
        <v>621.85345671610901</v>
      </c>
      <c r="I2124">
        <v>0.754</v>
      </c>
      <c r="J2124">
        <v>0.97499999999999998</v>
      </c>
      <c r="K2124">
        <v>0.89300000000000002</v>
      </c>
      <c r="L2124" s="73">
        <v>414</v>
      </c>
    </row>
    <row r="2125" spans="1:12" x14ac:dyDescent="0.25">
      <c r="A2125" s="11">
        <v>5530000</v>
      </c>
      <c r="B2125">
        <v>1</v>
      </c>
      <c r="C2125" s="60" t="s">
        <v>469</v>
      </c>
      <c r="D2125" s="60" t="s">
        <v>469</v>
      </c>
      <c r="E2125">
        <v>2006</v>
      </c>
      <c r="F2125" s="73">
        <v>292</v>
      </c>
      <c r="G2125" s="60" t="s">
        <v>633</v>
      </c>
      <c r="H2125" s="16">
        <v>438.60195497851203</v>
      </c>
      <c r="I2125">
        <v>0.81100000000000005</v>
      </c>
      <c r="J2125">
        <v>0.97499999999999998</v>
      </c>
      <c r="K2125">
        <v>0.97</v>
      </c>
      <c r="L2125" s="73">
        <v>292</v>
      </c>
    </row>
    <row r="2126" spans="1:12" x14ac:dyDescent="0.25">
      <c r="A2126" s="11">
        <v>5530000</v>
      </c>
      <c r="B2126">
        <v>1</v>
      </c>
      <c r="C2126" s="60" t="s">
        <v>469</v>
      </c>
      <c r="D2126" s="60" t="s">
        <v>469</v>
      </c>
      <c r="E2126">
        <v>2007</v>
      </c>
      <c r="F2126" s="73">
        <v>927</v>
      </c>
      <c r="G2126" s="60" t="s">
        <v>485</v>
      </c>
      <c r="H2126" s="16">
        <v>1392.4110009078099</v>
      </c>
      <c r="I2126">
        <v>1.5</v>
      </c>
      <c r="J2126">
        <v>0.97499999999999998</v>
      </c>
      <c r="K2126">
        <v>0.182</v>
      </c>
      <c r="L2126" s="73">
        <v>927</v>
      </c>
    </row>
    <row r="2127" spans="1:12" x14ac:dyDescent="0.25">
      <c r="A2127" s="11">
        <v>5530000</v>
      </c>
      <c r="B2127">
        <v>1</v>
      </c>
      <c r="C2127" s="60" t="s">
        <v>469</v>
      </c>
      <c r="D2127" s="60" t="s">
        <v>469</v>
      </c>
      <c r="E2127">
        <v>2008</v>
      </c>
      <c r="F2127" s="73">
        <v>1310</v>
      </c>
      <c r="G2127" s="60" t="s">
        <v>485</v>
      </c>
      <c r="H2127" s="16">
        <v>1967.7005514446701</v>
      </c>
      <c r="I2127">
        <v>3.62</v>
      </c>
      <c r="J2127">
        <v>0.97499999999999998</v>
      </c>
      <c r="K2127">
        <v>4.7600000000000003E-2</v>
      </c>
      <c r="L2127" s="73">
        <v>1310</v>
      </c>
    </row>
    <row r="2128" spans="1:12" x14ac:dyDescent="0.25">
      <c r="A2128" s="11">
        <v>5530000</v>
      </c>
      <c r="B2128">
        <v>1</v>
      </c>
      <c r="C2128" s="60" t="s">
        <v>469</v>
      </c>
      <c r="D2128" s="60" t="s">
        <v>469</v>
      </c>
      <c r="E2128">
        <v>2009</v>
      </c>
      <c r="F2128" s="73">
        <v>818</v>
      </c>
      <c r="G2128" s="60" t="s">
        <v>485</v>
      </c>
      <c r="H2128" s="16">
        <v>1228.68629853568</v>
      </c>
      <c r="I2128">
        <v>1.42</v>
      </c>
      <c r="J2128">
        <v>0.97499999999999998</v>
      </c>
      <c r="K2128">
        <v>0.26400000000000001</v>
      </c>
      <c r="L2128" s="73">
        <v>818</v>
      </c>
    </row>
    <row r="2129" spans="1:12" x14ac:dyDescent="0.25">
      <c r="A2129" s="57">
        <v>5530400</v>
      </c>
      <c r="B2129" s="58">
        <v>1</v>
      </c>
      <c r="C2129" s="61" t="s">
        <v>469</v>
      </c>
      <c r="D2129" s="61" t="s">
        <v>469</v>
      </c>
      <c r="E2129" s="58">
        <v>1961</v>
      </c>
      <c r="F2129" s="74">
        <v>63</v>
      </c>
      <c r="G2129" s="61" t="s">
        <v>505</v>
      </c>
      <c r="H2129" s="59">
        <v>248.51378305130399</v>
      </c>
      <c r="I2129" s="58">
        <v>2.2000000000000002</v>
      </c>
      <c r="J2129" s="58">
        <v>0.24399999999999999</v>
      </c>
      <c r="K2129" s="58">
        <v>0.82799999999999996</v>
      </c>
      <c r="L2129" s="74">
        <v>110</v>
      </c>
    </row>
    <row r="2130" spans="1:12" x14ac:dyDescent="0.25">
      <c r="A2130" s="57">
        <v>5530400</v>
      </c>
      <c r="B2130" s="58">
        <v>1</v>
      </c>
      <c r="C2130" s="61" t="s">
        <v>469</v>
      </c>
      <c r="D2130" s="61" t="s">
        <v>469</v>
      </c>
      <c r="E2130" s="58">
        <v>1962</v>
      </c>
      <c r="F2130" s="74">
        <v>50</v>
      </c>
      <c r="G2130" s="61">
        <v>2</v>
      </c>
      <c r="H2130" s="59">
        <v>197.23316115182999</v>
      </c>
      <c r="I2130" s="58">
        <v>0.13</v>
      </c>
      <c r="J2130" s="58">
        <v>0.26100000000000001</v>
      </c>
      <c r="K2130" s="58">
        <v>0.90300000000000002</v>
      </c>
      <c r="L2130" s="74">
        <v>91.4</v>
      </c>
    </row>
    <row r="2131" spans="1:12" x14ac:dyDescent="0.25">
      <c r="A2131" s="57">
        <v>5530400</v>
      </c>
      <c r="B2131" s="58">
        <v>1</v>
      </c>
      <c r="C2131" s="61" t="s">
        <v>469</v>
      </c>
      <c r="D2131" s="61" t="s">
        <v>469</v>
      </c>
      <c r="E2131" s="58">
        <v>1963</v>
      </c>
      <c r="F2131" s="74">
        <v>95</v>
      </c>
      <c r="G2131" s="61" t="s">
        <v>505</v>
      </c>
      <c r="H2131" s="59">
        <v>374.74300618847798</v>
      </c>
      <c r="I2131" s="58">
        <v>0.35299999999999998</v>
      </c>
      <c r="J2131" s="58">
        <v>0.27900000000000003</v>
      </c>
      <c r="K2131" s="58">
        <v>0.64300000000000002</v>
      </c>
      <c r="L2131" s="74">
        <v>147</v>
      </c>
    </row>
    <row r="2132" spans="1:12" x14ac:dyDescent="0.25">
      <c r="A2132" s="57">
        <v>5530400</v>
      </c>
      <c r="B2132" s="58">
        <v>1</v>
      </c>
      <c r="C2132" s="61" t="s">
        <v>469</v>
      </c>
      <c r="D2132" s="61" t="s">
        <v>469</v>
      </c>
      <c r="E2132" s="58">
        <v>1964</v>
      </c>
      <c r="F2132" s="74">
        <v>16</v>
      </c>
      <c r="G2132" s="61" t="s">
        <v>505</v>
      </c>
      <c r="H2132" s="59">
        <v>63.114611568586199</v>
      </c>
      <c r="I2132" s="58">
        <v>0.80600000000000005</v>
      </c>
      <c r="J2132" s="58">
        <v>0.29599999999999999</v>
      </c>
      <c r="K2132" s="58">
        <v>1</v>
      </c>
      <c r="L2132" s="74">
        <v>35.1</v>
      </c>
    </row>
    <row r="2133" spans="1:12" x14ac:dyDescent="0.25">
      <c r="A2133" s="57">
        <v>5530400</v>
      </c>
      <c r="B2133" s="58">
        <v>1</v>
      </c>
      <c r="C2133" s="61" t="s">
        <v>469</v>
      </c>
      <c r="D2133" s="61" t="s">
        <v>469</v>
      </c>
      <c r="E2133" s="58">
        <v>1965</v>
      </c>
      <c r="F2133" s="74">
        <v>38</v>
      </c>
      <c r="G2133" s="61" t="s">
        <v>505</v>
      </c>
      <c r="H2133" s="59">
        <v>149.89720247539</v>
      </c>
      <c r="I2133" s="58">
        <v>0.14899999999999999</v>
      </c>
      <c r="J2133" s="58">
        <v>0.313</v>
      </c>
      <c r="K2133" s="58">
        <v>0.95399999999999996</v>
      </c>
      <c r="L2133" s="74">
        <v>69.599999999999994</v>
      </c>
    </row>
    <row r="2134" spans="1:12" x14ac:dyDescent="0.25">
      <c r="A2134" s="57">
        <v>5530400</v>
      </c>
      <c r="B2134" s="58">
        <v>1</v>
      </c>
      <c r="C2134" s="61" t="s">
        <v>469</v>
      </c>
      <c r="D2134" s="61" t="s">
        <v>469</v>
      </c>
      <c r="E2134" s="58">
        <v>1966</v>
      </c>
      <c r="F2134" s="74">
        <v>158</v>
      </c>
      <c r="G2134" s="61" t="s">
        <v>505</v>
      </c>
      <c r="H2134" s="59">
        <v>623.25678923977705</v>
      </c>
      <c r="I2134" s="58">
        <v>1.42</v>
      </c>
      <c r="J2134" s="58">
        <v>0.33</v>
      </c>
      <c r="K2134" s="58">
        <v>0.30099999999999999</v>
      </c>
      <c r="L2134" s="74">
        <v>217</v>
      </c>
    </row>
    <row r="2135" spans="1:12" x14ac:dyDescent="0.25">
      <c r="A2135" s="57">
        <v>5530400</v>
      </c>
      <c r="B2135" s="58">
        <v>1</v>
      </c>
      <c r="C2135" s="61" t="s">
        <v>469</v>
      </c>
      <c r="D2135" s="61" t="s">
        <v>469</v>
      </c>
      <c r="E2135" s="58">
        <v>1967</v>
      </c>
      <c r="F2135" s="74">
        <v>382</v>
      </c>
      <c r="G2135" s="61" t="s">
        <v>505</v>
      </c>
      <c r="H2135" s="59">
        <v>1506.8613511999799</v>
      </c>
      <c r="I2135" s="58">
        <v>1.54</v>
      </c>
      <c r="J2135" s="58">
        <v>0.34699999999999998</v>
      </c>
      <c r="K2135" s="58">
        <v>2.07E-2</v>
      </c>
      <c r="L2135" s="74">
        <v>480</v>
      </c>
    </row>
    <row r="2136" spans="1:12" x14ac:dyDescent="0.25">
      <c r="A2136" s="57">
        <v>5530400</v>
      </c>
      <c r="B2136" s="58">
        <v>1</v>
      </c>
      <c r="C2136" s="61" t="s">
        <v>469</v>
      </c>
      <c r="D2136" s="61" t="s">
        <v>469</v>
      </c>
      <c r="E2136" s="58">
        <v>1968</v>
      </c>
      <c r="F2136" s="74">
        <v>156</v>
      </c>
      <c r="G2136" s="61" t="s">
        <v>505</v>
      </c>
      <c r="H2136" s="59">
        <v>615.36746279370504</v>
      </c>
      <c r="I2136" s="58">
        <v>1.3</v>
      </c>
      <c r="J2136" s="58">
        <v>0.36499999999999999</v>
      </c>
      <c r="K2136" s="58">
        <v>0.33700000000000002</v>
      </c>
      <c r="L2136" s="74">
        <v>208</v>
      </c>
    </row>
    <row r="2137" spans="1:12" x14ac:dyDescent="0.25">
      <c r="A2137" s="57">
        <v>5530400</v>
      </c>
      <c r="B2137" s="58">
        <v>1</v>
      </c>
      <c r="C2137" s="61" t="s">
        <v>469</v>
      </c>
      <c r="D2137" s="61" t="s">
        <v>469</v>
      </c>
      <c r="E2137" s="58">
        <v>1969</v>
      </c>
      <c r="F2137" s="74">
        <v>195</v>
      </c>
      <c r="G2137" s="61" t="s">
        <v>505</v>
      </c>
      <c r="H2137" s="59">
        <v>769.20932849213796</v>
      </c>
      <c r="I2137" s="58">
        <v>1.3</v>
      </c>
      <c r="J2137" s="58">
        <v>0.38200000000000001</v>
      </c>
      <c r="K2137" s="58">
        <v>0.19700000000000001</v>
      </c>
      <c r="L2137" s="74">
        <v>249</v>
      </c>
    </row>
    <row r="2138" spans="1:12" x14ac:dyDescent="0.25">
      <c r="A2138" s="57">
        <v>5530400</v>
      </c>
      <c r="B2138" s="58">
        <v>1</v>
      </c>
      <c r="C2138" s="61" t="s">
        <v>469</v>
      </c>
      <c r="D2138" s="61" t="s">
        <v>469</v>
      </c>
      <c r="E2138" s="58">
        <v>1970</v>
      </c>
      <c r="F2138" s="74">
        <v>343</v>
      </c>
      <c r="G2138" s="61">
        <v>2</v>
      </c>
      <c r="H2138" s="59">
        <v>1353.01948550155</v>
      </c>
      <c r="I2138" s="58">
        <v>1.25</v>
      </c>
      <c r="J2138" s="58">
        <v>0.39900000000000002</v>
      </c>
      <c r="K2138" s="58">
        <v>3.5700000000000003E-2</v>
      </c>
      <c r="L2138" s="74">
        <v>419</v>
      </c>
    </row>
    <row r="2139" spans="1:12" x14ac:dyDescent="0.25">
      <c r="A2139" s="57">
        <v>5530400</v>
      </c>
      <c r="B2139" s="58">
        <v>1</v>
      </c>
      <c r="C2139" s="61" t="s">
        <v>469</v>
      </c>
      <c r="D2139" s="61" t="s">
        <v>469</v>
      </c>
      <c r="E2139" s="58">
        <v>1971</v>
      </c>
      <c r="F2139" s="74">
        <v>133</v>
      </c>
      <c r="G2139" s="61">
        <v>2</v>
      </c>
      <c r="H2139" s="59">
        <v>524.64020866387102</v>
      </c>
      <c r="I2139" s="58">
        <v>0.622</v>
      </c>
      <c r="J2139" s="58">
        <v>0.41299999999999998</v>
      </c>
      <c r="K2139" s="58">
        <v>0.50600000000000001</v>
      </c>
      <c r="L2139" s="74">
        <v>173</v>
      </c>
    </row>
    <row r="2140" spans="1:12" x14ac:dyDescent="0.25">
      <c r="A2140" s="57">
        <v>5530400</v>
      </c>
      <c r="B2140" s="58">
        <v>1</v>
      </c>
      <c r="C2140" s="61" t="s">
        <v>469</v>
      </c>
      <c r="D2140" s="61" t="s">
        <v>469</v>
      </c>
      <c r="E2140" s="58">
        <v>1972</v>
      </c>
      <c r="F2140" s="74">
        <v>463</v>
      </c>
      <c r="G2140" s="61" t="s">
        <v>505</v>
      </c>
      <c r="H2140" s="59">
        <v>1826.3790722659301</v>
      </c>
      <c r="I2140" s="58">
        <v>1.06</v>
      </c>
      <c r="J2140" s="58">
        <v>0.42699999999999999</v>
      </c>
      <c r="K2140" s="58">
        <v>1.5699999999999999E-2</v>
      </c>
      <c r="L2140" s="74">
        <v>545</v>
      </c>
    </row>
    <row r="2141" spans="1:12" x14ac:dyDescent="0.25">
      <c r="A2141" s="57">
        <v>5530400</v>
      </c>
      <c r="B2141" s="58">
        <v>1</v>
      </c>
      <c r="C2141" s="61" t="s">
        <v>469</v>
      </c>
      <c r="D2141" s="61" t="s">
        <v>469</v>
      </c>
      <c r="E2141" s="58">
        <v>1973</v>
      </c>
      <c r="F2141" s="74">
        <v>324</v>
      </c>
      <c r="G2141" s="61" t="s">
        <v>505</v>
      </c>
      <c r="H2141" s="59">
        <v>1278.0708842638501</v>
      </c>
      <c r="I2141" s="58">
        <v>0.80900000000000005</v>
      </c>
      <c r="J2141" s="58">
        <v>0.441</v>
      </c>
      <c r="K2141" s="58">
        <v>4.7100000000000003E-2</v>
      </c>
      <c r="L2141" s="74">
        <v>384</v>
      </c>
    </row>
    <row r="2142" spans="1:12" x14ac:dyDescent="0.25">
      <c r="A2142" s="57">
        <v>5530400</v>
      </c>
      <c r="B2142" s="58">
        <v>1</v>
      </c>
      <c r="C2142" s="61" t="s">
        <v>469</v>
      </c>
      <c r="D2142" s="61" t="s">
        <v>469</v>
      </c>
      <c r="E2142" s="58">
        <v>1974</v>
      </c>
      <c r="F2142" s="74">
        <v>87</v>
      </c>
      <c r="G2142" s="61" t="s">
        <v>505</v>
      </c>
      <c r="H2142" s="59">
        <v>343.18570040418399</v>
      </c>
      <c r="I2142" s="58">
        <v>0.495</v>
      </c>
      <c r="J2142" s="58">
        <v>0.45500000000000002</v>
      </c>
      <c r="K2142" s="58">
        <v>0.81599999999999995</v>
      </c>
      <c r="L2142" s="74">
        <v>113</v>
      </c>
    </row>
    <row r="2143" spans="1:12" x14ac:dyDescent="0.25">
      <c r="A2143" s="57">
        <v>5530400</v>
      </c>
      <c r="B2143" s="58">
        <v>1</v>
      </c>
      <c r="C2143" s="61" t="s">
        <v>469</v>
      </c>
      <c r="D2143" s="61" t="s">
        <v>469</v>
      </c>
      <c r="E2143" s="58">
        <v>1975</v>
      </c>
      <c r="F2143" s="74">
        <v>184</v>
      </c>
      <c r="G2143" s="61" t="s">
        <v>505</v>
      </c>
      <c r="H2143" s="59">
        <v>725.81803303873801</v>
      </c>
      <c r="I2143" s="58">
        <v>1.04</v>
      </c>
      <c r="J2143" s="58">
        <v>0.46899999999999997</v>
      </c>
      <c r="K2143" s="58">
        <v>0.29099999999999998</v>
      </c>
      <c r="L2143" s="74">
        <v>219</v>
      </c>
    </row>
    <row r="2144" spans="1:12" x14ac:dyDescent="0.25">
      <c r="A2144" s="57">
        <v>5530400</v>
      </c>
      <c r="B2144" s="58">
        <v>1</v>
      </c>
      <c r="C2144" s="61" t="s">
        <v>469</v>
      </c>
      <c r="D2144" s="61" t="s">
        <v>469</v>
      </c>
      <c r="E2144" s="58">
        <v>1976</v>
      </c>
      <c r="F2144" s="74">
        <v>116</v>
      </c>
      <c r="G2144" s="61" t="s">
        <v>505</v>
      </c>
      <c r="H2144" s="59">
        <v>457.58093387224602</v>
      </c>
      <c r="I2144" s="58">
        <v>0.90500000000000003</v>
      </c>
      <c r="J2144" s="58">
        <v>0.48399999999999999</v>
      </c>
      <c r="K2144" s="58">
        <v>0.67600000000000005</v>
      </c>
      <c r="L2144" s="74">
        <v>141</v>
      </c>
    </row>
    <row r="2145" spans="1:12" x14ac:dyDescent="0.25">
      <c r="A2145" s="57">
        <v>5530400</v>
      </c>
      <c r="B2145" s="58">
        <v>1</v>
      </c>
      <c r="C2145" s="61" t="s">
        <v>469</v>
      </c>
      <c r="D2145" s="61" t="s">
        <v>469</v>
      </c>
      <c r="E2145" s="58">
        <v>1977</v>
      </c>
      <c r="F2145" s="74">
        <v>114</v>
      </c>
      <c r="G2145" s="61" t="s">
        <v>505</v>
      </c>
      <c r="H2145" s="59">
        <v>449.69160742616799</v>
      </c>
      <c r="I2145" s="58">
        <v>1.1200000000000001</v>
      </c>
      <c r="J2145" s="58">
        <v>0.498</v>
      </c>
      <c r="K2145" s="58">
        <v>0.70199999999999996</v>
      </c>
      <c r="L2145" s="74">
        <v>137</v>
      </c>
    </row>
    <row r="2146" spans="1:12" x14ac:dyDescent="0.25">
      <c r="A2146" s="57">
        <v>5530400</v>
      </c>
      <c r="B2146" s="58">
        <v>1</v>
      </c>
      <c r="C2146" s="61" t="s">
        <v>469</v>
      </c>
      <c r="D2146" s="61" t="s">
        <v>469</v>
      </c>
      <c r="E2146" s="58">
        <v>1978</v>
      </c>
      <c r="F2146" s="74">
        <v>145</v>
      </c>
      <c r="G2146" s="61" t="s">
        <v>505</v>
      </c>
      <c r="H2146" s="59">
        <v>571.97616734031203</v>
      </c>
      <c r="I2146" s="58">
        <v>1.54</v>
      </c>
      <c r="J2146" s="58">
        <v>0.51200000000000001</v>
      </c>
      <c r="K2146" s="58">
        <v>0.52700000000000002</v>
      </c>
      <c r="L2146" s="74">
        <v>169</v>
      </c>
    </row>
    <row r="2147" spans="1:12" x14ac:dyDescent="0.25">
      <c r="A2147" s="57">
        <v>5530400</v>
      </c>
      <c r="B2147" s="58">
        <v>1</v>
      </c>
      <c r="C2147" s="61" t="s">
        <v>469</v>
      </c>
      <c r="D2147" s="61" t="s">
        <v>469</v>
      </c>
      <c r="E2147" s="58">
        <v>1979</v>
      </c>
      <c r="F2147" s="74">
        <v>115</v>
      </c>
      <c r="G2147" s="61" t="s">
        <v>505</v>
      </c>
      <c r="H2147" s="59">
        <v>453.63627064920598</v>
      </c>
      <c r="I2147" s="58">
        <v>0.875</v>
      </c>
      <c r="J2147" s="58">
        <v>0.52600000000000002</v>
      </c>
      <c r="K2147" s="58">
        <v>0.71799999999999997</v>
      </c>
      <c r="L2147" s="74">
        <v>134</v>
      </c>
    </row>
    <row r="2148" spans="1:12" x14ac:dyDescent="0.25">
      <c r="A2148" s="11">
        <v>5530480</v>
      </c>
      <c r="B2148">
        <v>1</v>
      </c>
      <c r="C2148" s="60" t="s">
        <v>469</v>
      </c>
      <c r="D2148" s="60" t="s">
        <v>470</v>
      </c>
      <c r="E2148">
        <v>1955</v>
      </c>
      <c r="F2148" s="73">
        <v>782</v>
      </c>
      <c r="G2148" s="60">
        <v>7</v>
      </c>
      <c r="H2148" s="16">
        <v>865.26325376930401</v>
      </c>
      <c r="I2148">
        <v>3.79</v>
      </c>
      <c r="J2148">
        <v>0.156</v>
      </c>
      <c r="K2148">
        <v>7.3599999999999999E-2</v>
      </c>
      <c r="L2148" s="73">
        <v>1380</v>
      </c>
    </row>
    <row r="2149" spans="1:12" x14ac:dyDescent="0.25">
      <c r="A2149" s="11">
        <v>5530480</v>
      </c>
      <c r="B2149">
        <v>1</v>
      </c>
      <c r="C2149" s="60" t="s">
        <v>469</v>
      </c>
      <c r="D2149" s="60" t="s">
        <v>470</v>
      </c>
      <c r="E2149">
        <v>1957</v>
      </c>
      <c r="F2149" s="73">
        <v>1200</v>
      </c>
      <c r="G2149" s="60">
        <v>7</v>
      </c>
      <c r="H2149" s="16">
        <v>1327.76969887874</v>
      </c>
      <c r="I2149">
        <v>3.38</v>
      </c>
      <c r="J2149">
        <v>0.186</v>
      </c>
      <c r="K2149">
        <v>2.0500000000000001E-2</v>
      </c>
      <c r="L2149" s="73">
        <v>1920</v>
      </c>
    </row>
    <row r="2150" spans="1:12" x14ac:dyDescent="0.25">
      <c r="A2150" s="11">
        <v>5530480</v>
      </c>
      <c r="B2150">
        <v>1</v>
      </c>
      <c r="C2150" s="60" t="s">
        <v>469</v>
      </c>
      <c r="D2150" s="60" t="s">
        <v>469</v>
      </c>
      <c r="E2150">
        <v>1961</v>
      </c>
      <c r="F2150" s="73">
        <v>322</v>
      </c>
      <c r="G2150" s="60" t="s">
        <v>505</v>
      </c>
      <c r="H2150" s="16">
        <v>356.28486919912302</v>
      </c>
      <c r="I2150">
        <v>2.0299999999999998</v>
      </c>
      <c r="J2150">
        <v>0.254</v>
      </c>
      <c r="K2150">
        <v>0.65600000000000003</v>
      </c>
      <c r="L2150" s="73">
        <v>619</v>
      </c>
    </row>
    <row r="2151" spans="1:12" x14ac:dyDescent="0.25">
      <c r="A2151" s="11">
        <v>5530480</v>
      </c>
      <c r="B2151">
        <v>1</v>
      </c>
      <c r="C2151" s="60" t="s">
        <v>469</v>
      </c>
      <c r="D2151" s="60" t="s">
        <v>469</v>
      </c>
      <c r="E2151">
        <v>1962</v>
      </c>
      <c r="F2151" s="73">
        <v>310</v>
      </c>
      <c r="G2151" s="60" t="s">
        <v>505</v>
      </c>
      <c r="H2151" s="16">
        <v>343.00717221033398</v>
      </c>
      <c r="I2151">
        <v>0.18</v>
      </c>
      <c r="J2151">
        <v>0.27700000000000002</v>
      </c>
      <c r="K2151">
        <v>0.69799999999999995</v>
      </c>
      <c r="L2151" s="73">
        <v>591</v>
      </c>
    </row>
    <row r="2152" spans="1:12" x14ac:dyDescent="0.25">
      <c r="A2152" s="11">
        <v>5530480</v>
      </c>
      <c r="B2152">
        <v>1</v>
      </c>
      <c r="C2152" s="60" t="s">
        <v>469</v>
      </c>
      <c r="D2152" s="60" t="s">
        <v>469</v>
      </c>
      <c r="E2152">
        <v>1963</v>
      </c>
      <c r="F2152" s="73">
        <v>126</v>
      </c>
      <c r="G2152" s="60" t="s">
        <v>505</v>
      </c>
      <c r="H2152" s="16">
        <v>139.415818382265</v>
      </c>
      <c r="I2152">
        <v>1.6</v>
      </c>
      <c r="J2152">
        <v>0.29899999999999999</v>
      </c>
      <c r="K2152">
        <v>0.95799999999999996</v>
      </c>
      <c r="L2152" s="73">
        <v>317</v>
      </c>
    </row>
    <row r="2153" spans="1:12" x14ac:dyDescent="0.25">
      <c r="A2153" s="11">
        <v>5530480</v>
      </c>
      <c r="B2153">
        <v>1</v>
      </c>
      <c r="C2153" s="60" t="s">
        <v>469</v>
      </c>
      <c r="D2153" s="60" t="s">
        <v>469</v>
      </c>
      <c r="E2153">
        <v>1964</v>
      </c>
      <c r="F2153" s="73">
        <v>210</v>
      </c>
      <c r="G2153" s="60" t="s">
        <v>505</v>
      </c>
      <c r="H2153" s="16">
        <v>232.35969730377701</v>
      </c>
      <c r="I2153">
        <v>1.1399999999999999</v>
      </c>
      <c r="J2153">
        <v>0.32200000000000001</v>
      </c>
      <c r="K2153">
        <v>0.88600000000000001</v>
      </c>
      <c r="L2153" s="73">
        <v>433</v>
      </c>
    </row>
    <row r="2154" spans="1:12" x14ac:dyDescent="0.25">
      <c r="A2154" s="11">
        <v>5530480</v>
      </c>
      <c r="B2154">
        <v>1</v>
      </c>
      <c r="C2154" s="60" t="s">
        <v>469</v>
      </c>
      <c r="D2154" s="60" t="s">
        <v>469</v>
      </c>
      <c r="E2154">
        <v>1965</v>
      </c>
      <c r="F2154" s="73">
        <v>184</v>
      </c>
      <c r="G2154" s="60" t="s">
        <v>505</v>
      </c>
      <c r="H2154" s="16">
        <v>203.59135382807199</v>
      </c>
      <c r="I2154">
        <v>0.185</v>
      </c>
      <c r="J2154">
        <v>0.34499999999999997</v>
      </c>
      <c r="K2154">
        <v>0.92500000000000004</v>
      </c>
      <c r="L2154" s="73">
        <v>390</v>
      </c>
    </row>
    <row r="2155" spans="1:12" x14ac:dyDescent="0.25">
      <c r="A2155" s="11">
        <v>5530480</v>
      </c>
      <c r="B2155">
        <v>1</v>
      </c>
      <c r="C2155" s="60" t="s">
        <v>469</v>
      </c>
      <c r="D2155" s="60" t="s">
        <v>469</v>
      </c>
      <c r="E2155">
        <v>1966</v>
      </c>
      <c r="F2155" s="73">
        <v>692</v>
      </c>
      <c r="G2155" s="60" t="s">
        <v>505</v>
      </c>
      <c r="H2155" s="16">
        <v>765.68052635339996</v>
      </c>
      <c r="I2155">
        <v>2.17</v>
      </c>
      <c r="J2155">
        <v>0.36799999999999999</v>
      </c>
      <c r="K2155">
        <v>0.193</v>
      </c>
      <c r="L2155" s="73">
        <v>1030</v>
      </c>
    </row>
    <row r="2156" spans="1:12" x14ac:dyDescent="0.25">
      <c r="A2156" s="11">
        <v>5530480</v>
      </c>
      <c r="B2156">
        <v>1</v>
      </c>
      <c r="C2156" s="60" t="s">
        <v>469</v>
      </c>
      <c r="D2156" s="60" t="s">
        <v>469</v>
      </c>
      <c r="E2156">
        <v>1967</v>
      </c>
      <c r="F2156" s="73">
        <v>2100</v>
      </c>
      <c r="G2156" s="60" t="s">
        <v>505</v>
      </c>
      <c r="H2156" s="16">
        <v>2323.5969730377701</v>
      </c>
      <c r="I2156">
        <v>2.46</v>
      </c>
      <c r="J2156">
        <v>0.39100000000000001</v>
      </c>
      <c r="K2156">
        <v>7.2500000000000004E-3</v>
      </c>
      <c r="L2156" s="73">
        <v>2800</v>
      </c>
    </row>
    <row r="2157" spans="1:12" x14ac:dyDescent="0.25">
      <c r="A2157" s="11">
        <v>5530480</v>
      </c>
      <c r="B2157">
        <v>1</v>
      </c>
      <c r="C2157" s="60" t="s">
        <v>469</v>
      </c>
      <c r="D2157" s="60" t="s">
        <v>469</v>
      </c>
      <c r="E2157">
        <v>1968</v>
      </c>
      <c r="F2157" s="73">
        <v>340</v>
      </c>
      <c r="G2157" s="60" t="s">
        <v>505</v>
      </c>
      <c r="H2157" s="16">
        <v>376.20141468230901</v>
      </c>
      <c r="I2157">
        <v>2.56</v>
      </c>
      <c r="J2157">
        <v>0.41299999999999998</v>
      </c>
      <c r="K2157">
        <v>0.745</v>
      </c>
      <c r="L2157" s="73">
        <v>558</v>
      </c>
    </row>
    <row r="2158" spans="1:12" x14ac:dyDescent="0.25">
      <c r="A2158" s="11">
        <v>5530480</v>
      </c>
      <c r="B2158">
        <v>1</v>
      </c>
      <c r="C2158" s="60" t="s">
        <v>469</v>
      </c>
      <c r="D2158" s="60" t="s">
        <v>469</v>
      </c>
      <c r="E2158">
        <v>1969</v>
      </c>
      <c r="F2158" s="73">
        <v>494</v>
      </c>
      <c r="G2158" s="60" t="s">
        <v>505</v>
      </c>
      <c r="H2158" s="16">
        <v>546.59852603841102</v>
      </c>
      <c r="I2158">
        <v>1.42</v>
      </c>
      <c r="J2158">
        <v>0.436</v>
      </c>
      <c r="K2158">
        <v>0.49399999999999999</v>
      </c>
      <c r="L2158" s="73">
        <v>740</v>
      </c>
    </row>
    <row r="2159" spans="1:12" x14ac:dyDescent="0.25">
      <c r="A2159" s="11">
        <v>5530480</v>
      </c>
      <c r="B2159">
        <v>1</v>
      </c>
      <c r="C2159" s="60" t="s">
        <v>469</v>
      </c>
      <c r="D2159" s="60" t="s">
        <v>469</v>
      </c>
      <c r="E2159">
        <v>1970</v>
      </c>
      <c r="F2159" s="73">
        <v>845</v>
      </c>
      <c r="G2159" s="60" t="s">
        <v>505</v>
      </c>
      <c r="H2159" s="16">
        <v>934.97116296042896</v>
      </c>
      <c r="I2159">
        <v>1.26</v>
      </c>
      <c r="J2159">
        <v>0.45900000000000002</v>
      </c>
      <c r="K2159">
        <v>0.14299999999999999</v>
      </c>
      <c r="L2159" s="73">
        <v>1150</v>
      </c>
    </row>
    <row r="2160" spans="1:12" x14ac:dyDescent="0.25">
      <c r="A2160" s="11">
        <v>5530480</v>
      </c>
      <c r="B2160">
        <v>1</v>
      </c>
      <c r="C2160" s="60" t="s">
        <v>469</v>
      </c>
      <c r="D2160" s="60" t="s">
        <v>469</v>
      </c>
      <c r="E2160">
        <v>1971</v>
      </c>
      <c r="F2160" s="73">
        <v>366</v>
      </c>
      <c r="G2160" s="60" t="s">
        <v>505</v>
      </c>
      <c r="H2160" s="16">
        <v>404.96975815800897</v>
      </c>
      <c r="I2160">
        <v>1.62</v>
      </c>
      <c r="J2160">
        <v>0.48099999999999998</v>
      </c>
      <c r="K2160">
        <v>0.752</v>
      </c>
      <c r="L2160" s="73">
        <v>551</v>
      </c>
    </row>
    <row r="2161" spans="1:12" x14ac:dyDescent="0.25">
      <c r="A2161" s="11">
        <v>5530480</v>
      </c>
      <c r="B2161">
        <v>1</v>
      </c>
      <c r="C2161" s="60" t="s">
        <v>469</v>
      </c>
      <c r="D2161" s="60" t="s">
        <v>469</v>
      </c>
      <c r="E2161">
        <v>1972</v>
      </c>
      <c r="F2161" s="73">
        <v>1350</v>
      </c>
      <c r="G2161" s="60" t="s">
        <v>505</v>
      </c>
      <c r="H2161" s="16">
        <v>1493.7409112385701</v>
      </c>
      <c r="I2161">
        <v>1.83</v>
      </c>
      <c r="J2161">
        <v>0.504</v>
      </c>
      <c r="K2161">
        <v>3.4000000000000002E-2</v>
      </c>
      <c r="L2161" s="73">
        <v>1710</v>
      </c>
    </row>
    <row r="2162" spans="1:12" x14ac:dyDescent="0.25">
      <c r="A2162" s="11">
        <v>5530480</v>
      </c>
      <c r="B2162">
        <v>1</v>
      </c>
      <c r="C2162" s="60" t="s">
        <v>469</v>
      </c>
      <c r="D2162" s="60" t="s">
        <v>469</v>
      </c>
      <c r="E2162">
        <v>1973</v>
      </c>
      <c r="F2162" s="73">
        <v>718</v>
      </c>
      <c r="G2162" s="60" t="s">
        <v>505</v>
      </c>
      <c r="H2162" s="16">
        <v>794.448869829101</v>
      </c>
      <c r="I2162">
        <v>0.89900000000000002</v>
      </c>
      <c r="J2162">
        <v>0.52600000000000002</v>
      </c>
      <c r="K2162">
        <v>0.26500000000000001</v>
      </c>
      <c r="L2162" s="73">
        <v>936</v>
      </c>
    </row>
    <row r="2163" spans="1:12" x14ac:dyDescent="0.25">
      <c r="A2163" s="11">
        <v>5530480</v>
      </c>
      <c r="B2163">
        <v>1</v>
      </c>
      <c r="C2163" s="60" t="s">
        <v>469</v>
      </c>
      <c r="D2163" s="60" t="s">
        <v>469</v>
      </c>
      <c r="E2163">
        <v>1974</v>
      </c>
      <c r="F2163" s="73">
        <v>494</v>
      </c>
      <c r="G2163" s="60" t="s">
        <v>505</v>
      </c>
      <c r="H2163" s="16">
        <v>546.59852603841102</v>
      </c>
      <c r="I2163">
        <v>0.79100000000000004</v>
      </c>
      <c r="J2163">
        <v>0.54800000000000004</v>
      </c>
      <c r="K2163">
        <v>0.60099999999999998</v>
      </c>
      <c r="L2163" s="73">
        <v>661</v>
      </c>
    </row>
    <row r="2164" spans="1:12" x14ac:dyDescent="0.25">
      <c r="A2164" s="11">
        <v>5530480</v>
      </c>
      <c r="B2164">
        <v>1</v>
      </c>
      <c r="C2164" s="60" t="s">
        <v>469</v>
      </c>
      <c r="D2164" s="60" t="s">
        <v>469</v>
      </c>
      <c r="E2164">
        <v>1975</v>
      </c>
      <c r="F2164" s="73">
        <v>1070</v>
      </c>
      <c r="G2164" s="60">
        <v>2</v>
      </c>
      <c r="H2164" s="16">
        <v>1183.9279815001901</v>
      </c>
      <c r="I2164">
        <v>1.56</v>
      </c>
      <c r="J2164">
        <v>0.57099999999999995</v>
      </c>
      <c r="K2164">
        <v>8.8300000000000003E-2</v>
      </c>
      <c r="L2164" s="73">
        <v>1310</v>
      </c>
    </row>
    <row r="2165" spans="1:12" x14ac:dyDescent="0.25">
      <c r="A2165" s="11">
        <v>5530480</v>
      </c>
      <c r="B2165">
        <v>1</v>
      </c>
      <c r="C2165" s="60" t="s">
        <v>469</v>
      </c>
      <c r="D2165" s="60" t="s">
        <v>469</v>
      </c>
      <c r="E2165">
        <v>1976</v>
      </c>
      <c r="F2165" s="73">
        <v>754</v>
      </c>
      <c r="G2165" s="60" t="s">
        <v>505</v>
      </c>
      <c r="H2165" s="16">
        <v>834.28196079547502</v>
      </c>
      <c r="I2165">
        <v>1.23</v>
      </c>
      <c r="J2165">
        <v>0.59299999999999997</v>
      </c>
      <c r="K2165">
        <v>0.27700000000000002</v>
      </c>
      <c r="L2165" s="73">
        <v>922</v>
      </c>
    </row>
    <row r="2166" spans="1:12" x14ac:dyDescent="0.25">
      <c r="A2166" s="11">
        <v>5530480</v>
      </c>
      <c r="B2166">
        <v>1</v>
      </c>
      <c r="C2166" s="60" t="s">
        <v>469</v>
      </c>
      <c r="D2166" s="60" t="s">
        <v>469</v>
      </c>
      <c r="E2166">
        <v>1977</v>
      </c>
      <c r="F2166" s="73">
        <v>426</v>
      </c>
      <c r="G2166" s="60" t="s">
        <v>505</v>
      </c>
      <c r="H2166" s="16">
        <v>471.35824310194698</v>
      </c>
      <c r="I2166">
        <v>1.21</v>
      </c>
      <c r="J2166">
        <v>0.61499999999999999</v>
      </c>
      <c r="K2166">
        <v>0.76400000000000001</v>
      </c>
      <c r="L2166" s="73">
        <v>541</v>
      </c>
    </row>
    <row r="2167" spans="1:12" x14ac:dyDescent="0.25">
      <c r="A2167" s="11">
        <v>5530480</v>
      </c>
      <c r="B2167">
        <v>1</v>
      </c>
      <c r="C2167" s="60" t="s">
        <v>469</v>
      </c>
      <c r="D2167" s="60" t="s">
        <v>469</v>
      </c>
      <c r="E2167">
        <v>1978</v>
      </c>
      <c r="F2167" s="73">
        <v>1680</v>
      </c>
      <c r="G2167" s="60" t="s">
        <v>505</v>
      </c>
      <c r="H2167" s="16">
        <v>1858.8775784301999</v>
      </c>
      <c r="I2167">
        <v>2.2999999999999998</v>
      </c>
      <c r="J2167">
        <v>0.63800000000000001</v>
      </c>
      <c r="K2167">
        <v>2.2800000000000001E-2</v>
      </c>
      <c r="L2167" s="73">
        <v>1900</v>
      </c>
    </row>
    <row r="2168" spans="1:12" x14ac:dyDescent="0.25">
      <c r="A2168" s="11">
        <v>5530480</v>
      </c>
      <c r="B2168">
        <v>1</v>
      </c>
      <c r="C2168" s="60" t="s">
        <v>469</v>
      </c>
      <c r="D2168" s="60" t="s">
        <v>469</v>
      </c>
      <c r="E2168">
        <v>1979</v>
      </c>
      <c r="F2168" s="73">
        <v>1010</v>
      </c>
      <c r="G2168" s="60" t="s">
        <v>505</v>
      </c>
      <c r="H2168" s="16">
        <v>1117.53949655625</v>
      </c>
      <c r="I2168">
        <v>1.36</v>
      </c>
      <c r="J2168">
        <v>0.66</v>
      </c>
      <c r="K2168">
        <v>0.14699999999999999</v>
      </c>
      <c r="L2168" s="73">
        <v>1150</v>
      </c>
    </row>
    <row r="2169" spans="1:12" x14ac:dyDescent="0.25">
      <c r="A2169" s="57">
        <v>5530600</v>
      </c>
      <c r="B2169" s="58">
        <v>1</v>
      </c>
      <c r="C2169" s="61" t="s">
        <v>470</v>
      </c>
      <c r="D2169" s="61" t="s">
        <v>470</v>
      </c>
      <c r="E2169" s="58">
        <v>1960</v>
      </c>
      <c r="F2169" s="74">
        <v>3620</v>
      </c>
      <c r="G2169" s="61" t="s">
        <v>505</v>
      </c>
      <c r="H2169" s="59">
        <v>653.44525390431897</v>
      </c>
      <c r="I2169" s="58">
        <v>0.54200000000000004</v>
      </c>
      <c r="J2169" s="58">
        <v>0.25</v>
      </c>
      <c r="K2169" s="58">
        <v>0.219</v>
      </c>
      <c r="L2169" s="74">
        <v>4970</v>
      </c>
    </row>
    <row r="2170" spans="1:12" x14ac:dyDescent="0.25">
      <c r="A2170" s="57">
        <v>5530600</v>
      </c>
      <c r="B2170" s="58">
        <v>1</v>
      </c>
      <c r="C2170" s="61" t="s">
        <v>470</v>
      </c>
      <c r="D2170" s="61" t="s">
        <v>470</v>
      </c>
      <c r="E2170" s="58">
        <v>1961</v>
      </c>
      <c r="F2170" s="74">
        <v>1280</v>
      </c>
      <c r="G2170" s="61" t="s">
        <v>505</v>
      </c>
      <c r="H2170" s="59">
        <v>231.052465468929</v>
      </c>
      <c r="I2170" s="58">
        <v>1.33</v>
      </c>
      <c r="J2170" s="58">
        <v>0.25800000000000001</v>
      </c>
      <c r="K2170" s="58">
        <v>0.85899999999999999</v>
      </c>
      <c r="L2170" s="74">
        <v>2060</v>
      </c>
    </row>
    <row r="2171" spans="1:12" x14ac:dyDescent="0.25">
      <c r="A2171" s="57">
        <v>5530600</v>
      </c>
      <c r="B2171" s="58">
        <v>1</v>
      </c>
      <c r="C2171" s="61" t="s">
        <v>470</v>
      </c>
      <c r="D2171" s="61" t="s">
        <v>470</v>
      </c>
      <c r="E2171" s="58">
        <v>1962</v>
      </c>
      <c r="F2171" s="74">
        <v>2850</v>
      </c>
      <c r="G2171" s="61" t="s">
        <v>505</v>
      </c>
      <c r="H2171" s="59">
        <v>514.45275514567197</v>
      </c>
      <c r="I2171" s="58">
        <v>3.0000000000000001E-3</v>
      </c>
      <c r="J2171" s="58">
        <v>0.26500000000000001</v>
      </c>
      <c r="K2171" s="58">
        <v>0.39300000000000002</v>
      </c>
      <c r="L2171" s="74">
        <v>4020</v>
      </c>
    </row>
    <row r="2172" spans="1:12" x14ac:dyDescent="0.25">
      <c r="A2172" s="57">
        <v>5530600</v>
      </c>
      <c r="B2172" s="58">
        <v>1</v>
      </c>
      <c r="C2172" s="61" t="s">
        <v>470</v>
      </c>
      <c r="D2172" s="61" t="s">
        <v>470</v>
      </c>
      <c r="E2172" s="58">
        <v>1963</v>
      </c>
      <c r="F2172" s="74">
        <v>1550</v>
      </c>
      <c r="G2172" s="61" t="s">
        <v>505</v>
      </c>
      <c r="H2172" s="59">
        <v>279.79009490378598</v>
      </c>
      <c r="I2172" s="58">
        <v>1.31</v>
      </c>
      <c r="J2172" s="58">
        <v>0.27300000000000002</v>
      </c>
      <c r="K2172" s="58">
        <v>0.79700000000000004</v>
      </c>
      <c r="L2172" s="74">
        <v>2370</v>
      </c>
    </row>
    <row r="2173" spans="1:12" x14ac:dyDescent="0.25">
      <c r="A2173" s="57">
        <v>5530600</v>
      </c>
      <c r="B2173" s="58">
        <v>1</v>
      </c>
      <c r="C2173" s="61" t="s">
        <v>470</v>
      </c>
      <c r="D2173" s="61" t="s">
        <v>470</v>
      </c>
      <c r="E2173" s="58">
        <v>1964</v>
      </c>
      <c r="F2173" s="74">
        <v>1540</v>
      </c>
      <c r="G2173" s="61" t="s">
        <v>505</v>
      </c>
      <c r="H2173" s="59">
        <v>277.98499751730799</v>
      </c>
      <c r="I2173" s="58">
        <v>0.75800000000000001</v>
      </c>
      <c r="J2173" s="58">
        <v>0.28100000000000003</v>
      </c>
      <c r="K2173" s="58">
        <v>0.80400000000000005</v>
      </c>
      <c r="L2173" s="74">
        <v>2330</v>
      </c>
    </row>
    <row r="2174" spans="1:12" x14ac:dyDescent="0.25">
      <c r="A2174" s="57">
        <v>5530600</v>
      </c>
      <c r="B2174" s="58">
        <v>1</v>
      </c>
      <c r="C2174" s="61" t="s">
        <v>470</v>
      </c>
      <c r="D2174" s="61" t="s">
        <v>470</v>
      </c>
      <c r="E2174" s="58">
        <v>1965</v>
      </c>
      <c r="F2174" s="74">
        <v>2100</v>
      </c>
      <c r="G2174" s="61" t="s">
        <v>505</v>
      </c>
      <c r="H2174" s="59">
        <v>379.07045115996101</v>
      </c>
      <c r="I2174" s="58">
        <v>0.51200000000000001</v>
      </c>
      <c r="J2174" s="58">
        <v>0.28799999999999998</v>
      </c>
      <c r="K2174" s="58">
        <v>0.64300000000000002</v>
      </c>
      <c r="L2174" s="74">
        <v>3000</v>
      </c>
    </row>
    <row r="2175" spans="1:12" x14ac:dyDescent="0.25">
      <c r="A2175" s="57">
        <v>5530600</v>
      </c>
      <c r="B2175" s="58">
        <v>1</v>
      </c>
      <c r="C2175" s="61" t="s">
        <v>470</v>
      </c>
      <c r="D2175" s="61" t="s">
        <v>470</v>
      </c>
      <c r="E2175" s="58">
        <v>1966</v>
      </c>
      <c r="F2175" s="74">
        <v>2800</v>
      </c>
      <c r="G2175" s="61" t="s">
        <v>505</v>
      </c>
      <c r="H2175" s="59">
        <v>505.42726821329302</v>
      </c>
      <c r="I2175" s="58">
        <v>1.17</v>
      </c>
      <c r="J2175" s="58">
        <v>0.29599999999999999</v>
      </c>
      <c r="K2175" s="58">
        <v>0.432</v>
      </c>
      <c r="L2175" s="74">
        <v>3850</v>
      </c>
    </row>
    <row r="2176" spans="1:12" x14ac:dyDescent="0.25">
      <c r="A2176" s="57">
        <v>5530600</v>
      </c>
      <c r="B2176" s="58">
        <v>1</v>
      </c>
      <c r="C2176" s="61" t="s">
        <v>470</v>
      </c>
      <c r="D2176" s="61" t="s">
        <v>470</v>
      </c>
      <c r="E2176" s="58">
        <v>1967</v>
      </c>
      <c r="F2176" s="74">
        <v>3620</v>
      </c>
      <c r="G2176" s="61" t="s">
        <v>505</v>
      </c>
      <c r="H2176" s="59">
        <v>653.44525390431897</v>
      </c>
      <c r="I2176" s="58">
        <v>1.5</v>
      </c>
      <c r="J2176" s="58">
        <v>0.30299999999999999</v>
      </c>
      <c r="K2176" s="58">
        <v>0.251</v>
      </c>
      <c r="L2176" s="74">
        <v>4760</v>
      </c>
    </row>
    <row r="2177" spans="1:12" x14ac:dyDescent="0.25">
      <c r="A2177" s="57">
        <v>5530600</v>
      </c>
      <c r="B2177" s="58">
        <v>1</v>
      </c>
      <c r="C2177" s="61" t="s">
        <v>470</v>
      </c>
      <c r="D2177" s="61" t="s">
        <v>470</v>
      </c>
      <c r="E2177" s="58">
        <v>1968</v>
      </c>
      <c r="F2177" s="74">
        <v>2050</v>
      </c>
      <c r="G2177" s="61" t="s">
        <v>505</v>
      </c>
      <c r="H2177" s="59">
        <v>370.04496422758501</v>
      </c>
      <c r="I2177" s="58">
        <v>0.98799999999999999</v>
      </c>
      <c r="J2177" s="58">
        <v>0.311</v>
      </c>
      <c r="K2177" s="58">
        <v>0.67600000000000005</v>
      </c>
      <c r="L2177" s="74">
        <v>2870</v>
      </c>
    </row>
    <row r="2178" spans="1:12" x14ac:dyDescent="0.25">
      <c r="A2178" s="57">
        <v>5530600</v>
      </c>
      <c r="B2178" s="58">
        <v>1</v>
      </c>
      <c r="C2178" s="61" t="s">
        <v>470</v>
      </c>
      <c r="D2178" s="61" t="s">
        <v>470</v>
      </c>
      <c r="E2178" s="58">
        <v>1969</v>
      </c>
      <c r="F2178" s="74">
        <v>2880</v>
      </c>
      <c r="G2178" s="61" t="s">
        <v>505</v>
      </c>
      <c r="H2178" s="59">
        <v>519.86804730509903</v>
      </c>
      <c r="I2178" s="58">
        <v>1.36</v>
      </c>
      <c r="J2178" s="58">
        <v>0.318</v>
      </c>
      <c r="K2178" s="58">
        <v>0.42899999999999999</v>
      </c>
      <c r="L2178" s="74">
        <v>3860</v>
      </c>
    </row>
    <row r="2179" spans="1:12" x14ac:dyDescent="0.25">
      <c r="A2179" s="57">
        <v>5530600</v>
      </c>
      <c r="B2179" s="58">
        <v>1</v>
      </c>
      <c r="C2179" s="61" t="s">
        <v>470</v>
      </c>
      <c r="D2179" s="61" t="s">
        <v>470</v>
      </c>
      <c r="E2179" s="58">
        <v>1970</v>
      </c>
      <c r="F2179" s="74">
        <v>3600</v>
      </c>
      <c r="G2179" s="61" t="s">
        <v>505</v>
      </c>
      <c r="H2179" s="59">
        <v>649.83505913136401</v>
      </c>
      <c r="I2179" s="58">
        <v>1.54</v>
      </c>
      <c r="J2179" s="58">
        <v>0.32600000000000001</v>
      </c>
      <c r="K2179" s="58">
        <v>0.26900000000000002</v>
      </c>
      <c r="L2179" s="74">
        <v>4640</v>
      </c>
    </row>
    <row r="2180" spans="1:12" x14ac:dyDescent="0.25">
      <c r="A2180" s="57">
        <v>5530600</v>
      </c>
      <c r="B2180" s="58">
        <v>1</v>
      </c>
      <c r="C2180" s="61" t="s">
        <v>470</v>
      </c>
      <c r="D2180" s="61" t="s">
        <v>470</v>
      </c>
      <c r="E2180" s="58">
        <v>1971</v>
      </c>
      <c r="F2180" s="74">
        <v>2400</v>
      </c>
      <c r="G2180" s="61" t="s">
        <v>505</v>
      </c>
      <c r="H2180" s="59">
        <v>433.223372754244</v>
      </c>
      <c r="I2180" s="58">
        <v>8.48E-2</v>
      </c>
      <c r="J2180" s="58">
        <v>0.33300000000000002</v>
      </c>
      <c r="K2180" s="58">
        <v>0.58799999999999997</v>
      </c>
      <c r="L2180" s="74">
        <v>3220</v>
      </c>
    </row>
    <row r="2181" spans="1:12" x14ac:dyDescent="0.25">
      <c r="A2181" s="57">
        <v>5530600</v>
      </c>
      <c r="B2181" s="58">
        <v>1</v>
      </c>
      <c r="C2181" s="61" t="s">
        <v>470</v>
      </c>
      <c r="D2181" s="61" t="s">
        <v>470</v>
      </c>
      <c r="E2181" s="58">
        <v>1972</v>
      </c>
      <c r="F2181" s="74">
        <v>3600</v>
      </c>
      <c r="G2181" s="61" t="s">
        <v>505</v>
      </c>
      <c r="H2181" s="59">
        <v>649.83505913136401</v>
      </c>
      <c r="I2181" s="58">
        <v>1.0900000000000001</v>
      </c>
      <c r="J2181" s="58">
        <v>0.34100000000000003</v>
      </c>
      <c r="K2181" s="58">
        <v>0.27900000000000003</v>
      </c>
      <c r="L2181" s="74">
        <v>4590</v>
      </c>
    </row>
    <row r="2182" spans="1:12" x14ac:dyDescent="0.25">
      <c r="A2182" s="57">
        <v>5530600</v>
      </c>
      <c r="B2182" s="58">
        <v>1</v>
      </c>
      <c r="C2182" s="61" t="s">
        <v>470</v>
      </c>
      <c r="D2182" s="61" t="s">
        <v>470</v>
      </c>
      <c r="E2182" s="58">
        <v>1973</v>
      </c>
      <c r="F2182" s="74">
        <v>3100</v>
      </c>
      <c r="G2182" s="61" t="s">
        <v>505</v>
      </c>
      <c r="H2182" s="59">
        <v>559.58018980756901</v>
      </c>
      <c r="I2182" s="58">
        <v>1.37</v>
      </c>
      <c r="J2182" s="58">
        <v>0.34799999999999998</v>
      </c>
      <c r="K2182" s="58">
        <v>0.39700000000000002</v>
      </c>
      <c r="L2182" s="74">
        <v>4000</v>
      </c>
    </row>
    <row r="2183" spans="1:12" x14ac:dyDescent="0.25">
      <c r="A2183" s="57">
        <v>5530600</v>
      </c>
      <c r="B2183" s="58">
        <v>1</v>
      </c>
      <c r="C2183" s="61" t="s">
        <v>470</v>
      </c>
      <c r="D2183" s="61" t="s">
        <v>470</v>
      </c>
      <c r="E2183" s="58">
        <v>1974</v>
      </c>
      <c r="F2183" s="74">
        <v>2880</v>
      </c>
      <c r="G2183" s="61" t="s">
        <v>505</v>
      </c>
      <c r="H2183" s="59">
        <v>519.86804730509903</v>
      </c>
      <c r="I2183" s="58">
        <v>0.60299999999999998</v>
      </c>
      <c r="J2183" s="58">
        <v>0.35499999999999998</v>
      </c>
      <c r="K2183" s="58">
        <v>0.46100000000000002</v>
      </c>
      <c r="L2183" s="74">
        <v>3720</v>
      </c>
    </row>
    <row r="2184" spans="1:12" x14ac:dyDescent="0.25">
      <c r="A2184" s="57">
        <v>5530600</v>
      </c>
      <c r="B2184" s="58">
        <v>1</v>
      </c>
      <c r="C2184" s="61" t="s">
        <v>470</v>
      </c>
      <c r="D2184" s="61" t="s">
        <v>470</v>
      </c>
      <c r="E2184" s="58">
        <v>1975</v>
      </c>
      <c r="F2184" s="74">
        <v>2890</v>
      </c>
      <c r="G2184" s="61" t="s">
        <v>505</v>
      </c>
      <c r="H2184" s="59">
        <v>521.67314469156702</v>
      </c>
      <c r="I2184" s="58">
        <v>0.79</v>
      </c>
      <c r="J2184" s="58">
        <v>0.36199999999999999</v>
      </c>
      <c r="K2184" s="58">
        <v>0.46500000000000002</v>
      </c>
      <c r="L2184" s="74">
        <v>3700</v>
      </c>
    </row>
    <row r="2185" spans="1:12" x14ac:dyDescent="0.25">
      <c r="A2185" s="57">
        <v>5530600</v>
      </c>
      <c r="B2185" s="58">
        <v>1</v>
      </c>
      <c r="C2185" s="61" t="s">
        <v>470</v>
      </c>
      <c r="D2185" s="61" t="s">
        <v>470</v>
      </c>
      <c r="E2185" s="58">
        <v>1976</v>
      </c>
      <c r="F2185" s="74">
        <v>3300</v>
      </c>
      <c r="G2185" s="61" t="s">
        <v>505</v>
      </c>
      <c r="H2185" s="59">
        <v>595.68213753708301</v>
      </c>
      <c r="I2185" s="58">
        <v>1.18</v>
      </c>
      <c r="J2185" s="58">
        <v>0.37</v>
      </c>
      <c r="K2185" s="58">
        <v>0.36599999999999999</v>
      </c>
      <c r="L2185" s="74">
        <v>4150</v>
      </c>
    </row>
    <row r="2186" spans="1:12" x14ac:dyDescent="0.25">
      <c r="A2186" s="57">
        <v>5530600</v>
      </c>
      <c r="B2186" s="58">
        <v>1</v>
      </c>
      <c r="C2186" s="61" t="s">
        <v>470</v>
      </c>
      <c r="D2186" s="61" t="s">
        <v>470</v>
      </c>
      <c r="E2186" s="58">
        <v>1977</v>
      </c>
      <c r="F2186" s="74">
        <v>1290</v>
      </c>
      <c r="G2186" s="61" t="s">
        <v>505</v>
      </c>
      <c r="H2186" s="59">
        <v>232.85756285540401</v>
      </c>
      <c r="I2186" s="58">
        <v>1.07</v>
      </c>
      <c r="J2186" s="58">
        <v>0.377</v>
      </c>
      <c r="K2186" s="58">
        <v>0.90700000000000003</v>
      </c>
      <c r="L2186" s="74">
        <v>1800</v>
      </c>
    </row>
    <row r="2187" spans="1:12" x14ac:dyDescent="0.25">
      <c r="A2187" s="11">
        <v>5530700</v>
      </c>
      <c r="B2187">
        <v>1</v>
      </c>
      <c r="C2187" s="60" t="s">
        <v>469</v>
      </c>
      <c r="D2187" s="60" t="s">
        <v>470</v>
      </c>
      <c r="E2187">
        <v>1955</v>
      </c>
      <c r="F2187" s="73">
        <v>547</v>
      </c>
      <c r="G2187" s="60">
        <v>7</v>
      </c>
      <c r="H2187" s="16">
        <v>1112.56939051014</v>
      </c>
      <c r="I2187">
        <v>3.35</v>
      </c>
      <c r="J2187">
        <v>0.65100000000000002</v>
      </c>
      <c r="K2187">
        <v>0.14499999999999999</v>
      </c>
      <c r="L2187" s="73">
        <v>682</v>
      </c>
    </row>
    <row r="2188" spans="1:12" x14ac:dyDescent="0.25">
      <c r="A2188" s="11">
        <v>5530700</v>
      </c>
      <c r="B2188">
        <v>1</v>
      </c>
      <c r="C2188" s="60" t="s">
        <v>469</v>
      </c>
      <c r="D2188" s="60" t="s">
        <v>469</v>
      </c>
      <c r="E2188">
        <v>1961</v>
      </c>
      <c r="F2188" s="73">
        <v>589</v>
      </c>
      <c r="G2188" s="60" t="s">
        <v>505</v>
      </c>
      <c r="H2188" s="16">
        <v>1197.9951938034201</v>
      </c>
      <c r="I2188">
        <v>2</v>
      </c>
      <c r="J2188">
        <v>0.77600000000000002</v>
      </c>
      <c r="K2188">
        <v>0.16400000000000001</v>
      </c>
      <c r="L2188" s="73">
        <v>656</v>
      </c>
    </row>
    <row r="2189" spans="1:12" x14ac:dyDescent="0.25">
      <c r="A2189" s="11">
        <v>5530700</v>
      </c>
      <c r="B2189">
        <v>1</v>
      </c>
      <c r="C2189" s="60" t="s">
        <v>469</v>
      </c>
      <c r="D2189" s="60" t="s">
        <v>469</v>
      </c>
      <c r="E2189">
        <v>1962</v>
      </c>
      <c r="F2189" s="73">
        <v>262</v>
      </c>
      <c r="G2189" s="60" t="s">
        <v>505</v>
      </c>
      <c r="H2189" s="16">
        <v>532.894296734298</v>
      </c>
      <c r="I2189">
        <v>1.98</v>
      </c>
      <c r="J2189">
        <v>0.78100000000000003</v>
      </c>
      <c r="K2189">
        <v>0.82099999999999995</v>
      </c>
      <c r="L2189" s="73">
        <v>306</v>
      </c>
    </row>
    <row r="2190" spans="1:12" x14ac:dyDescent="0.25">
      <c r="A2190" s="11">
        <v>5530700</v>
      </c>
      <c r="B2190">
        <v>1</v>
      </c>
      <c r="C2190" s="60" t="s">
        <v>469</v>
      </c>
      <c r="D2190" s="60" t="s">
        <v>469</v>
      </c>
      <c r="E2190">
        <v>1963</v>
      </c>
      <c r="F2190" s="73">
        <v>309</v>
      </c>
      <c r="G2190" s="60" t="s">
        <v>505</v>
      </c>
      <c r="H2190" s="16">
        <v>628.48983851487901</v>
      </c>
      <c r="I2190">
        <v>1.59</v>
      </c>
      <c r="J2190">
        <v>0.78700000000000003</v>
      </c>
      <c r="K2190">
        <v>0.72099999999999997</v>
      </c>
      <c r="L2190" s="73">
        <v>353</v>
      </c>
    </row>
    <row r="2191" spans="1:12" x14ac:dyDescent="0.25">
      <c r="A2191" s="11">
        <v>5530700</v>
      </c>
      <c r="B2191">
        <v>1</v>
      </c>
      <c r="C2191" s="60" t="s">
        <v>469</v>
      </c>
      <c r="D2191" s="60" t="s">
        <v>469</v>
      </c>
      <c r="E2191">
        <v>1964</v>
      </c>
      <c r="F2191" s="73">
        <v>524</v>
      </c>
      <c r="G2191" s="60" t="s">
        <v>505</v>
      </c>
      <c r="H2191" s="16">
        <v>1065.7885934685901</v>
      </c>
      <c r="I2191">
        <v>1.9</v>
      </c>
      <c r="J2191">
        <v>0.79200000000000004</v>
      </c>
      <c r="K2191">
        <v>0.23799999999999999</v>
      </c>
      <c r="L2191" s="73">
        <v>576</v>
      </c>
    </row>
    <row r="2192" spans="1:12" x14ac:dyDescent="0.25">
      <c r="A2192" s="11">
        <v>5530700</v>
      </c>
      <c r="B2192">
        <v>1</v>
      </c>
      <c r="C2192" s="60" t="s">
        <v>469</v>
      </c>
      <c r="D2192" s="60" t="s">
        <v>469</v>
      </c>
      <c r="E2192">
        <v>1965</v>
      </c>
      <c r="F2192" s="73">
        <v>586</v>
      </c>
      <c r="G2192" s="60" t="s">
        <v>505</v>
      </c>
      <c r="H2192" s="16">
        <v>1191.8933507110501</v>
      </c>
      <c r="I2192">
        <v>0.495</v>
      </c>
      <c r="J2192">
        <v>0.79800000000000004</v>
      </c>
      <c r="K2192">
        <v>0.17699999999999999</v>
      </c>
      <c r="L2192" s="73">
        <v>639</v>
      </c>
    </row>
    <row r="2193" spans="1:12" x14ac:dyDescent="0.25">
      <c r="A2193" s="11">
        <v>5530700</v>
      </c>
      <c r="B2193">
        <v>1</v>
      </c>
      <c r="C2193" s="60" t="s">
        <v>469</v>
      </c>
      <c r="D2193" s="60" t="s">
        <v>469</v>
      </c>
      <c r="E2193">
        <v>1966</v>
      </c>
      <c r="F2193" s="73">
        <v>356</v>
      </c>
      <c r="G2193" s="60" t="s">
        <v>505</v>
      </c>
      <c r="H2193" s="16">
        <v>724.085380295459</v>
      </c>
      <c r="I2193">
        <v>1.89</v>
      </c>
      <c r="J2193">
        <v>0.80400000000000005</v>
      </c>
      <c r="K2193">
        <v>0.61299999999999999</v>
      </c>
      <c r="L2193" s="73">
        <v>395</v>
      </c>
    </row>
    <row r="2194" spans="1:12" x14ac:dyDescent="0.25">
      <c r="A2194" s="11">
        <v>5530700</v>
      </c>
      <c r="B2194">
        <v>1</v>
      </c>
      <c r="C2194" s="60" t="s">
        <v>469</v>
      </c>
      <c r="D2194" s="60" t="s">
        <v>469</v>
      </c>
      <c r="E2194">
        <v>1967</v>
      </c>
      <c r="F2194" s="73">
        <v>372</v>
      </c>
      <c r="G2194" s="60" t="s">
        <v>505</v>
      </c>
      <c r="H2194" s="16">
        <v>756.62854345480105</v>
      </c>
      <c r="I2194">
        <v>2.0699999999999998</v>
      </c>
      <c r="J2194">
        <v>0.80900000000000005</v>
      </c>
      <c r="K2194">
        <v>0.57899999999999996</v>
      </c>
      <c r="L2194" s="73">
        <v>409</v>
      </c>
    </row>
    <row r="2195" spans="1:12" x14ac:dyDescent="0.25">
      <c r="A2195" s="11">
        <v>5530700</v>
      </c>
      <c r="B2195">
        <v>1</v>
      </c>
      <c r="C2195" s="60" t="s">
        <v>469</v>
      </c>
      <c r="D2195" s="60" t="s">
        <v>469</v>
      </c>
      <c r="E2195">
        <v>1968</v>
      </c>
      <c r="F2195" s="73">
        <v>600</v>
      </c>
      <c r="G2195" s="60">
        <v>2</v>
      </c>
      <c r="H2195" s="16">
        <v>1220.3686184754999</v>
      </c>
      <c r="I2195">
        <v>2.09</v>
      </c>
      <c r="J2195">
        <v>0.81499999999999995</v>
      </c>
      <c r="K2195">
        <v>0.17299999999999999</v>
      </c>
      <c r="L2195" s="73">
        <v>644</v>
      </c>
    </row>
    <row r="2196" spans="1:12" x14ac:dyDescent="0.25">
      <c r="A2196" s="11">
        <v>5530700</v>
      </c>
      <c r="B2196">
        <v>1</v>
      </c>
      <c r="C2196" s="60" t="s">
        <v>469</v>
      </c>
      <c r="D2196" s="60" t="s">
        <v>469</v>
      </c>
      <c r="E2196">
        <v>1969</v>
      </c>
      <c r="F2196" s="73">
        <v>560</v>
      </c>
      <c r="G2196" s="60" t="s">
        <v>505</v>
      </c>
      <c r="H2196" s="16">
        <v>1139.0107105771101</v>
      </c>
      <c r="I2196">
        <v>0.80700000000000005</v>
      </c>
      <c r="J2196">
        <v>0.82</v>
      </c>
      <c r="K2196">
        <v>0.21099999999999999</v>
      </c>
      <c r="L2196" s="73">
        <v>599</v>
      </c>
    </row>
    <row r="2197" spans="1:12" x14ac:dyDescent="0.25">
      <c r="A2197" s="11">
        <v>5530700</v>
      </c>
      <c r="B2197">
        <v>1</v>
      </c>
      <c r="C2197" s="60" t="s">
        <v>469</v>
      </c>
      <c r="D2197" s="60" t="s">
        <v>469</v>
      </c>
      <c r="E2197">
        <v>1970</v>
      </c>
      <c r="F2197" s="73">
        <v>317</v>
      </c>
      <c r="G2197" s="60" t="s">
        <v>505</v>
      </c>
      <c r="H2197" s="16">
        <v>644.76142009454202</v>
      </c>
      <c r="I2197">
        <v>1.04</v>
      </c>
      <c r="J2197">
        <v>0.82599999999999996</v>
      </c>
      <c r="K2197">
        <v>0.73799999999999999</v>
      </c>
      <c r="L2197" s="73">
        <v>345</v>
      </c>
    </row>
    <row r="2198" spans="1:12" x14ac:dyDescent="0.25">
      <c r="A2198" s="11">
        <v>5530700</v>
      </c>
      <c r="B2198">
        <v>1</v>
      </c>
      <c r="C2198" s="60" t="s">
        <v>469</v>
      </c>
      <c r="D2198" s="60" t="s">
        <v>469</v>
      </c>
      <c r="E2198">
        <v>1971</v>
      </c>
      <c r="F2198" s="73">
        <v>378</v>
      </c>
      <c r="G2198" s="60" t="s">
        <v>505</v>
      </c>
      <c r="H2198" s="16">
        <v>768.83222963955905</v>
      </c>
      <c r="I2198">
        <v>1.2</v>
      </c>
      <c r="J2198">
        <v>0.82799999999999996</v>
      </c>
      <c r="K2198">
        <v>0.58399999999999996</v>
      </c>
      <c r="L2198" s="73">
        <v>407</v>
      </c>
    </row>
    <row r="2199" spans="1:12" x14ac:dyDescent="0.25">
      <c r="A2199" s="11">
        <v>5530700</v>
      </c>
      <c r="B2199">
        <v>1</v>
      </c>
      <c r="C2199" s="60" t="s">
        <v>469</v>
      </c>
      <c r="D2199" s="60" t="s">
        <v>469</v>
      </c>
      <c r="E2199">
        <v>1972</v>
      </c>
      <c r="F2199" s="73">
        <v>752</v>
      </c>
      <c r="G2199" s="60" t="s">
        <v>505</v>
      </c>
      <c r="H2199" s="16">
        <v>1529.5286684892601</v>
      </c>
      <c r="I2199">
        <v>1.29</v>
      </c>
      <c r="J2199">
        <v>0.83</v>
      </c>
      <c r="K2199">
        <v>7.9699999999999993E-2</v>
      </c>
      <c r="L2199" s="73">
        <v>795</v>
      </c>
    </row>
    <row r="2200" spans="1:12" x14ac:dyDescent="0.25">
      <c r="A2200" s="11">
        <v>5530700</v>
      </c>
      <c r="B2200">
        <v>1</v>
      </c>
      <c r="C2200" s="60" t="s">
        <v>469</v>
      </c>
      <c r="D2200" s="60" t="s">
        <v>469</v>
      </c>
      <c r="E2200">
        <v>1973</v>
      </c>
      <c r="F2200" s="73">
        <v>459</v>
      </c>
      <c r="G2200" s="60" t="s">
        <v>505</v>
      </c>
      <c r="H2200" s="16">
        <v>933.58199313373802</v>
      </c>
      <c r="I2200">
        <v>0.48199999999999998</v>
      </c>
      <c r="J2200">
        <v>0.83199999999999996</v>
      </c>
      <c r="K2200">
        <v>0.40799999999999997</v>
      </c>
      <c r="L2200" s="73">
        <v>490</v>
      </c>
    </row>
    <row r="2201" spans="1:12" x14ac:dyDescent="0.25">
      <c r="A2201" s="11">
        <v>5530700</v>
      </c>
      <c r="B2201">
        <v>1</v>
      </c>
      <c r="C2201" s="60" t="s">
        <v>469</v>
      </c>
      <c r="D2201" s="60" t="s">
        <v>469</v>
      </c>
      <c r="E2201">
        <v>1974</v>
      </c>
      <c r="F2201" s="73">
        <v>347</v>
      </c>
      <c r="G2201" s="60" t="s">
        <v>505</v>
      </c>
      <c r="H2201" s="16">
        <v>705.77985101832905</v>
      </c>
      <c r="I2201">
        <v>0.75600000000000001</v>
      </c>
      <c r="J2201">
        <v>0.83399999999999996</v>
      </c>
      <c r="K2201">
        <v>0.67400000000000004</v>
      </c>
      <c r="L2201" s="73">
        <v>372</v>
      </c>
    </row>
    <row r="2202" spans="1:12" x14ac:dyDescent="0.25">
      <c r="A2202" s="11">
        <v>5530700</v>
      </c>
      <c r="B2202">
        <v>1</v>
      </c>
      <c r="C2202" s="60" t="s">
        <v>469</v>
      </c>
      <c r="D2202" s="60" t="s">
        <v>469</v>
      </c>
      <c r="E2202">
        <v>1975</v>
      </c>
      <c r="F2202" s="73">
        <v>499</v>
      </c>
      <c r="G2202" s="60" t="s">
        <v>505</v>
      </c>
      <c r="H2202" s="16">
        <v>1014.93990103211</v>
      </c>
      <c r="I2202">
        <v>1.39</v>
      </c>
      <c r="J2202">
        <v>0.83699999999999997</v>
      </c>
      <c r="K2202">
        <v>0.317</v>
      </c>
      <c r="L2202" s="73">
        <v>528</v>
      </c>
    </row>
    <row r="2203" spans="1:12" x14ac:dyDescent="0.25">
      <c r="A2203" s="11">
        <v>5530700</v>
      </c>
      <c r="B2203">
        <v>1</v>
      </c>
      <c r="C2203" s="60" t="s">
        <v>469</v>
      </c>
      <c r="D2203" s="60" t="s">
        <v>469</v>
      </c>
      <c r="E2203">
        <v>1976</v>
      </c>
      <c r="F2203" s="73">
        <v>308</v>
      </c>
      <c r="G2203" s="60" t="s">
        <v>505</v>
      </c>
      <c r="H2203" s="16">
        <v>626.45589081742003</v>
      </c>
      <c r="I2203">
        <v>1.69</v>
      </c>
      <c r="J2203">
        <v>0.83899999999999997</v>
      </c>
      <c r="K2203">
        <v>0.76900000000000002</v>
      </c>
      <c r="L2203" s="73">
        <v>330</v>
      </c>
    </row>
    <row r="2204" spans="1:12" x14ac:dyDescent="0.25">
      <c r="A2204" s="11">
        <v>5530700</v>
      </c>
      <c r="B2204">
        <v>1</v>
      </c>
      <c r="C2204" s="60" t="s">
        <v>469</v>
      </c>
      <c r="D2204" s="60" t="s">
        <v>469</v>
      </c>
      <c r="E2204">
        <v>1977</v>
      </c>
      <c r="F2204" s="73">
        <v>434</v>
      </c>
      <c r="G2204" s="60" t="s">
        <v>505</v>
      </c>
      <c r="H2204" s="16">
        <v>882.73330069726103</v>
      </c>
      <c r="I2204">
        <v>0.34899999999999998</v>
      </c>
      <c r="J2204">
        <v>0.84099999999999997</v>
      </c>
      <c r="K2204">
        <v>0.47099999999999997</v>
      </c>
      <c r="L2204" s="73">
        <v>459</v>
      </c>
    </row>
    <row r="2205" spans="1:12" x14ac:dyDescent="0.25">
      <c r="A2205" s="11">
        <v>5530700</v>
      </c>
      <c r="B2205">
        <v>1</v>
      </c>
      <c r="C2205" s="60" t="s">
        <v>469</v>
      </c>
      <c r="D2205" s="60" t="s">
        <v>469</v>
      </c>
      <c r="E2205">
        <v>1978</v>
      </c>
      <c r="F2205" s="73">
        <v>496</v>
      </c>
      <c r="G2205" s="60" t="s">
        <v>505</v>
      </c>
      <c r="H2205" s="16">
        <v>1008.83805793973</v>
      </c>
      <c r="I2205">
        <v>1.9</v>
      </c>
      <c r="J2205">
        <v>0.84299999999999997</v>
      </c>
      <c r="K2205">
        <v>0.33200000000000002</v>
      </c>
      <c r="L2205" s="73">
        <v>522</v>
      </c>
    </row>
    <row r="2206" spans="1:12" x14ac:dyDescent="0.25">
      <c r="A2206" s="11">
        <v>5530700</v>
      </c>
      <c r="B2206">
        <v>1</v>
      </c>
      <c r="C2206" s="60" t="s">
        <v>469</v>
      </c>
      <c r="D2206" s="60" t="s">
        <v>469</v>
      </c>
      <c r="E2206">
        <v>1979</v>
      </c>
      <c r="F2206" s="73">
        <v>511</v>
      </c>
      <c r="G2206" s="60" t="s">
        <v>505</v>
      </c>
      <c r="H2206" s="16">
        <v>1039.34727340161</v>
      </c>
      <c r="I2206">
        <v>1.1399999999999999</v>
      </c>
      <c r="J2206">
        <v>0.84499999999999997</v>
      </c>
      <c r="K2206">
        <v>0.3</v>
      </c>
      <c r="L2206" s="73">
        <v>536</v>
      </c>
    </row>
    <row r="2207" spans="1:12" x14ac:dyDescent="0.25">
      <c r="A2207" s="11">
        <v>5530700</v>
      </c>
      <c r="B2207">
        <v>1</v>
      </c>
      <c r="C2207" s="60" t="s">
        <v>469</v>
      </c>
      <c r="D2207" s="60" t="s">
        <v>469</v>
      </c>
      <c r="E2207">
        <v>1980</v>
      </c>
      <c r="F2207" s="73">
        <v>450</v>
      </c>
      <c r="G2207" s="60" t="s">
        <v>505</v>
      </c>
      <c r="H2207" s="16">
        <v>915.27646385662194</v>
      </c>
      <c r="I2207">
        <v>0.67600000000000005</v>
      </c>
      <c r="J2207">
        <v>0.84699999999999998</v>
      </c>
      <c r="K2207">
        <v>0.443</v>
      </c>
      <c r="L2207" s="73">
        <v>473</v>
      </c>
    </row>
    <row r="2208" spans="1:12" x14ac:dyDescent="0.25">
      <c r="A2208" s="57">
        <v>5530800</v>
      </c>
      <c r="B2208" s="58">
        <v>1</v>
      </c>
      <c r="C2208" s="61" t="s">
        <v>470</v>
      </c>
      <c r="D2208" s="61" t="s">
        <v>470</v>
      </c>
      <c r="E2208" s="58">
        <v>1954</v>
      </c>
      <c r="F2208" s="74">
        <v>3020</v>
      </c>
      <c r="G2208" s="61" t="s">
        <v>505</v>
      </c>
      <c r="H2208" s="59">
        <v>523.26323773341198</v>
      </c>
      <c r="I2208" s="58">
        <v>1.43</v>
      </c>
      <c r="J2208" s="58">
        <v>0.217</v>
      </c>
      <c r="K2208" s="58">
        <v>0.34499999999999997</v>
      </c>
      <c r="L2208" s="74">
        <v>4480</v>
      </c>
    </row>
    <row r="2209" spans="1:12" x14ac:dyDescent="0.25">
      <c r="A2209" s="57">
        <v>5530800</v>
      </c>
      <c r="B2209" s="58">
        <v>1</v>
      </c>
      <c r="C2209" s="61" t="s">
        <v>470</v>
      </c>
      <c r="D2209" s="61" t="s">
        <v>470</v>
      </c>
      <c r="E2209" s="58">
        <v>1955</v>
      </c>
      <c r="F2209" s="74">
        <v>3800</v>
      </c>
      <c r="G2209" s="61" t="s">
        <v>505</v>
      </c>
      <c r="H2209" s="59">
        <v>658.41069648575103</v>
      </c>
      <c r="I2209" s="58">
        <v>2.71</v>
      </c>
      <c r="J2209" s="58">
        <v>0.22700000000000001</v>
      </c>
      <c r="K2209" s="58">
        <v>0.20100000000000001</v>
      </c>
      <c r="L2209" s="74">
        <v>5370</v>
      </c>
    </row>
    <row r="2210" spans="1:12" x14ac:dyDescent="0.25">
      <c r="A2210" s="57">
        <v>5530800</v>
      </c>
      <c r="B2210" s="58">
        <v>1</v>
      </c>
      <c r="C2210" s="61" t="s">
        <v>470</v>
      </c>
      <c r="D2210" s="61" t="s">
        <v>470</v>
      </c>
      <c r="E2210" s="58">
        <v>1956</v>
      </c>
      <c r="F2210" s="74">
        <v>1700</v>
      </c>
      <c r="G2210" s="61" t="s">
        <v>505</v>
      </c>
      <c r="H2210" s="59">
        <v>294.55215369099102</v>
      </c>
      <c r="I2210" s="58">
        <v>1.25</v>
      </c>
      <c r="J2210" s="58">
        <v>0.23799999999999999</v>
      </c>
      <c r="K2210" s="58">
        <v>0.754</v>
      </c>
      <c r="L2210" s="74">
        <v>2710</v>
      </c>
    </row>
    <row r="2211" spans="1:12" x14ac:dyDescent="0.25">
      <c r="A2211" s="57">
        <v>5530800</v>
      </c>
      <c r="B2211" s="58">
        <v>1</v>
      </c>
      <c r="C2211" s="61" t="s">
        <v>470</v>
      </c>
      <c r="D2211" s="61" t="s">
        <v>470</v>
      </c>
      <c r="E2211" s="58">
        <v>1957</v>
      </c>
      <c r="F2211" s="74">
        <v>4080</v>
      </c>
      <c r="G2211" s="61" t="s">
        <v>505</v>
      </c>
      <c r="H2211" s="59">
        <v>706.92516885838597</v>
      </c>
      <c r="I2211" s="58">
        <v>1.61</v>
      </c>
      <c r="J2211" s="58">
        <v>0.248</v>
      </c>
      <c r="K2211" s="58">
        <v>0.17899999999999999</v>
      </c>
      <c r="L2211" s="74">
        <v>5640</v>
      </c>
    </row>
    <row r="2212" spans="1:12" x14ac:dyDescent="0.25">
      <c r="A2212" s="57">
        <v>5530800</v>
      </c>
      <c r="B2212" s="58">
        <v>1</v>
      </c>
      <c r="C2212" s="61" t="s">
        <v>470</v>
      </c>
      <c r="D2212" s="61" t="s">
        <v>470</v>
      </c>
      <c r="E2212" s="58">
        <v>1958</v>
      </c>
      <c r="F2212" s="74">
        <v>1320</v>
      </c>
      <c r="G2212" s="61" t="s">
        <v>505</v>
      </c>
      <c r="H2212" s="59">
        <v>228.711084042419</v>
      </c>
      <c r="I2212" s="58">
        <v>0.185</v>
      </c>
      <c r="J2212" s="58">
        <v>0.25800000000000001</v>
      </c>
      <c r="K2212" s="58">
        <v>0.86299999999999999</v>
      </c>
      <c r="L2212" s="74">
        <v>2170</v>
      </c>
    </row>
    <row r="2213" spans="1:12" x14ac:dyDescent="0.25">
      <c r="A2213" s="57">
        <v>5530800</v>
      </c>
      <c r="B2213" s="58">
        <v>1</v>
      </c>
      <c r="C2213" s="61" t="s">
        <v>470</v>
      </c>
      <c r="D2213" s="61" t="s">
        <v>470</v>
      </c>
      <c r="E2213" s="58">
        <v>1959</v>
      </c>
      <c r="F2213" s="74">
        <v>1200</v>
      </c>
      <c r="G2213" s="61" t="s">
        <v>505</v>
      </c>
      <c r="H2213" s="59">
        <v>207.919167311292</v>
      </c>
      <c r="I2213" s="58">
        <v>1.19</v>
      </c>
      <c r="J2213" s="58">
        <v>0.26800000000000002</v>
      </c>
      <c r="K2213" s="58">
        <v>0.89400000000000002</v>
      </c>
      <c r="L2213" s="74">
        <v>1990</v>
      </c>
    </row>
    <row r="2214" spans="1:12" x14ac:dyDescent="0.25">
      <c r="A2214" s="57">
        <v>5530800</v>
      </c>
      <c r="B2214" s="58">
        <v>1</v>
      </c>
      <c r="C2214" s="61" t="s">
        <v>470</v>
      </c>
      <c r="D2214" s="61" t="s">
        <v>470</v>
      </c>
      <c r="E2214" s="58">
        <v>1960</v>
      </c>
      <c r="F2214" s="74">
        <v>3800</v>
      </c>
      <c r="G2214" s="61" t="s">
        <v>505</v>
      </c>
      <c r="H2214" s="59">
        <v>658.41069648575103</v>
      </c>
      <c r="I2214" s="58">
        <v>0.53500000000000003</v>
      </c>
      <c r="J2214" s="58">
        <v>0.27800000000000002</v>
      </c>
      <c r="K2214" s="58">
        <v>0.23100000000000001</v>
      </c>
      <c r="L2214" s="74">
        <v>5150</v>
      </c>
    </row>
    <row r="2215" spans="1:12" x14ac:dyDescent="0.25">
      <c r="A2215" s="57">
        <v>5530800</v>
      </c>
      <c r="B2215" s="58">
        <v>1</v>
      </c>
      <c r="C2215" s="61" t="s">
        <v>470</v>
      </c>
      <c r="D2215" s="61" t="s">
        <v>470</v>
      </c>
      <c r="E2215" s="58">
        <v>1961</v>
      </c>
      <c r="F2215" s="74">
        <v>2330</v>
      </c>
      <c r="G2215" s="61" t="s">
        <v>505</v>
      </c>
      <c r="H2215" s="59">
        <v>403.709716529422</v>
      </c>
      <c r="I2215" s="58">
        <v>1.33</v>
      </c>
      <c r="J2215" s="58">
        <v>0.28599999999999998</v>
      </c>
      <c r="K2215" s="58">
        <v>0.60099999999999998</v>
      </c>
      <c r="L2215" s="74">
        <v>3350</v>
      </c>
    </row>
    <row r="2216" spans="1:12" x14ac:dyDescent="0.25">
      <c r="A2216" s="57">
        <v>5530800</v>
      </c>
      <c r="B2216" s="58">
        <v>1</v>
      </c>
      <c r="C2216" s="61" t="s">
        <v>470</v>
      </c>
      <c r="D2216" s="61" t="s">
        <v>470</v>
      </c>
      <c r="E2216" s="58">
        <v>1962</v>
      </c>
      <c r="F2216" s="74">
        <v>3050</v>
      </c>
      <c r="G2216" s="61" t="s">
        <v>505</v>
      </c>
      <c r="H2216" s="59">
        <v>528.46121691619999</v>
      </c>
      <c r="I2216" s="58">
        <v>0.249</v>
      </c>
      <c r="J2216" s="58">
        <v>0.29299999999999998</v>
      </c>
      <c r="K2216" s="58">
        <v>0.39500000000000002</v>
      </c>
      <c r="L2216" s="74">
        <v>4230</v>
      </c>
    </row>
    <row r="2217" spans="1:12" x14ac:dyDescent="0.25">
      <c r="A2217" s="57">
        <v>5530800</v>
      </c>
      <c r="B2217" s="58">
        <v>1</v>
      </c>
      <c r="C2217" s="61" t="s">
        <v>470</v>
      </c>
      <c r="D2217" s="61" t="s">
        <v>470</v>
      </c>
      <c r="E2217" s="58">
        <v>1963</v>
      </c>
      <c r="F2217" s="74">
        <v>1520</v>
      </c>
      <c r="G2217" s="61" t="s">
        <v>505</v>
      </c>
      <c r="H2217" s="59">
        <v>263.36427859429898</v>
      </c>
      <c r="I2217" s="58">
        <v>1.31</v>
      </c>
      <c r="J2217" s="58">
        <v>0.3</v>
      </c>
      <c r="K2217" s="58">
        <v>0.83499999999999996</v>
      </c>
      <c r="L2217" s="74">
        <v>2310</v>
      </c>
    </row>
    <row r="2218" spans="1:12" x14ac:dyDescent="0.25">
      <c r="A2218" s="57">
        <v>5530800</v>
      </c>
      <c r="B2218" s="58">
        <v>1</v>
      </c>
      <c r="C2218" s="61" t="s">
        <v>470</v>
      </c>
      <c r="D2218" s="61" t="s">
        <v>470</v>
      </c>
      <c r="E2218" s="58">
        <v>1964</v>
      </c>
      <c r="F2218" s="74">
        <v>1550</v>
      </c>
      <c r="G2218" s="61" t="s">
        <v>505</v>
      </c>
      <c r="H2218" s="59">
        <v>268.56225777708198</v>
      </c>
      <c r="I2218" s="58">
        <v>0.75900000000000001</v>
      </c>
      <c r="J2218" s="58">
        <v>0.307</v>
      </c>
      <c r="K2218" s="58">
        <v>0.83199999999999996</v>
      </c>
      <c r="L2218" s="74">
        <v>2330</v>
      </c>
    </row>
    <row r="2219" spans="1:12" x14ac:dyDescent="0.25">
      <c r="A2219" s="57">
        <v>5530800</v>
      </c>
      <c r="B2219" s="58">
        <v>1</v>
      </c>
      <c r="C2219" s="61" t="s">
        <v>470</v>
      </c>
      <c r="D2219" s="61" t="s">
        <v>470</v>
      </c>
      <c r="E2219" s="58">
        <v>1965</v>
      </c>
      <c r="F2219" s="74">
        <v>2180</v>
      </c>
      <c r="G2219" s="61" t="s">
        <v>505</v>
      </c>
      <c r="H2219" s="59">
        <v>377.71982061551398</v>
      </c>
      <c r="I2219" s="58">
        <v>0.51200000000000001</v>
      </c>
      <c r="J2219" s="58">
        <v>0.315</v>
      </c>
      <c r="K2219" s="58">
        <v>0.66600000000000004</v>
      </c>
      <c r="L2219" s="74">
        <v>3070</v>
      </c>
    </row>
    <row r="2220" spans="1:12" x14ac:dyDescent="0.25">
      <c r="A2220" s="57">
        <v>5530800</v>
      </c>
      <c r="B2220" s="58">
        <v>1</v>
      </c>
      <c r="C2220" s="61" t="s">
        <v>470</v>
      </c>
      <c r="D2220" s="61" t="s">
        <v>470</v>
      </c>
      <c r="E2220" s="58">
        <v>1966</v>
      </c>
      <c r="F2220" s="74">
        <v>3280</v>
      </c>
      <c r="G2220" s="61" t="s">
        <v>505</v>
      </c>
      <c r="H2220" s="59">
        <v>568.31239065086004</v>
      </c>
      <c r="I2220" s="58">
        <v>1.18</v>
      </c>
      <c r="J2220" s="58">
        <v>0.32200000000000001</v>
      </c>
      <c r="K2220" s="58">
        <v>0.36399999999999999</v>
      </c>
      <c r="L2220" s="74">
        <v>4390</v>
      </c>
    </row>
    <row r="2221" spans="1:12" x14ac:dyDescent="0.25">
      <c r="A2221" s="57">
        <v>5530800</v>
      </c>
      <c r="B2221" s="58">
        <v>1</v>
      </c>
      <c r="C2221" s="61" t="s">
        <v>470</v>
      </c>
      <c r="D2221" s="61" t="s">
        <v>470</v>
      </c>
      <c r="E2221" s="58">
        <v>1967</v>
      </c>
      <c r="F2221" s="74">
        <v>3600</v>
      </c>
      <c r="G2221" s="61" t="s">
        <v>505</v>
      </c>
      <c r="H2221" s="59">
        <v>623.75750193387296</v>
      </c>
      <c r="I2221" s="58">
        <v>1.5</v>
      </c>
      <c r="J2221" s="58">
        <v>0.32900000000000001</v>
      </c>
      <c r="K2221" s="58">
        <v>0.3</v>
      </c>
      <c r="L2221" s="74">
        <v>4710</v>
      </c>
    </row>
    <row r="2222" spans="1:12" x14ac:dyDescent="0.25">
      <c r="A2222" s="57">
        <v>5530800</v>
      </c>
      <c r="B2222" s="58">
        <v>1</v>
      </c>
      <c r="C2222" s="61" t="s">
        <v>470</v>
      </c>
      <c r="D2222" s="61" t="s">
        <v>470</v>
      </c>
      <c r="E2222" s="58">
        <v>1968</v>
      </c>
      <c r="F2222" s="74">
        <v>2230</v>
      </c>
      <c r="G2222" s="61" t="s">
        <v>505</v>
      </c>
      <c r="H2222" s="59">
        <v>386.38311925348</v>
      </c>
      <c r="I2222" s="58">
        <v>0.997</v>
      </c>
      <c r="J2222" s="58">
        <v>0.33600000000000002</v>
      </c>
      <c r="K2222" s="58">
        <v>0.66800000000000004</v>
      </c>
      <c r="L2222" s="74">
        <v>3060</v>
      </c>
    </row>
    <row r="2223" spans="1:12" x14ac:dyDescent="0.25">
      <c r="A2223" s="57">
        <v>5530800</v>
      </c>
      <c r="B2223" s="58">
        <v>1</v>
      </c>
      <c r="C2223" s="61" t="s">
        <v>470</v>
      </c>
      <c r="D2223" s="61" t="s">
        <v>470</v>
      </c>
      <c r="E2223" s="58">
        <v>1969</v>
      </c>
      <c r="F2223" s="74">
        <v>3200</v>
      </c>
      <c r="G2223" s="61" t="s">
        <v>505</v>
      </c>
      <c r="H2223" s="59">
        <v>554.45111283011204</v>
      </c>
      <c r="I2223" s="58">
        <v>1.35</v>
      </c>
      <c r="J2223" s="58">
        <v>0.34300000000000003</v>
      </c>
      <c r="K2223" s="58">
        <v>0.4</v>
      </c>
      <c r="L2223" s="74">
        <v>4210</v>
      </c>
    </row>
    <row r="2224" spans="1:12" x14ac:dyDescent="0.25">
      <c r="A2224" s="57">
        <v>5530800</v>
      </c>
      <c r="B2224" s="58">
        <v>1</v>
      </c>
      <c r="C2224" s="61" t="s">
        <v>470</v>
      </c>
      <c r="D2224" s="61" t="s">
        <v>470</v>
      </c>
      <c r="E2224" s="58">
        <v>1970</v>
      </c>
      <c r="F2224" s="74">
        <v>3870</v>
      </c>
      <c r="G2224" s="61" t="s">
        <v>505</v>
      </c>
      <c r="H2224" s="59">
        <v>670.53931457890803</v>
      </c>
      <c r="I2224" s="58">
        <v>1.52</v>
      </c>
      <c r="J2224" s="58">
        <v>0.35099999999999998</v>
      </c>
      <c r="K2224" s="58">
        <v>0.26400000000000001</v>
      </c>
      <c r="L2224" s="74">
        <v>4930</v>
      </c>
    </row>
    <row r="2225" spans="1:12" x14ac:dyDescent="0.25">
      <c r="A2225" s="57">
        <v>5530800</v>
      </c>
      <c r="B2225" s="58">
        <v>1</v>
      </c>
      <c r="C2225" s="61" t="s">
        <v>470</v>
      </c>
      <c r="D2225" s="61" t="s">
        <v>470</v>
      </c>
      <c r="E2225" s="58">
        <v>1971</v>
      </c>
      <c r="F2225" s="74">
        <v>2780</v>
      </c>
      <c r="G2225" s="61" t="s">
        <v>505</v>
      </c>
      <c r="H2225" s="59">
        <v>481.679404271159</v>
      </c>
      <c r="I2225" s="58">
        <v>8.6499999999999994E-2</v>
      </c>
      <c r="J2225" s="58">
        <v>0.35699999999999998</v>
      </c>
      <c r="K2225" s="58">
        <v>0.52400000000000002</v>
      </c>
      <c r="L2225" s="74">
        <v>3650</v>
      </c>
    </row>
    <row r="2226" spans="1:12" x14ac:dyDescent="0.25">
      <c r="A2226" s="57">
        <v>5530800</v>
      </c>
      <c r="B2226" s="58">
        <v>1</v>
      </c>
      <c r="C2226" s="61" t="s">
        <v>470</v>
      </c>
      <c r="D2226" s="61" t="s">
        <v>470</v>
      </c>
      <c r="E2226" s="58">
        <v>1972</v>
      </c>
      <c r="F2226" s="74">
        <v>2620</v>
      </c>
      <c r="G2226" s="61" t="s">
        <v>505</v>
      </c>
      <c r="H2226" s="59">
        <v>453.95684862965402</v>
      </c>
      <c r="I2226" s="58">
        <v>1.0900000000000001</v>
      </c>
      <c r="J2226" s="58">
        <v>0.36399999999999999</v>
      </c>
      <c r="K2226" s="58">
        <v>0.57899999999999996</v>
      </c>
      <c r="L2226" s="74">
        <v>3430</v>
      </c>
    </row>
    <row r="2227" spans="1:12" x14ac:dyDescent="0.25">
      <c r="A2227" s="57">
        <v>5530800</v>
      </c>
      <c r="B2227" s="58">
        <v>1</v>
      </c>
      <c r="C2227" s="61" t="s">
        <v>470</v>
      </c>
      <c r="D2227" s="61" t="s">
        <v>470</v>
      </c>
      <c r="E2227" s="58">
        <v>1973</v>
      </c>
      <c r="F2227" s="74">
        <v>3200</v>
      </c>
      <c r="G2227" s="61" t="s">
        <v>505</v>
      </c>
      <c r="H2227" s="59">
        <v>554.45111283011204</v>
      </c>
      <c r="I2227" s="58">
        <v>1.37</v>
      </c>
      <c r="J2227" s="58">
        <v>0.371</v>
      </c>
      <c r="K2227" s="58">
        <v>0.42399999999999999</v>
      </c>
      <c r="L2227" s="74">
        <v>4100</v>
      </c>
    </row>
    <row r="2228" spans="1:12" x14ac:dyDescent="0.25">
      <c r="A2228" s="57">
        <v>5530800</v>
      </c>
      <c r="B2228" s="58">
        <v>1</v>
      </c>
      <c r="C2228" s="61" t="s">
        <v>470</v>
      </c>
      <c r="D2228" s="61" t="s">
        <v>470</v>
      </c>
      <c r="E2228" s="58">
        <v>1974</v>
      </c>
      <c r="F2228" s="74">
        <v>3340</v>
      </c>
      <c r="G2228" s="61" t="s">
        <v>505</v>
      </c>
      <c r="H2228" s="59">
        <v>578.70834901643104</v>
      </c>
      <c r="I2228" s="58">
        <v>0.59899999999999998</v>
      </c>
      <c r="J2228" s="58">
        <v>0.378</v>
      </c>
      <c r="K2228" s="58">
        <v>0.39600000000000002</v>
      </c>
      <c r="L2228" s="74">
        <v>4230</v>
      </c>
    </row>
    <row r="2229" spans="1:12" x14ac:dyDescent="0.25">
      <c r="A2229" s="57">
        <v>5530800</v>
      </c>
      <c r="B2229" s="58">
        <v>1</v>
      </c>
      <c r="C2229" s="61" t="s">
        <v>470</v>
      </c>
      <c r="D2229" s="61" t="s">
        <v>470</v>
      </c>
      <c r="E2229" s="58">
        <v>1975</v>
      </c>
      <c r="F2229" s="74">
        <v>3610</v>
      </c>
      <c r="G2229" s="61" t="s">
        <v>505</v>
      </c>
      <c r="H2229" s="59">
        <v>625.490161661466</v>
      </c>
      <c r="I2229" s="58">
        <v>0.78400000000000003</v>
      </c>
      <c r="J2229" s="58">
        <v>0.38500000000000001</v>
      </c>
      <c r="K2229" s="58">
        <v>0.34100000000000003</v>
      </c>
      <c r="L2229" s="74">
        <v>4500</v>
      </c>
    </row>
    <row r="2230" spans="1:12" x14ac:dyDescent="0.25">
      <c r="A2230" s="57">
        <v>5530800</v>
      </c>
      <c r="B2230" s="58">
        <v>1</v>
      </c>
      <c r="C2230" s="61" t="s">
        <v>470</v>
      </c>
      <c r="D2230" s="61" t="s">
        <v>470</v>
      </c>
      <c r="E2230" s="58">
        <v>1976</v>
      </c>
      <c r="F2230" s="74">
        <v>3850</v>
      </c>
      <c r="G2230" s="61" t="s">
        <v>505</v>
      </c>
      <c r="H2230" s="59">
        <v>667.07399512372103</v>
      </c>
      <c r="I2230" s="58">
        <v>1.17</v>
      </c>
      <c r="J2230" s="58">
        <v>0.39200000000000002</v>
      </c>
      <c r="K2230" s="58">
        <v>0.29599999999999999</v>
      </c>
      <c r="L2230" s="74">
        <v>4730</v>
      </c>
    </row>
    <row r="2231" spans="1:12" x14ac:dyDescent="0.25">
      <c r="A2231" s="11">
        <v>5530940</v>
      </c>
      <c r="B2231">
        <v>1</v>
      </c>
      <c r="C2231" s="60" t="s">
        <v>469</v>
      </c>
      <c r="D2231" s="60" t="s">
        <v>469</v>
      </c>
      <c r="E2231">
        <v>1961</v>
      </c>
      <c r="F2231" s="73">
        <v>215</v>
      </c>
      <c r="G2231" s="60" t="s">
        <v>505</v>
      </c>
      <c r="H2231" s="16">
        <v>773.64543245724599</v>
      </c>
      <c r="I2231">
        <v>1.27</v>
      </c>
      <c r="J2231">
        <v>0.377</v>
      </c>
      <c r="K2231">
        <v>0.192</v>
      </c>
      <c r="L2231" s="73">
        <v>363</v>
      </c>
    </row>
    <row r="2232" spans="1:12" x14ac:dyDescent="0.25">
      <c r="A2232" s="11">
        <v>5530940</v>
      </c>
      <c r="B2232">
        <v>1</v>
      </c>
      <c r="C2232" s="60" t="s">
        <v>469</v>
      </c>
      <c r="D2232" s="60" t="s">
        <v>469</v>
      </c>
      <c r="E2232">
        <v>1962</v>
      </c>
      <c r="F2232" s="73">
        <v>177</v>
      </c>
      <c r="G2232" s="60" t="s">
        <v>505</v>
      </c>
      <c r="H2232" s="16">
        <v>636.90810020898698</v>
      </c>
      <c r="I2232">
        <v>0.26900000000000002</v>
      </c>
      <c r="J2232">
        <v>0.40300000000000002</v>
      </c>
      <c r="K2232">
        <v>0.34100000000000003</v>
      </c>
      <c r="L2232" s="73">
        <v>309</v>
      </c>
    </row>
    <row r="2233" spans="1:12" x14ac:dyDescent="0.25">
      <c r="A2233" s="11">
        <v>5530940</v>
      </c>
      <c r="B2233">
        <v>1</v>
      </c>
      <c r="C2233" s="60" t="s">
        <v>469</v>
      </c>
      <c r="D2233" s="60" t="s">
        <v>469</v>
      </c>
      <c r="E2233">
        <v>1963</v>
      </c>
      <c r="F2233" s="73">
        <v>171</v>
      </c>
      <c r="G2233" s="60" t="s">
        <v>505</v>
      </c>
      <c r="H2233" s="16">
        <v>615.31799511715997</v>
      </c>
      <c r="I2233">
        <v>2.0099999999999998</v>
      </c>
      <c r="J2233">
        <v>0.42799999999999999</v>
      </c>
      <c r="K2233">
        <v>0.39</v>
      </c>
      <c r="L2233" s="73">
        <v>296</v>
      </c>
    </row>
    <row r="2234" spans="1:12" x14ac:dyDescent="0.25">
      <c r="A2234" s="11">
        <v>5530940</v>
      </c>
      <c r="B2234">
        <v>1</v>
      </c>
      <c r="C2234" s="60" t="s">
        <v>469</v>
      </c>
      <c r="D2234" s="60" t="s">
        <v>469</v>
      </c>
      <c r="E2234">
        <v>1964</v>
      </c>
      <c r="F2234" s="73">
        <v>106</v>
      </c>
      <c r="G2234" s="60" t="s">
        <v>505</v>
      </c>
      <c r="H2234" s="16">
        <v>381.42518995567002</v>
      </c>
      <c r="I2234">
        <v>0.90100000000000002</v>
      </c>
      <c r="J2234">
        <v>0.45400000000000001</v>
      </c>
      <c r="K2234">
        <v>0.76400000000000001</v>
      </c>
      <c r="L2234" s="73">
        <v>201</v>
      </c>
    </row>
    <row r="2235" spans="1:12" x14ac:dyDescent="0.25">
      <c r="A2235" s="11">
        <v>5530940</v>
      </c>
      <c r="B2235">
        <v>1</v>
      </c>
      <c r="C2235" s="60" t="s">
        <v>469</v>
      </c>
      <c r="D2235" s="60" t="s">
        <v>469</v>
      </c>
      <c r="E2235">
        <v>1965</v>
      </c>
      <c r="F2235" s="73">
        <v>151</v>
      </c>
      <c r="G2235" s="60" t="s">
        <v>505</v>
      </c>
      <c r="H2235" s="16">
        <v>543.35097814439905</v>
      </c>
      <c r="I2235">
        <v>0.01</v>
      </c>
      <c r="J2235">
        <v>0.47899999999999998</v>
      </c>
      <c r="K2235">
        <v>0.53900000000000003</v>
      </c>
      <c r="L2235" s="73">
        <v>255</v>
      </c>
    </row>
    <row r="2236" spans="1:12" x14ac:dyDescent="0.25">
      <c r="A2236" s="11">
        <v>5530940</v>
      </c>
      <c r="B2236">
        <v>1</v>
      </c>
      <c r="C2236" s="60" t="s">
        <v>469</v>
      </c>
      <c r="D2236" s="60" t="s">
        <v>469</v>
      </c>
      <c r="E2236">
        <v>1966</v>
      </c>
      <c r="F2236" s="73">
        <v>173</v>
      </c>
      <c r="G2236" s="60" t="s">
        <v>505</v>
      </c>
      <c r="H2236" s="16">
        <v>622.51469681443496</v>
      </c>
      <c r="I2236">
        <v>1.23</v>
      </c>
      <c r="J2236">
        <v>0.505</v>
      </c>
      <c r="K2236">
        <v>0.44900000000000001</v>
      </c>
      <c r="L2236" s="73">
        <v>280</v>
      </c>
    </row>
    <row r="2237" spans="1:12" x14ac:dyDescent="0.25">
      <c r="A2237" s="11">
        <v>5530940</v>
      </c>
      <c r="B2237">
        <v>1</v>
      </c>
      <c r="C2237" s="60" t="s">
        <v>469</v>
      </c>
      <c r="D2237" s="60" t="s">
        <v>469</v>
      </c>
      <c r="E2237">
        <v>1967</v>
      </c>
      <c r="F2237" s="73">
        <v>482</v>
      </c>
      <c r="G2237" s="60" t="s">
        <v>505</v>
      </c>
      <c r="H2237" s="16">
        <v>1734.4051090437099</v>
      </c>
      <c r="I2237">
        <v>1.23</v>
      </c>
      <c r="J2237">
        <v>0.53</v>
      </c>
      <c r="K2237">
        <v>2.12E-2</v>
      </c>
      <c r="L2237" s="73">
        <v>661</v>
      </c>
    </row>
    <row r="2238" spans="1:12" x14ac:dyDescent="0.25">
      <c r="A2238" s="11">
        <v>5530940</v>
      </c>
      <c r="B2238">
        <v>1</v>
      </c>
      <c r="C2238" s="60" t="s">
        <v>469</v>
      </c>
      <c r="D2238" s="60" t="s">
        <v>469</v>
      </c>
      <c r="E2238">
        <v>1968</v>
      </c>
      <c r="F2238" s="73">
        <v>180</v>
      </c>
      <c r="G2238" s="60" t="s">
        <v>505</v>
      </c>
      <c r="H2238" s="16">
        <v>647.70315275490304</v>
      </c>
      <c r="I2238">
        <v>4.1500000000000004</v>
      </c>
      <c r="J2238">
        <v>0.55500000000000005</v>
      </c>
      <c r="K2238">
        <v>0.46300000000000002</v>
      </c>
      <c r="L2238" s="73">
        <v>276</v>
      </c>
    </row>
    <row r="2239" spans="1:12" x14ac:dyDescent="0.25">
      <c r="A2239" s="11">
        <v>5530940</v>
      </c>
      <c r="B2239">
        <v>1</v>
      </c>
      <c r="C2239" s="60" t="s">
        <v>469</v>
      </c>
      <c r="D2239" s="60" t="s">
        <v>469</v>
      </c>
      <c r="E2239">
        <v>1969</v>
      </c>
      <c r="F2239" s="73">
        <v>184</v>
      </c>
      <c r="G2239" s="60" t="s">
        <v>505</v>
      </c>
      <c r="H2239" s="16">
        <v>662.09655614945495</v>
      </c>
      <c r="I2239">
        <v>2.46</v>
      </c>
      <c r="J2239">
        <v>0.58099999999999996</v>
      </c>
      <c r="K2239">
        <v>0.46899999999999997</v>
      </c>
      <c r="L2239" s="73">
        <v>274</v>
      </c>
    </row>
    <row r="2240" spans="1:12" x14ac:dyDescent="0.25">
      <c r="A2240" s="11">
        <v>5530940</v>
      </c>
      <c r="B2240">
        <v>1</v>
      </c>
      <c r="C2240" s="60" t="s">
        <v>469</v>
      </c>
      <c r="D2240" s="60" t="s">
        <v>469</v>
      </c>
      <c r="E2240">
        <v>1970</v>
      </c>
      <c r="F2240" s="73">
        <v>275</v>
      </c>
      <c r="G2240" s="60" t="s">
        <v>505</v>
      </c>
      <c r="H2240" s="16">
        <v>989.54648337555295</v>
      </c>
      <c r="I2240">
        <v>2.87</v>
      </c>
      <c r="J2240">
        <v>0.60599999999999998</v>
      </c>
      <c r="K2240">
        <v>0.17899999999999999</v>
      </c>
      <c r="L2240" s="73">
        <v>375</v>
      </c>
    </row>
    <row r="2241" spans="1:12" x14ac:dyDescent="0.25">
      <c r="A2241" s="11">
        <v>5530940</v>
      </c>
      <c r="B2241">
        <v>1</v>
      </c>
      <c r="C2241" s="60" t="s">
        <v>469</v>
      </c>
      <c r="D2241" s="60" t="s">
        <v>469</v>
      </c>
      <c r="E2241">
        <v>1971</v>
      </c>
      <c r="F2241" s="73">
        <v>183</v>
      </c>
      <c r="G2241" s="60" t="s">
        <v>505</v>
      </c>
      <c r="H2241" s="16">
        <v>658.49820530082798</v>
      </c>
      <c r="I2241">
        <v>0.38600000000000001</v>
      </c>
      <c r="J2241">
        <v>0.63100000000000001</v>
      </c>
      <c r="K2241">
        <v>0.52300000000000002</v>
      </c>
      <c r="L2241" s="73">
        <v>260</v>
      </c>
    </row>
    <row r="2242" spans="1:12" x14ac:dyDescent="0.25">
      <c r="A2242" s="11">
        <v>5530940</v>
      </c>
      <c r="B2242">
        <v>1</v>
      </c>
      <c r="C2242" s="60" t="s">
        <v>469</v>
      </c>
      <c r="D2242" s="60" t="s">
        <v>469</v>
      </c>
      <c r="E2242">
        <v>1972</v>
      </c>
      <c r="F2242" s="73">
        <v>513</v>
      </c>
      <c r="G2242" s="60" t="s">
        <v>505</v>
      </c>
      <c r="H2242" s="16">
        <v>1845.95398535147</v>
      </c>
      <c r="I2242">
        <v>1.75</v>
      </c>
      <c r="J2242">
        <v>0.65600000000000003</v>
      </c>
      <c r="K2242">
        <v>2.4799999999999999E-2</v>
      </c>
      <c r="L2242" s="73">
        <v>641</v>
      </c>
    </row>
    <row r="2243" spans="1:12" x14ac:dyDescent="0.25">
      <c r="A2243" s="11">
        <v>5530940</v>
      </c>
      <c r="B2243">
        <v>1</v>
      </c>
      <c r="C2243" s="60" t="s">
        <v>469</v>
      </c>
      <c r="D2243" s="60" t="s">
        <v>469</v>
      </c>
      <c r="E2243">
        <v>1973</v>
      </c>
      <c r="F2243" s="73">
        <v>356</v>
      </c>
      <c r="G2243" s="60" t="s">
        <v>505</v>
      </c>
      <c r="H2243" s="16">
        <v>1281.01290211525</v>
      </c>
      <c r="I2243">
        <v>2.2000000000000002</v>
      </c>
      <c r="J2243">
        <v>0.68</v>
      </c>
      <c r="K2243">
        <v>9.4600000000000004E-2</v>
      </c>
      <c r="L2243" s="73">
        <v>450</v>
      </c>
    </row>
    <row r="2244" spans="1:12" x14ac:dyDescent="0.25">
      <c r="A2244" s="11">
        <v>5530940</v>
      </c>
      <c r="B2244">
        <v>1</v>
      </c>
      <c r="C2244" s="60" t="s">
        <v>469</v>
      </c>
      <c r="D2244" s="60" t="s">
        <v>469</v>
      </c>
      <c r="E2244">
        <v>1974</v>
      </c>
      <c r="F2244" s="73">
        <v>210</v>
      </c>
      <c r="G2244" s="60" t="s">
        <v>505</v>
      </c>
      <c r="H2244" s="16">
        <v>755.65367821404698</v>
      </c>
      <c r="I2244">
        <v>1.1299999999999999</v>
      </c>
      <c r="J2244">
        <v>0.70499999999999996</v>
      </c>
      <c r="K2244">
        <v>0.47499999999999998</v>
      </c>
      <c r="L2244" s="73">
        <v>273</v>
      </c>
    </row>
    <row r="2245" spans="1:12" x14ac:dyDescent="0.25">
      <c r="A2245" s="11">
        <v>5530940</v>
      </c>
      <c r="B2245">
        <v>1</v>
      </c>
      <c r="C2245" s="60" t="s">
        <v>469</v>
      </c>
      <c r="D2245" s="60" t="s">
        <v>469</v>
      </c>
      <c r="E2245">
        <v>1975</v>
      </c>
      <c r="F2245" s="73">
        <v>205</v>
      </c>
      <c r="G2245" s="60" t="s">
        <v>505</v>
      </c>
      <c r="H2245" s="16">
        <v>737.661923970864</v>
      </c>
      <c r="I2245">
        <v>1.85</v>
      </c>
      <c r="J2245">
        <v>0.73</v>
      </c>
      <c r="K2245">
        <v>0.52100000000000002</v>
      </c>
      <c r="L2245" s="73">
        <v>260</v>
      </c>
    </row>
    <row r="2246" spans="1:12" x14ac:dyDescent="0.25">
      <c r="A2246" s="11">
        <v>5530940</v>
      </c>
      <c r="B2246">
        <v>1</v>
      </c>
      <c r="C2246" s="60" t="s">
        <v>469</v>
      </c>
      <c r="D2246" s="60" t="s">
        <v>469</v>
      </c>
      <c r="E2246">
        <v>1976</v>
      </c>
      <c r="F2246" s="73">
        <v>148</v>
      </c>
      <c r="G2246" s="60" t="s">
        <v>505</v>
      </c>
      <c r="H2246" s="16">
        <v>532.555925598474</v>
      </c>
      <c r="I2246">
        <v>1.89</v>
      </c>
      <c r="J2246">
        <v>0.754</v>
      </c>
      <c r="K2246">
        <v>0.80100000000000005</v>
      </c>
      <c r="L2246" s="73">
        <v>191</v>
      </c>
    </row>
    <row r="2247" spans="1:12" x14ac:dyDescent="0.25">
      <c r="A2247" s="11">
        <v>5530940</v>
      </c>
      <c r="B2247">
        <v>1</v>
      </c>
      <c r="C2247" s="60" t="s">
        <v>469</v>
      </c>
      <c r="D2247" s="60" t="s">
        <v>469</v>
      </c>
      <c r="E2247">
        <v>1978</v>
      </c>
      <c r="F2247" s="73">
        <v>249</v>
      </c>
      <c r="G2247" s="60" t="s">
        <v>505</v>
      </c>
      <c r="H2247" s="16">
        <v>895.98936131094797</v>
      </c>
      <c r="I2247">
        <v>2.2000000000000002</v>
      </c>
      <c r="J2247">
        <v>0.80400000000000005</v>
      </c>
      <c r="K2247">
        <v>0.41699999999999998</v>
      </c>
      <c r="L2247" s="73">
        <v>289</v>
      </c>
    </row>
    <row r="2248" spans="1:12" x14ac:dyDescent="0.25">
      <c r="A2248" s="11">
        <v>5530940</v>
      </c>
      <c r="B2248">
        <v>1</v>
      </c>
      <c r="C2248" s="60" t="s">
        <v>469</v>
      </c>
      <c r="D2248" s="60" t="s">
        <v>469</v>
      </c>
      <c r="E2248">
        <v>1979</v>
      </c>
      <c r="F2248" s="73">
        <v>148</v>
      </c>
      <c r="G2248" s="60" t="s">
        <v>505</v>
      </c>
      <c r="H2248" s="16">
        <v>532.555925598474</v>
      </c>
      <c r="I2248">
        <v>0.38</v>
      </c>
      <c r="J2248">
        <v>0.82799999999999996</v>
      </c>
      <c r="K2248">
        <v>0.85699999999999998</v>
      </c>
      <c r="L2248" s="73">
        <v>174</v>
      </c>
    </row>
    <row r="2249" spans="1:12" x14ac:dyDescent="0.25">
      <c r="A2249" s="11">
        <v>5530940</v>
      </c>
      <c r="B2249">
        <v>1</v>
      </c>
      <c r="C2249" s="60" t="s">
        <v>469</v>
      </c>
      <c r="D2249" s="60" t="s">
        <v>469</v>
      </c>
      <c r="E2249">
        <v>1980</v>
      </c>
      <c r="F2249" s="73">
        <v>122</v>
      </c>
      <c r="G2249" s="60" t="s">
        <v>505</v>
      </c>
      <c r="H2249" s="16">
        <v>438.99880353387601</v>
      </c>
      <c r="I2249">
        <v>0.95099999999999996</v>
      </c>
      <c r="J2249">
        <v>0.85299999999999998</v>
      </c>
      <c r="K2249">
        <v>0.94</v>
      </c>
      <c r="L2249" s="73">
        <v>142</v>
      </c>
    </row>
    <row r="2250" spans="1:12" x14ac:dyDescent="0.25">
      <c r="A2250" s="57">
        <v>5530960</v>
      </c>
      <c r="B2250" s="58">
        <v>1</v>
      </c>
      <c r="C2250" s="61" t="s">
        <v>470</v>
      </c>
      <c r="D2250" s="61" t="s">
        <v>470</v>
      </c>
      <c r="E2250" s="58">
        <v>1961</v>
      </c>
      <c r="F2250" s="74">
        <v>213</v>
      </c>
      <c r="G2250" s="61" t="s">
        <v>505</v>
      </c>
      <c r="H2250" s="59">
        <v>472.858290017895</v>
      </c>
      <c r="I2250" s="58">
        <v>1.35</v>
      </c>
      <c r="J2250" s="58">
        <v>0.33400000000000002</v>
      </c>
      <c r="K2250" s="58">
        <v>0.51800000000000002</v>
      </c>
      <c r="L2250" s="74">
        <v>356</v>
      </c>
    </row>
    <row r="2251" spans="1:12" x14ac:dyDescent="0.25">
      <c r="A2251" s="57">
        <v>5530960</v>
      </c>
      <c r="B2251" s="58">
        <v>1</v>
      </c>
      <c r="C2251" s="61" t="s">
        <v>470</v>
      </c>
      <c r="D2251" s="61" t="s">
        <v>470</v>
      </c>
      <c r="E2251" s="58">
        <v>1962</v>
      </c>
      <c r="F2251" s="74">
        <v>215</v>
      </c>
      <c r="G2251" s="61" t="s">
        <v>505</v>
      </c>
      <c r="H2251" s="59">
        <v>477.298273961728</v>
      </c>
      <c r="I2251" s="58">
        <v>0.26</v>
      </c>
      <c r="J2251" s="58">
        <v>0.36199999999999999</v>
      </c>
      <c r="K2251" s="58">
        <v>0.53600000000000003</v>
      </c>
      <c r="L2251" s="74">
        <v>349</v>
      </c>
    </row>
    <row r="2252" spans="1:12" x14ac:dyDescent="0.25">
      <c r="A2252" s="57">
        <v>5530960</v>
      </c>
      <c r="B2252" s="58">
        <v>1</v>
      </c>
      <c r="C2252" s="61" t="s">
        <v>470</v>
      </c>
      <c r="D2252" s="61" t="s">
        <v>470</v>
      </c>
      <c r="E2252" s="58">
        <v>1963</v>
      </c>
      <c r="F2252" s="74">
        <v>123</v>
      </c>
      <c r="G2252" s="61" t="s">
        <v>505</v>
      </c>
      <c r="H2252" s="59">
        <v>273.05901254554499</v>
      </c>
      <c r="I2252" s="58">
        <v>1.75</v>
      </c>
      <c r="J2252" s="58">
        <v>0.38900000000000001</v>
      </c>
      <c r="K2252" s="58">
        <v>0.86799999999999999</v>
      </c>
      <c r="L2252" s="74">
        <v>222</v>
      </c>
    </row>
    <row r="2253" spans="1:12" x14ac:dyDescent="0.25">
      <c r="A2253" s="57">
        <v>5530960</v>
      </c>
      <c r="B2253" s="58">
        <v>1</v>
      </c>
      <c r="C2253" s="61" t="s">
        <v>470</v>
      </c>
      <c r="D2253" s="61" t="s">
        <v>470</v>
      </c>
      <c r="E2253" s="58">
        <v>1964</v>
      </c>
      <c r="F2253" s="74">
        <v>112</v>
      </c>
      <c r="G2253" s="61" t="s">
        <v>505</v>
      </c>
      <c r="H2253" s="59">
        <v>248.63910085447799</v>
      </c>
      <c r="I2253" s="58">
        <v>0.73899999999999999</v>
      </c>
      <c r="J2253" s="58">
        <v>0.41699999999999998</v>
      </c>
      <c r="K2253" s="58">
        <v>0.90700000000000003</v>
      </c>
      <c r="L2253" s="74">
        <v>202</v>
      </c>
    </row>
    <row r="2254" spans="1:12" x14ac:dyDescent="0.25">
      <c r="A2254" s="57">
        <v>5530960</v>
      </c>
      <c r="B2254" s="58">
        <v>1</v>
      </c>
      <c r="C2254" s="61" t="s">
        <v>470</v>
      </c>
      <c r="D2254" s="61" t="s">
        <v>470</v>
      </c>
      <c r="E2254" s="58">
        <v>1965</v>
      </c>
      <c r="F2254" s="74">
        <v>210</v>
      </c>
      <c r="G2254" s="61" t="s">
        <v>505</v>
      </c>
      <c r="H2254" s="59">
        <v>466.198314102148</v>
      </c>
      <c r="I2254" s="58">
        <v>0.56000000000000005</v>
      </c>
      <c r="J2254" s="58">
        <v>0.44400000000000001</v>
      </c>
      <c r="K2254" s="58">
        <v>0.628</v>
      </c>
      <c r="L2254" s="74">
        <v>316</v>
      </c>
    </row>
    <row r="2255" spans="1:12" x14ac:dyDescent="0.25">
      <c r="A2255" s="57">
        <v>5530960</v>
      </c>
      <c r="B2255" s="58">
        <v>1</v>
      </c>
      <c r="C2255" s="61" t="s">
        <v>470</v>
      </c>
      <c r="D2255" s="61" t="s">
        <v>470</v>
      </c>
      <c r="E2255" s="58">
        <v>1966</v>
      </c>
      <c r="F2255" s="74">
        <v>367</v>
      </c>
      <c r="G2255" s="61" t="s">
        <v>505</v>
      </c>
      <c r="H2255" s="59">
        <v>814.73705369280196</v>
      </c>
      <c r="I2255" s="58">
        <v>1.22</v>
      </c>
      <c r="J2255" s="58">
        <v>0.47199999999999998</v>
      </c>
      <c r="K2255" s="58">
        <v>0.21299999999999999</v>
      </c>
      <c r="L2255" s="74">
        <v>495</v>
      </c>
    </row>
    <row r="2256" spans="1:12" x14ac:dyDescent="0.25">
      <c r="A2256" s="57">
        <v>5530960</v>
      </c>
      <c r="B2256" s="58">
        <v>1</v>
      </c>
      <c r="C2256" s="61" t="s">
        <v>470</v>
      </c>
      <c r="D2256" s="61" t="s">
        <v>470</v>
      </c>
      <c r="E2256" s="58">
        <v>1967</v>
      </c>
      <c r="F2256" s="74">
        <v>744</v>
      </c>
      <c r="G2256" s="61" t="s">
        <v>505</v>
      </c>
      <c r="H2256" s="59">
        <v>1651.6740271047499</v>
      </c>
      <c r="I2256" s="58">
        <v>1.29</v>
      </c>
      <c r="J2256" s="58">
        <v>0.499</v>
      </c>
      <c r="K2256" s="58">
        <v>2.3400000000000001E-2</v>
      </c>
      <c r="L2256" s="74">
        <v>932</v>
      </c>
    </row>
    <row r="2257" spans="1:12" x14ac:dyDescent="0.25">
      <c r="A2257" s="57">
        <v>5530960</v>
      </c>
      <c r="B2257" s="58">
        <v>1</v>
      </c>
      <c r="C2257" s="61" t="s">
        <v>470</v>
      </c>
      <c r="D2257" s="61" t="s">
        <v>470</v>
      </c>
      <c r="E2257" s="58">
        <v>1968</v>
      </c>
      <c r="F2257" s="74">
        <v>240</v>
      </c>
      <c r="G2257" s="61" t="s">
        <v>505</v>
      </c>
      <c r="H2257" s="59">
        <v>532.79807325960201</v>
      </c>
      <c r="I2257" s="58">
        <v>3.28</v>
      </c>
      <c r="J2257" s="58">
        <v>0.52600000000000002</v>
      </c>
      <c r="K2257" s="58">
        <v>0.60099999999999998</v>
      </c>
      <c r="L2257" s="74">
        <v>326</v>
      </c>
    </row>
    <row r="2258" spans="1:12" x14ac:dyDescent="0.25">
      <c r="A2258" s="57">
        <v>5530960</v>
      </c>
      <c r="B2258" s="58">
        <v>1</v>
      </c>
      <c r="C2258" s="61" t="s">
        <v>470</v>
      </c>
      <c r="D2258" s="61" t="s">
        <v>470</v>
      </c>
      <c r="E2258" s="58">
        <v>1969</v>
      </c>
      <c r="F2258" s="74">
        <v>180</v>
      </c>
      <c r="G2258" s="61" t="s">
        <v>505</v>
      </c>
      <c r="H2258" s="59">
        <v>399.59855494470099</v>
      </c>
      <c r="I2258" s="58">
        <v>2.11</v>
      </c>
      <c r="J2258" s="58">
        <v>0.55400000000000005</v>
      </c>
      <c r="K2258" s="58">
        <v>0.80800000000000005</v>
      </c>
      <c r="L2258" s="74">
        <v>248</v>
      </c>
    </row>
    <row r="2259" spans="1:12" x14ac:dyDescent="0.25">
      <c r="A2259" s="57">
        <v>5530960</v>
      </c>
      <c r="B2259" s="58">
        <v>1</v>
      </c>
      <c r="C2259" s="61" t="s">
        <v>470</v>
      </c>
      <c r="D2259" s="61" t="s">
        <v>470</v>
      </c>
      <c r="E2259" s="58">
        <v>1970</v>
      </c>
      <c r="F2259" s="74">
        <v>371</v>
      </c>
      <c r="G2259" s="61" t="s">
        <v>505</v>
      </c>
      <c r="H2259" s="59">
        <v>823.61702158046796</v>
      </c>
      <c r="I2259" s="58">
        <v>2.39</v>
      </c>
      <c r="J2259" s="58">
        <v>0.58099999999999996</v>
      </c>
      <c r="K2259" s="58">
        <v>0.27800000000000002</v>
      </c>
      <c r="L2259" s="74">
        <v>455</v>
      </c>
    </row>
    <row r="2260" spans="1:12" x14ac:dyDescent="0.25">
      <c r="A2260" s="57">
        <v>5530960</v>
      </c>
      <c r="B2260" s="58">
        <v>1</v>
      </c>
      <c r="C2260" s="61" t="s">
        <v>470</v>
      </c>
      <c r="D2260" s="61" t="s">
        <v>470</v>
      </c>
      <c r="E2260" s="58">
        <v>1971</v>
      </c>
      <c r="F2260" s="74">
        <v>232</v>
      </c>
      <c r="G2260" s="61">
        <v>2</v>
      </c>
      <c r="H2260" s="59">
        <v>515.03813748427797</v>
      </c>
      <c r="I2260" s="58">
        <v>0.38</v>
      </c>
      <c r="J2260" s="58">
        <v>0.59599999999999997</v>
      </c>
      <c r="K2260" s="58">
        <v>0.69199999999999995</v>
      </c>
      <c r="L2260" s="74">
        <v>294</v>
      </c>
    </row>
    <row r="2261" spans="1:12" x14ac:dyDescent="0.25">
      <c r="A2261" s="57">
        <v>5530960</v>
      </c>
      <c r="B2261" s="58">
        <v>1</v>
      </c>
      <c r="C2261" s="61" t="s">
        <v>470</v>
      </c>
      <c r="D2261" s="61" t="s">
        <v>470</v>
      </c>
      <c r="E2261" s="58">
        <v>1972</v>
      </c>
      <c r="F2261" s="74">
        <v>609</v>
      </c>
      <c r="G2261" s="61" t="s">
        <v>505</v>
      </c>
      <c r="H2261" s="59">
        <v>1351.97511089624</v>
      </c>
      <c r="I2261" s="58">
        <v>1.58</v>
      </c>
      <c r="J2261" s="58">
        <v>0.61099999999999999</v>
      </c>
      <c r="K2261" s="58">
        <v>6.3E-2</v>
      </c>
      <c r="L2261" s="74">
        <v>711</v>
      </c>
    </row>
    <row r="2262" spans="1:12" x14ac:dyDescent="0.25">
      <c r="A2262" s="57">
        <v>5530960</v>
      </c>
      <c r="B2262" s="58">
        <v>1</v>
      </c>
      <c r="C2262" s="61" t="s">
        <v>470</v>
      </c>
      <c r="D2262" s="61" t="s">
        <v>470</v>
      </c>
      <c r="E2262" s="58">
        <v>1973</v>
      </c>
      <c r="F2262" s="74">
        <v>526</v>
      </c>
      <c r="G2262" s="61" t="s">
        <v>505</v>
      </c>
      <c r="H2262" s="59">
        <v>1167.7157772272899</v>
      </c>
      <c r="I2262" s="58">
        <v>1.82</v>
      </c>
      <c r="J2262" s="58">
        <v>0.626</v>
      </c>
      <c r="K2262" s="58">
        <v>0.112</v>
      </c>
      <c r="L2262" s="74">
        <v>610</v>
      </c>
    </row>
    <row r="2263" spans="1:12" x14ac:dyDescent="0.25">
      <c r="A2263" s="57">
        <v>5530960</v>
      </c>
      <c r="B2263" s="58">
        <v>1</v>
      </c>
      <c r="C2263" s="61" t="s">
        <v>470</v>
      </c>
      <c r="D2263" s="61" t="s">
        <v>470</v>
      </c>
      <c r="E2263" s="58">
        <v>1974</v>
      </c>
      <c r="F2263" s="74">
        <v>264</v>
      </c>
      <c r="G2263" s="61" t="s">
        <v>505</v>
      </c>
      <c r="H2263" s="59">
        <v>586.07788058555502</v>
      </c>
      <c r="I2263" s="58">
        <v>0.94699999999999995</v>
      </c>
      <c r="J2263" s="58">
        <v>0.64100000000000001</v>
      </c>
      <c r="K2263" s="58">
        <v>0.63100000000000001</v>
      </c>
      <c r="L2263" s="74">
        <v>315</v>
      </c>
    </row>
    <row r="2264" spans="1:12" x14ac:dyDescent="0.25">
      <c r="A2264" s="57">
        <v>5530960</v>
      </c>
      <c r="B2264" s="58">
        <v>1</v>
      </c>
      <c r="C2264" s="61" t="s">
        <v>470</v>
      </c>
      <c r="D2264" s="61" t="s">
        <v>470</v>
      </c>
      <c r="E2264" s="58">
        <v>1975</v>
      </c>
      <c r="F2264" s="74">
        <v>314</v>
      </c>
      <c r="G2264" s="61" t="s">
        <v>505</v>
      </c>
      <c r="H2264" s="59">
        <v>697.07747918131395</v>
      </c>
      <c r="I2264" s="58">
        <v>1.59</v>
      </c>
      <c r="J2264" s="58">
        <v>0.65600000000000003</v>
      </c>
      <c r="K2264" s="58">
        <v>0.497</v>
      </c>
      <c r="L2264" s="74">
        <v>365</v>
      </c>
    </row>
    <row r="2265" spans="1:12" x14ac:dyDescent="0.25">
      <c r="A2265" s="57">
        <v>5530960</v>
      </c>
      <c r="B2265" s="58">
        <v>1</v>
      </c>
      <c r="C2265" s="61" t="s">
        <v>470</v>
      </c>
      <c r="D2265" s="61" t="s">
        <v>470</v>
      </c>
      <c r="E2265" s="58">
        <v>1976</v>
      </c>
      <c r="F2265" s="74">
        <v>417</v>
      </c>
      <c r="G2265" s="61" t="s">
        <v>505</v>
      </c>
      <c r="H2265" s="59">
        <v>925.73665228855498</v>
      </c>
      <c r="I2265" s="58">
        <v>1.61</v>
      </c>
      <c r="J2265" s="58">
        <v>0.67</v>
      </c>
      <c r="K2265" s="58">
        <v>0.254</v>
      </c>
      <c r="L2265" s="74">
        <v>468</v>
      </c>
    </row>
    <row r="2266" spans="1:12" x14ac:dyDescent="0.25">
      <c r="A2266" s="57">
        <v>5530960</v>
      </c>
      <c r="B2266" s="58">
        <v>1</v>
      </c>
      <c r="C2266" s="61" t="s">
        <v>470</v>
      </c>
      <c r="D2266" s="61" t="s">
        <v>470</v>
      </c>
      <c r="E2266" s="58">
        <v>1977</v>
      </c>
      <c r="F2266" s="74">
        <v>244</v>
      </c>
      <c r="G2266" s="61" t="s">
        <v>505</v>
      </c>
      <c r="H2266" s="59">
        <v>541.678041147258</v>
      </c>
      <c r="I2266" s="58">
        <v>0.70299999999999996</v>
      </c>
      <c r="J2266" s="58">
        <v>0.68500000000000005</v>
      </c>
      <c r="K2266" s="58">
        <v>0.73399999999999999</v>
      </c>
      <c r="L2266" s="74">
        <v>279</v>
      </c>
    </row>
    <row r="2267" spans="1:12" x14ac:dyDescent="0.25">
      <c r="A2267" s="57">
        <v>5530960</v>
      </c>
      <c r="B2267" s="58">
        <v>1</v>
      </c>
      <c r="C2267" s="61" t="s">
        <v>470</v>
      </c>
      <c r="D2267" s="61" t="s">
        <v>470</v>
      </c>
      <c r="E2267" s="58">
        <v>1978</v>
      </c>
      <c r="F2267" s="74">
        <v>697</v>
      </c>
      <c r="G2267" s="61" t="s">
        <v>505</v>
      </c>
      <c r="H2267" s="59">
        <v>1547.3344044247499</v>
      </c>
      <c r="I2267" s="58">
        <v>1.9</v>
      </c>
      <c r="J2267" s="58">
        <v>0.7</v>
      </c>
      <c r="K2267" s="58">
        <v>4.9700000000000001E-2</v>
      </c>
      <c r="L2267" s="74">
        <v>751</v>
      </c>
    </row>
    <row r="2268" spans="1:12" x14ac:dyDescent="0.25">
      <c r="A2268" s="57">
        <v>5530960</v>
      </c>
      <c r="B2268" s="58">
        <v>1</v>
      </c>
      <c r="C2268" s="61" t="s">
        <v>470</v>
      </c>
      <c r="D2268" s="61" t="s">
        <v>470</v>
      </c>
      <c r="E2268" s="58">
        <v>1979</v>
      </c>
      <c r="F2268" s="74">
        <v>366</v>
      </c>
      <c r="G2268" s="61" t="s">
        <v>505</v>
      </c>
      <c r="H2268" s="59">
        <v>812.51706172088404</v>
      </c>
      <c r="I2268" s="58">
        <v>0.504</v>
      </c>
      <c r="J2268" s="58">
        <v>0.71499999999999997</v>
      </c>
      <c r="K2268" s="58">
        <v>0.41799999999999998</v>
      </c>
      <c r="L2268" s="74">
        <v>397</v>
      </c>
    </row>
    <row r="2269" spans="1:12" x14ac:dyDescent="0.25">
      <c r="A2269" s="11">
        <v>5530990</v>
      </c>
      <c r="B2269">
        <v>1</v>
      </c>
      <c r="C2269" s="60" t="s">
        <v>470</v>
      </c>
      <c r="D2269" s="60" t="s">
        <v>470</v>
      </c>
      <c r="E2269">
        <v>1974</v>
      </c>
      <c r="F2269" s="73">
        <v>540</v>
      </c>
      <c r="G2269" s="60" t="s">
        <v>505</v>
      </c>
      <c r="H2269" s="16">
        <v>614.65693335271999</v>
      </c>
      <c r="I2269">
        <v>1.03</v>
      </c>
      <c r="J2269">
        <v>0.72599999999999998</v>
      </c>
      <c r="K2269">
        <v>0.67900000000000005</v>
      </c>
      <c r="L2269" s="73">
        <v>622</v>
      </c>
    </row>
    <row r="2270" spans="1:12" x14ac:dyDescent="0.25">
      <c r="A2270" s="11">
        <v>5530990</v>
      </c>
      <c r="B2270">
        <v>1</v>
      </c>
      <c r="C2270" s="60" t="s">
        <v>470</v>
      </c>
      <c r="D2270" s="60" t="s">
        <v>470</v>
      </c>
      <c r="E2270">
        <v>1975</v>
      </c>
      <c r="F2270" s="73">
        <v>910</v>
      </c>
      <c r="G2270" s="60" t="s">
        <v>505</v>
      </c>
      <c r="H2270" s="16">
        <v>1035.8107580573501</v>
      </c>
      <c r="I2270">
        <v>0.79700000000000004</v>
      </c>
      <c r="J2270">
        <v>0.73799999999999999</v>
      </c>
      <c r="K2270">
        <v>0.222</v>
      </c>
      <c r="L2270" s="73">
        <v>1000</v>
      </c>
    </row>
    <row r="2271" spans="1:12" x14ac:dyDescent="0.25">
      <c r="A2271" s="11">
        <v>5530990</v>
      </c>
      <c r="B2271">
        <v>1</v>
      </c>
      <c r="C2271" s="60" t="s">
        <v>470</v>
      </c>
      <c r="D2271" s="60" t="s">
        <v>470</v>
      </c>
      <c r="E2271">
        <v>1976</v>
      </c>
      <c r="F2271" s="73">
        <v>731</v>
      </c>
      <c r="G2271" s="60" t="s">
        <v>482</v>
      </c>
      <c r="H2271" s="16">
        <v>832.06336718673401</v>
      </c>
      <c r="I2271">
        <v>1.39</v>
      </c>
      <c r="J2271">
        <v>0.749</v>
      </c>
      <c r="K2271">
        <v>0.43099999999999999</v>
      </c>
      <c r="L2271" s="73">
        <v>809</v>
      </c>
    </row>
    <row r="2272" spans="1:12" x14ac:dyDescent="0.25">
      <c r="A2272" s="11">
        <v>5530990</v>
      </c>
      <c r="B2272">
        <v>1</v>
      </c>
      <c r="C2272" s="60" t="s">
        <v>470</v>
      </c>
      <c r="D2272" s="60" t="s">
        <v>470</v>
      </c>
      <c r="E2272">
        <v>1977</v>
      </c>
      <c r="F2272" s="73">
        <v>213</v>
      </c>
      <c r="G2272" s="60" t="s">
        <v>483</v>
      </c>
      <c r="H2272" s="16">
        <v>242.44801260023999</v>
      </c>
      <c r="I2272">
        <v>1</v>
      </c>
      <c r="J2272">
        <v>0.76100000000000001</v>
      </c>
      <c r="K2272">
        <v>0.98399999999999999</v>
      </c>
      <c r="L2272" s="73">
        <v>252</v>
      </c>
    </row>
    <row r="2273" spans="1:12" x14ac:dyDescent="0.25">
      <c r="A2273" s="11">
        <v>5530990</v>
      </c>
      <c r="B2273">
        <v>1</v>
      </c>
      <c r="C2273" s="60" t="s">
        <v>470</v>
      </c>
      <c r="D2273" s="60" t="s">
        <v>470</v>
      </c>
      <c r="E2273">
        <v>1978</v>
      </c>
      <c r="F2273" s="73">
        <v>642</v>
      </c>
      <c r="G2273" s="60" t="s">
        <v>505</v>
      </c>
      <c r="H2273" s="16">
        <v>730.75879854155903</v>
      </c>
      <c r="I2273">
        <v>1.67</v>
      </c>
      <c r="J2273">
        <v>0.77300000000000002</v>
      </c>
      <c r="K2273">
        <v>0.57299999999999995</v>
      </c>
      <c r="L2273" s="73">
        <v>695</v>
      </c>
    </row>
    <row r="2274" spans="1:12" x14ac:dyDescent="0.25">
      <c r="A2274" s="11">
        <v>5530990</v>
      </c>
      <c r="B2274">
        <v>1</v>
      </c>
      <c r="C2274" s="60" t="s">
        <v>470</v>
      </c>
      <c r="D2274" s="60" t="s">
        <v>470</v>
      </c>
      <c r="E2274">
        <v>1979</v>
      </c>
      <c r="F2274" s="73">
        <v>755</v>
      </c>
      <c r="G2274" s="60" t="s">
        <v>505</v>
      </c>
      <c r="H2274" s="16">
        <v>859.38145311352605</v>
      </c>
      <c r="I2274">
        <v>0.58499999999999996</v>
      </c>
      <c r="J2274">
        <v>0.78400000000000003</v>
      </c>
      <c r="K2274">
        <v>0.437</v>
      </c>
      <c r="L2274" s="73">
        <v>804</v>
      </c>
    </row>
    <row r="2275" spans="1:12" x14ac:dyDescent="0.25">
      <c r="A2275" s="11">
        <v>5530990</v>
      </c>
      <c r="B2275">
        <v>1</v>
      </c>
      <c r="C2275" s="60" t="s">
        <v>470</v>
      </c>
      <c r="D2275" s="60" t="s">
        <v>470</v>
      </c>
      <c r="E2275">
        <v>1980</v>
      </c>
      <c r="F2275" s="73">
        <v>422</v>
      </c>
      <c r="G2275" s="60" t="s">
        <v>505</v>
      </c>
      <c r="H2275" s="16">
        <v>480.34301087934199</v>
      </c>
      <c r="I2275">
        <v>0.90900000000000003</v>
      </c>
      <c r="J2275">
        <v>0.79600000000000004</v>
      </c>
      <c r="K2275">
        <v>0.88500000000000001</v>
      </c>
      <c r="L2275" s="73">
        <v>452</v>
      </c>
    </row>
    <row r="2276" spans="1:12" x14ac:dyDescent="0.25">
      <c r="A2276" s="11">
        <v>5530990</v>
      </c>
      <c r="B2276">
        <v>1</v>
      </c>
      <c r="C2276" s="60" t="s">
        <v>470</v>
      </c>
      <c r="D2276" s="60" t="s">
        <v>470</v>
      </c>
      <c r="E2276">
        <v>1981</v>
      </c>
      <c r="F2276" s="73">
        <v>575</v>
      </c>
      <c r="G2276" s="60" t="s">
        <v>505</v>
      </c>
      <c r="H2276" s="16">
        <v>654.49580866261601</v>
      </c>
      <c r="I2276">
        <v>1.66</v>
      </c>
      <c r="J2276">
        <v>0.8</v>
      </c>
      <c r="K2276">
        <v>0.70399999999999996</v>
      </c>
      <c r="L2276" s="73">
        <v>606</v>
      </c>
    </row>
    <row r="2277" spans="1:12" x14ac:dyDescent="0.25">
      <c r="A2277" s="11">
        <v>5530990</v>
      </c>
      <c r="B2277">
        <v>1</v>
      </c>
      <c r="C2277" s="60" t="s">
        <v>470</v>
      </c>
      <c r="D2277" s="60" t="s">
        <v>470</v>
      </c>
      <c r="E2277">
        <v>1982</v>
      </c>
      <c r="F2277" s="73">
        <v>609</v>
      </c>
      <c r="G2277" s="60" t="s">
        <v>505</v>
      </c>
      <c r="H2277" s="16">
        <v>693.19643039222399</v>
      </c>
      <c r="I2277">
        <v>0.53300000000000003</v>
      </c>
      <c r="J2277">
        <v>0.80400000000000005</v>
      </c>
      <c r="K2277">
        <v>0.65600000000000003</v>
      </c>
      <c r="L2277" s="73">
        <v>638</v>
      </c>
    </row>
    <row r="2278" spans="1:12" x14ac:dyDescent="0.25">
      <c r="A2278" s="11">
        <v>5530990</v>
      </c>
      <c r="B2278">
        <v>1</v>
      </c>
      <c r="C2278" s="60" t="s">
        <v>470</v>
      </c>
      <c r="D2278" s="60" t="s">
        <v>470</v>
      </c>
      <c r="E2278">
        <v>1983</v>
      </c>
      <c r="F2278" s="73">
        <v>1060</v>
      </c>
      <c r="G2278" s="60" t="s">
        <v>505</v>
      </c>
      <c r="H2278" s="16">
        <v>1206.5487950997799</v>
      </c>
      <c r="I2278">
        <v>1.77</v>
      </c>
      <c r="J2278">
        <v>0.80800000000000005</v>
      </c>
      <c r="K2278">
        <v>0.17499999999999999</v>
      </c>
      <c r="L2278" s="73">
        <v>1090</v>
      </c>
    </row>
    <row r="2279" spans="1:12" x14ac:dyDescent="0.25">
      <c r="A2279" s="11">
        <v>5530990</v>
      </c>
      <c r="B2279">
        <v>1</v>
      </c>
      <c r="C2279" s="60" t="s">
        <v>470</v>
      </c>
      <c r="D2279" s="60" t="s">
        <v>470</v>
      </c>
      <c r="E2279">
        <v>1984</v>
      </c>
      <c r="F2279" s="73">
        <v>548</v>
      </c>
      <c r="G2279" s="60" t="s">
        <v>505</v>
      </c>
      <c r="H2279" s="16">
        <v>623.76296199498199</v>
      </c>
      <c r="I2279">
        <v>0.70299999999999996</v>
      </c>
      <c r="J2279">
        <v>0.81200000000000006</v>
      </c>
      <c r="K2279">
        <v>0.749</v>
      </c>
      <c r="L2279" s="73">
        <v>570</v>
      </c>
    </row>
    <row r="2280" spans="1:12" x14ac:dyDescent="0.25">
      <c r="A2280" s="11">
        <v>5530990</v>
      </c>
      <c r="B2280">
        <v>1</v>
      </c>
      <c r="C2280" s="60" t="s">
        <v>470</v>
      </c>
      <c r="D2280" s="60" t="s">
        <v>470</v>
      </c>
      <c r="E2280">
        <v>1985</v>
      </c>
      <c r="F2280" s="73">
        <v>763</v>
      </c>
      <c r="G2280" s="60" t="s">
        <v>505</v>
      </c>
      <c r="H2280" s="16">
        <v>868.48748175578396</v>
      </c>
      <c r="I2280">
        <v>1.57</v>
      </c>
      <c r="J2280">
        <v>0.81599999999999995</v>
      </c>
      <c r="K2280">
        <v>0.46</v>
      </c>
      <c r="L2280" s="73">
        <v>785</v>
      </c>
    </row>
    <row r="2281" spans="1:12" x14ac:dyDescent="0.25">
      <c r="A2281" s="11">
        <v>5530990</v>
      </c>
      <c r="B2281">
        <v>1</v>
      </c>
      <c r="C2281" s="60" t="s">
        <v>470</v>
      </c>
      <c r="D2281" s="60" t="s">
        <v>470</v>
      </c>
      <c r="E2281">
        <v>1986</v>
      </c>
      <c r="F2281" s="73">
        <v>887</v>
      </c>
      <c r="G2281" s="60" t="s">
        <v>505</v>
      </c>
      <c r="H2281" s="16">
        <v>1009.63092571084</v>
      </c>
      <c r="I2281">
        <v>0.83699999999999997</v>
      </c>
      <c r="J2281">
        <v>0.82</v>
      </c>
      <c r="K2281">
        <v>0.30399999999999999</v>
      </c>
      <c r="L2281" s="73">
        <v>907</v>
      </c>
    </row>
    <row r="2282" spans="1:12" x14ac:dyDescent="0.25">
      <c r="A2282" s="11">
        <v>5530990</v>
      </c>
      <c r="B2282">
        <v>1</v>
      </c>
      <c r="C2282" s="60" t="s">
        <v>470</v>
      </c>
      <c r="D2282" s="60" t="s">
        <v>470</v>
      </c>
      <c r="E2282">
        <v>1987</v>
      </c>
      <c r="F2282" s="73">
        <v>1650</v>
      </c>
      <c r="G2282" s="60" t="s">
        <v>505</v>
      </c>
      <c r="H2282" s="16">
        <v>1878.1184074666101</v>
      </c>
      <c r="I2282">
        <v>2.17</v>
      </c>
      <c r="J2282">
        <v>0.82399999999999995</v>
      </c>
      <c r="K2282">
        <v>3.7699999999999997E-2</v>
      </c>
      <c r="L2282" s="73">
        <v>1670</v>
      </c>
    </row>
    <row r="2283" spans="1:12" x14ac:dyDescent="0.25">
      <c r="A2283" s="11">
        <v>5530990</v>
      </c>
      <c r="B2283">
        <v>1</v>
      </c>
      <c r="C2283" s="60" t="s">
        <v>470</v>
      </c>
      <c r="D2283" s="60" t="s">
        <v>470</v>
      </c>
      <c r="E2283">
        <v>1988</v>
      </c>
      <c r="F2283" s="73">
        <v>535</v>
      </c>
      <c r="G2283" s="60" t="s">
        <v>505</v>
      </c>
      <c r="H2283" s="16">
        <v>608.96566545130599</v>
      </c>
      <c r="I2283">
        <v>0.21099999999999999</v>
      </c>
      <c r="J2283">
        <v>0.82799999999999996</v>
      </c>
      <c r="K2283">
        <v>0.77800000000000002</v>
      </c>
      <c r="L2283" s="73">
        <v>545</v>
      </c>
    </row>
    <row r="2284" spans="1:12" x14ac:dyDescent="0.25">
      <c r="A2284" s="11">
        <v>5530990</v>
      </c>
      <c r="B2284">
        <v>1</v>
      </c>
      <c r="C2284" s="60" t="s">
        <v>470</v>
      </c>
      <c r="D2284" s="60" t="s">
        <v>470</v>
      </c>
      <c r="E2284">
        <v>1989</v>
      </c>
      <c r="F2284" s="73">
        <v>1110</v>
      </c>
      <c r="G2284" s="60" t="s">
        <v>505</v>
      </c>
      <c r="H2284" s="16">
        <v>1263.4614741139301</v>
      </c>
      <c r="I2284">
        <v>2.25</v>
      </c>
      <c r="J2284">
        <v>0.83199999999999996</v>
      </c>
      <c r="K2284">
        <v>0.16400000000000001</v>
      </c>
      <c r="L2284" s="73">
        <v>1120</v>
      </c>
    </row>
    <row r="2285" spans="1:12" x14ac:dyDescent="0.25">
      <c r="A2285" s="11">
        <v>5530990</v>
      </c>
      <c r="B2285">
        <v>1</v>
      </c>
      <c r="C2285" s="60" t="s">
        <v>470</v>
      </c>
      <c r="D2285" s="60" t="s">
        <v>470</v>
      </c>
      <c r="E2285">
        <v>1990</v>
      </c>
      <c r="F2285" s="73">
        <v>1010</v>
      </c>
      <c r="G2285" s="60" t="s">
        <v>505</v>
      </c>
      <c r="H2285" s="16">
        <v>1149.63611608563</v>
      </c>
      <c r="I2285">
        <v>2.02</v>
      </c>
      <c r="J2285">
        <v>0.83599999999999997</v>
      </c>
      <c r="K2285">
        <v>0.215</v>
      </c>
      <c r="L2285" s="73">
        <v>1020</v>
      </c>
    </row>
    <row r="2286" spans="1:12" x14ac:dyDescent="0.25">
      <c r="A2286" s="11">
        <v>5530990</v>
      </c>
      <c r="B2286">
        <v>1</v>
      </c>
      <c r="C2286" s="60" t="s">
        <v>470</v>
      </c>
      <c r="D2286" s="60" t="s">
        <v>470</v>
      </c>
      <c r="E2286">
        <v>1991</v>
      </c>
      <c r="F2286" s="73">
        <v>673</v>
      </c>
      <c r="G2286" s="60" t="s">
        <v>505</v>
      </c>
      <c r="H2286" s="16">
        <v>766.04465953033696</v>
      </c>
      <c r="I2286">
        <v>1.84</v>
      </c>
      <c r="J2286">
        <v>0.83599999999999997</v>
      </c>
      <c r="K2286">
        <v>0.59599999999999997</v>
      </c>
      <c r="L2286" s="73">
        <v>677</v>
      </c>
    </row>
    <row r="2287" spans="1:12" x14ac:dyDescent="0.25">
      <c r="A2287" s="11">
        <v>5530990</v>
      </c>
      <c r="B2287">
        <v>1</v>
      </c>
      <c r="C2287" s="60" t="s">
        <v>470</v>
      </c>
      <c r="D2287" s="60" t="s">
        <v>470</v>
      </c>
      <c r="E2287">
        <v>1992</v>
      </c>
      <c r="F2287" s="73">
        <v>444</v>
      </c>
      <c r="G2287" s="60" t="s">
        <v>483</v>
      </c>
      <c r="H2287" s="16">
        <v>505.38458964556798</v>
      </c>
      <c r="I2287">
        <v>1.58</v>
      </c>
      <c r="J2287">
        <v>0.83699999999999997</v>
      </c>
      <c r="K2287">
        <v>0.89</v>
      </c>
      <c r="L2287" s="73">
        <v>447</v>
      </c>
    </row>
    <row r="2288" spans="1:12" x14ac:dyDescent="0.25">
      <c r="A2288" s="11">
        <v>5530990</v>
      </c>
      <c r="B2288">
        <v>1</v>
      </c>
      <c r="C2288" s="60" t="s">
        <v>470</v>
      </c>
      <c r="D2288" s="60" t="s">
        <v>470</v>
      </c>
      <c r="E2288">
        <v>1993</v>
      </c>
      <c r="F2288" s="73">
        <v>1080</v>
      </c>
      <c r="G2288" s="60" t="s">
        <v>634</v>
      </c>
      <c r="H2288" s="16">
        <v>1229.31386670544</v>
      </c>
      <c r="I2288">
        <v>0.999</v>
      </c>
      <c r="J2288">
        <v>0.83799999999999997</v>
      </c>
      <c r="K2288">
        <v>0.18</v>
      </c>
      <c r="L2288" s="73">
        <v>1080</v>
      </c>
    </row>
    <row r="2289" spans="1:12" x14ac:dyDescent="0.25">
      <c r="A2289" s="11">
        <v>5530990</v>
      </c>
      <c r="B2289">
        <v>1</v>
      </c>
      <c r="C2289" s="60" t="s">
        <v>470</v>
      </c>
      <c r="D2289" s="60" t="s">
        <v>470</v>
      </c>
      <c r="E2289">
        <v>1994</v>
      </c>
      <c r="F2289" s="73">
        <v>1200</v>
      </c>
      <c r="G2289" s="60" t="s">
        <v>485</v>
      </c>
      <c r="H2289" s="16">
        <v>1365.9042963393599</v>
      </c>
      <c r="I2289">
        <v>1.9</v>
      </c>
      <c r="J2289">
        <v>0.83799999999999997</v>
      </c>
      <c r="K2289">
        <v>0.13</v>
      </c>
      <c r="L2289" s="73">
        <v>1200</v>
      </c>
    </row>
    <row r="2290" spans="1:12" x14ac:dyDescent="0.25">
      <c r="A2290" s="11">
        <v>5530990</v>
      </c>
      <c r="B2290">
        <v>1</v>
      </c>
      <c r="C2290" s="60" t="s">
        <v>470</v>
      </c>
      <c r="D2290" s="60" t="s">
        <v>470</v>
      </c>
      <c r="E2290">
        <v>1995</v>
      </c>
      <c r="F2290" s="73">
        <v>827</v>
      </c>
      <c r="G2290" s="60" t="s">
        <v>485</v>
      </c>
      <c r="H2290" s="16">
        <v>941.33571089389204</v>
      </c>
      <c r="I2290">
        <v>1.84</v>
      </c>
      <c r="J2290">
        <v>0.83899999999999997</v>
      </c>
      <c r="K2290">
        <v>0.40600000000000003</v>
      </c>
      <c r="L2290" s="73">
        <v>830</v>
      </c>
    </row>
    <row r="2291" spans="1:12" x14ac:dyDescent="0.25">
      <c r="A2291" s="11">
        <v>5530990</v>
      </c>
      <c r="B2291">
        <v>1</v>
      </c>
      <c r="C2291" s="60" t="s">
        <v>470</v>
      </c>
      <c r="D2291" s="60" t="s">
        <v>470</v>
      </c>
      <c r="E2291">
        <v>1996</v>
      </c>
      <c r="F2291" s="73">
        <v>796</v>
      </c>
      <c r="G2291" s="60" t="s">
        <v>485</v>
      </c>
      <c r="H2291" s="16">
        <v>906.04984990512003</v>
      </c>
      <c r="I2291">
        <v>1.46</v>
      </c>
      <c r="J2291">
        <v>0.84</v>
      </c>
      <c r="K2291">
        <v>0.44400000000000001</v>
      </c>
      <c r="L2291" s="73">
        <v>798</v>
      </c>
    </row>
    <row r="2292" spans="1:12" x14ac:dyDescent="0.25">
      <c r="A2292" s="11">
        <v>5530990</v>
      </c>
      <c r="B2292">
        <v>1</v>
      </c>
      <c r="C2292" s="60" t="s">
        <v>470</v>
      </c>
      <c r="D2292" s="60" t="s">
        <v>470</v>
      </c>
      <c r="E2292">
        <v>1997</v>
      </c>
      <c r="F2292" s="73">
        <v>1450</v>
      </c>
      <c r="G2292" s="60" t="s">
        <v>485</v>
      </c>
      <c r="H2292" s="16">
        <v>1650.4676914100601</v>
      </c>
      <c r="I2292">
        <v>2.75</v>
      </c>
      <c r="J2292">
        <v>0.84</v>
      </c>
      <c r="K2292">
        <v>6.1699999999999998E-2</v>
      </c>
      <c r="L2292" s="73">
        <v>1450</v>
      </c>
    </row>
    <row r="2293" spans="1:12" x14ac:dyDescent="0.25">
      <c r="A2293" s="11">
        <v>5530990</v>
      </c>
      <c r="B2293">
        <v>1</v>
      </c>
      <c r="C2293" s="60" t="s">
        <v>470</v>
      </c>
      <c r="D2293" s="60" t="s">
        <v>470</v>
      </c>
      <c r="E2293">
        <v>1998</v>
      </c>
      <c r="F2293" s="73">
        <v>668</v>
      </c>
      <c r="G2293" s="60" t="s">
        <v>633</v>
      </c>
      <c r="H2293" s="16">
        <v>760.35339162890796</v>
      </c>
      <c r="I2293">
        <v>1.42</v>
      </c>
      <c r="J2293">
        <v>0.84099999999999997</v>
      </c>
      <c r="K2293">
        <v>0.60799999999999998</v>
      </c>
      <c r="L2293" s="73">
        <v>669</v>
      </c>
    </row>
    <row r="2294" spans="1:12" x14ac:dyDescent="0.25">
      <c r="A2294" s="11">
        <v>5530990</v>
      </c>
      <c r="B2294">
        <v>1</v>
      </c>
      <c r="C2294" s="60" t="s">
        <v>470</v>
      </c>
      <c r="D2294" s="60" t="s">
        <v>470</v>
      </c>
      <c r="E2294">
        <v>1999</v>
      </c>
      <c r="F2294" s="73">
        <v>1140</v>
      </c>
      <c r="G2294" s="60" t="s">
        <v>485</v>
      </c>
      <c r="H2294" s="16">
        <v>1297.6090815223999</v>
      </c>
      <c r="I2294">
        <v>1.72</v>
      </c>
      <c r="J2294">
        <v>0.84099999999999997</v>
      </c>
      <c r="K2294">
        <v>0.156</v>
      </c>
      <c r="L2294" s="73">
        <v>1140</v>
      </c>
    </row>
    <row r="2295" spans="1:12" x14ac:dyDescent="0.25">
      <c r="A2295" s="11">
        <v>5530990</v>
      </c>
      <c r="B2295">
        <v>1</v>
      </c>
      <c r="C2295" s="60" t="s">
        <v>470</v>
      </c>
      <c r="D2295" s="60" t="s">
        <v>470</v>
      </c>
      <c r="E2295">
        <v>2000</v>
      </c>
      <c r="F2295" s="73">
        <v>837</v>
      </c>
      <c r="G2295" s="60" t="s">
        <v>485</v>
      </c>
      <c r="H2295" s="16">
        <v>952.71824669671298</v>
      </c>
      <c r="I2295">
        <v>2.41</v>
      </c>
      <c r="J2295">
        <v>0.84199999999999997</v>
      </c>
      <c r="K2295">
        <v>0.39800000000000002</v>
      </c>
      <c r="L2295" s="73">
        <v>837</v>
      </c>
    </row>
    <row r="2296" spans="1:12" x14ac:dyDescent="0.25">
      <c r="A2296" s="11">
        <v>5530990</v>
      </c>
      <c r="B2296">
        <v>1</v>
      </c>
      <c r="C2296" s="60" t="s">
        <v>470</v>
      </c>
      <c r="D2296" s="60" t="s">
        <v>470</v>
      </c>
      <c r="E2296">
        <v>2001</v>
      </c>
      <c r="F2296" s="73">
        <v>1370</v>
      </c>
      <c r="G2296" s="60" t="s">
        <v>485</v>
      </c>
      <c r="H2296" s="16">
        <v>1559.40740498746</v>
      </c>
      <c r="I2296">
        <v>2.44</v>
      </c>
      <c r="J2296">
        <v>0.84199999999999997</v>
      </c>
      <c r="K2296">
        <v>7.6499999999999999E-2</v>
      </c>
      <c r="L2296" s="73">
        <v>1370</v>
      </c>
    </row>
    <row r="2297" spans="1:12" x14ac:dyDescent="0.25">
      <c r="A2297" s="11">
        <v>5530990</v>
      </c>
      <c r="B2297">
        <v>1</v>
      </c>
      <c r="C2297" s="60" t="s">
        <v>470</v>
      </c>
      <c r="D2297" s="60" t="s">
        <v>470</v>
      </c>
      <c r="E2297">
        <v>2002</v>
      </c>
      <c r="F2297" s="73">
        <v>1450</v>
      </c>
      <c r="G2297" s="60" t="s">
        <v>485</v>
      </c>
      <c r="H2297" s="16">
        <v>1650.4676914100601</v>
      </c>
      <c r="I2297">
        <v>2.2999999999999998</v>
      </c>
      <c r="J2297">
        <v>0.84199999999999997</v>
      </c>
      <c r="K2297">
        <v>6.2100000000000002E-2</v>
      </c>
      <c r="L2297" s="73">
        <v>1450</v>
      </c>
    </row>
    <row r="2298" spans="1:12" x14ac:dyDescent="0.25">
      <c r="A2298" s="11">
        <v>5530990</v>
      </c>
      <c r="B2298">
        <v>1</v>
      </c>
      <c r="C2298" s="60" t="s">
        <v>470</v>
      </c>
      <c r="D2298" s="60" t="s">
        <v>470</v>
      </c>
      <c r="E2298">
        <v>2003</v>
      </c>
      <c r="F2298" s="73">
        <v>811</v>
      </c>
      <c r="G2298" s="60" t="s">
        <v>485</v>
      </c>
      <c r="H2298" s="16">
        <v>923.123653609347</v>
      </c>
      <c r="I2298">
        <v>1.6</v>
      </c>
      <c r="J2298">
        <v>0.84199999999999997</v>
      </c>
      <c r="K2298">
        <v>0.42899999999999999</v>
      </c>
      <c r="L2298" s="73">
        <v>811</v>
      </c>
    </row>
    <row r="2299" spans="1:12" x14ac:dyDescent="0.25">
      <c r="A2299" s="11">
        <v>5530990</v>
      </c>
      <c r="B2299">
        <v>1</v>
      </c>
      <c r="C2299" s="60" t="s">
        <v>470</v>
      </c>
      <c r="D2299" s="60" t="s">
        <v>470</v>
      </c>
      <c r="E2299">
        <v>2004</v>
      </c>
      <c r="F2299" s="73">
        <v>854</v>
      </c>
      <c r="G2299" s="60" t="s">
        <v>485</v>
      </c>
      <c r="H2299" s="16">
        <v>972.06855756150901</v>
      </c>
      <c r="I2299">
        <v>1.19</v>
      </c>
      <c r="J2299">
        <v>0.84199999999999997</v>
      </c>
      <c r="K2299">
        <v>0.374</v>
      </c>
      <c r="L2299" s="73">
        <v>854</v>
      </c>
    </row>
    <row r="2300" spans="1:12" x14ac:dyDescent="0.25">
      <c r="A2300" s="11">
        <v>5530990</v>
      </c>
      <c r="B2300">
        <v>1</v>
      </c>
      <c r="C2300" s="60" t="s">
        <v>470</v>
      </c>
      <c r="D2300" s="60" t="s">
        <v>470</v>
      </c>
      <c r="E2300">
        <v>2005</v>
      </c>
      <c r="F2300" s="73">
        <v>505</v>
      </c>
      <c r="G2300" s="60" t="s">
        <v>633</v>
      </c>
      <c r="H2300" s="16">
        <v>574.81805804281805</v>
      </c>
      <c r="I2300">
        <v>0.745</v>
      </c>
      <c r="J2300">
        <v>0.84199999999999997</v>
      </c>
      <c r="K2300">
        <v>0.82599999999999996</v>
      </c>
      <c r="L2300" s="73">
        <v>505</v>
      </c>
    </row>
    <row r="2301" spans="1:12" x14ac:dyDescent="0.25">
      <c r="A2301" s="11">
        <v>5530990</v>
      </c>
      <c r="B2301">
        <v>1</v>
      </c>
      <c r="C2301" s="60" t="s">
        <v>470</v>
      </c>
      <c r="D2301" s="60" t="s">
        <v>470</v>
      </c>
      <c r="E2301">
        <v>2006</v>
      </c>
      <c r="F2301" s="73">
        <v>521</v>
      </c>
      <c r="G2301" s="60" t="s">
        <v>485</v>
      </c>
      <c r="H2301" s="16">
        <v>593.03011532733899</v>
      </c>
      <c r="I2301">
        <v>1.34</v>
      </c>
      <c r="J2301">
        <v>0.84199999999999997</v>
      </c>
      <c r="K2301">
        <v>0.80800000000000005</v>
      </c>
      <c r="L2301" s="73">
        <v>521</v>
      </c>
    </row>
    <row r="2302" spans="1:12" x14ac:dyDescent="0.25">
      <c r="A2302" s="11">
        <v>5530990</v>
      </c>
      <c r="B2302">
        <v>1</v>
      </c>
      <c r="C2302" s="60" t="s">
        <v>470</v>
      </c>
      <c r="D2302" s="60" t="s">
        <v>470</v>
      </c>
      <c r="E2302">
        <v>2007</v>
      </c>
      <c r="F2302" s="73">
        <v>1400</v>
      </c>
      <c r="G2302" s="60" t="s">
        <v>485</v>
      </c>
      <c r="H2302" s="16">
        <v>1593.5550123959399</v>
      </c>
      <c r="I2302">
        <v>2.0499999999999998</v>
      </c>
      <c r="J2302">
        <v>0.84199999999999997</v>
      </c>
      <c r="K2302">
        <v>7.0699999999999999E-2</v>
      </c>
      <c r="L2302" s="73">
        <v>1400</v>
      </c>
    </row>
    <row r="2303" spans="1:12" x14ac:dyDescent="0.25">
      <c r="A2303" s="11">
        <v>5530990</v>
      </c>
      <c r="B2303">
        <v>1</v>
      </c>
      <c r="C2303" s="60" t="s">
        <v>470</v>
      </c>
      <c r="D2303" s="60" t="s">
        <v>470</v>
      </c>
      <c r="E2303">
        <v>2008</v>
      </c>
      <c r="F2303" s="73">
        <v>2510</v>
      </c>
      <c r="G2303" s="60" t="s">
        <v>485</v>
      </c>
      <c r="H2303" s="16">
        <v>2857.01648650987</v>
      </c>
      <c r="I2303">
        <v>3.53</v>
      </c>
      <c r="J2303">
        <v>0.84199999999999997</v>
      </c>
      <c r="K2303">
        <v>1.12E-2</v>
      </c>
      <c r="L2303" s="73">
        <v>2510</v>
      </c>
    </row>
    <row r="2304" spans="1:12" x14ac:dyDescent="0.25">
      <c r="A2304" s="11">
        <v>5530990</v>
      </c>
      <c r="B2304">
        <v>1</v>
      </c>
      <c r="C2304" s="60" t="s">
        <v>470</v>
      </c>
      <c r="D2304" s="60" t="s">
        <v>470</v>
      </c>
      <c r="E2304">
        <v>2009</v>
      </c>
      <c r="F2304" s="73">
        <v>1470</v>
      </c>
      <c r="G2304" s="60" t="s">
        <v>485</v>
      </c>
      <c r="H2304" s="16">
        <v>1673.2327630157099</v>
      </c>
      <c r="I2304">
        <v>0.92</v>
      </c>
      <c r="J2304">
        <v>0.84199999999999997</v>
      </c>
      <c r="K2304">
        <v>5.8700000000000002E-2</v>
      </c>
      <c r="L2304" s="73">
        <v>1470</v>
      </c>
    </row>
    <row r="2305" spans="1:12" x14ac:dyDescent="0.25">
      <c r="A2305" s="57">
        <v>5531000</v>
      </c>
      <c r="B2305" s="58">
        <v>1</v>
      </c>
      <c r="C2305" s="61" t="s">
        <v>470</v>
      </c>
      <c r="D2305" s="61" t="s">
        <v>470</v>
      </c>
      <c r="E2305" s="58">
        <v>1951</v>
      </c>
      <c r="F2305" s="74">
        <v>350</v>
      </c>
      <c r="G2305" s="61">
        <v>2</v>
      </c>
      <c r="H2305" s="59">
        <v>493.204952387238</v>
      </c>
      <c r="I2305" s="58">
        <v>0.42099999999999999</v>
      </c>
      <c r="J2305" s="58">
        <v>0.24299999999999999</v>
      </c>
      <c r="K2305" s="58">
        <v>0.40600000000000003</v>
      </c>
      <c r="L2305" s="74">
        <v>671</v>
      </c>
    </row>
    <row r="2306" spans="1:12" x14ac:dyDescent="0.25">
      <c r="A2306" s="57">
        <v>5531000</v>
      </c>
      <c r="B2306" s="58">
        <v>1</v>
      </c>
      <c r="C2306" s="61" t="s">
        <v>470</v>
      </c>
      <c r="D2306" s="61" t="s">
        <v>470</v>
      </c>
      <c r="E2306" s="58">
        <v>1952</v>
      </c>
      <c r="F2306" s="74">
        <v>430</v>
      </c>
      <c r="G2306" s="61" t="s">
        <v>505</v>
      </c>
      <c r="H2306" s="59">
        <v>605.93751293289199</v>
      </c>
      <c r="I2306" s="58">
        <v>0.86199999999999999</v>
      </c>
      <c r="J2306" s="58">
        <v>0.26400000000000001</v>
      </c>
      <c r="K2306" s="58">
        <v>0.27600000000000002</v>
      </c>
      <c r="L2306" s="74">
        <v>763</v>
      </c>
    </row>
    <row r="2307" spans="1:12" x14ac:dyDescent="0.25">
      <c r="A2307" s="57">
        <v>5531000</v>
      </c>
      <c r="B2307" s="58">
        <v>1</v>
      </c>
      <c r="C2307" s="61" t="s">
        <v>470</v>
      </c>
      <c r="D2307" s="61" t="s">
        <v>470</v>
      </c>
      <c r="E2307" s="58">
        <v>1953</v>
      </c>
      <c r="F2307" s="74">
        <v>139</v>
      </c>
      <c r="G2307" s="61" t="s">
        <v>505</v>
      </c>
      <c r="H2307" s="59">
        <v>195.87282394807499</v>
      </c>
      <c r="I2307" s="58">
        <v>0.75900000000000001</v>
      </c>
      <c r="J2307" s="58">
        <v>0.28499999999999998</v>
      </c>
      <c r="K2307" s="58">
        <v>0.91200000000000003</v>
      </c>
      <c r="L2307" s="74">
        <v>342</v>
      </c>
    </row>
    <row r="2308" spans="1:12" x14ac:dyDescent="0.25">
      <c r="A2308" s="57">
        <v>5531000</v>
      </c>
      <c r="B2308" s="58">
        <v>1</v>
      </c>
      <c r="C2308" s="61" t="s">
        <v>470</v>
      </c>
      <c r="D2308" s="61" t="s">
        <v>470</v>
      </c>
      <c r="E2308" s="58">
        <v>1954</v>
      </c>
      <c r="F2308" s="74">
        <v>540</v>
      </c>
      <c r="G2308" s="61" t="s">
        <v>505</v>
      </c>
      <c r="H2308" s="59">
        <v>760.944783683163</v>
      </c>
      <c r="I2308" s="58">
        <v>1.95</v>
      </c>
      <c r="J2308" s="58">
        <v>0.30599999999999999</v>
      </c>
      <c r="K2308" s="58">
        <v>0.17100000000000001</v>
      </c>
      <c r="L2308" s="74">
        <v>889</v>
      </c>
    </row>
    <row r="2309" spans="1:12" x14ac:dyDescent="0.25">
      <c r="A2309" s="57">
        <v>5531000</v>
      </c>
      <c r="B2309" s="58">
        <v>1</v>
      </c>
      <c r="C2309" s="61" t="s">
        <v>470</v>
      </c>
      <c r="D2309" s="61" t="s">
        <v>470</v>
      </c>
      <c r="E2309" s="58">
        <v>1955</v>
      </c>
      <c r="F2309" s="74">
        <v>516</v>
      </c>
      <c r="G2309" s="61" t="s">
        <v>505</v>
      </c>
      <c r="H2309" s="59">
        <v>727.12501551946195</v>
      </c>
      <c r="I2309" s="58">
        <v>3.64</v>
      </c>
      <c r="J2309" s="58">
        <v>0.32700000000000001</v>
      </c>
      <c r="K2309" s="58">
        <v>0.19900000000000001</v>
      </c>
      <c r="L2309" s="74">
        <v>838</v>
      </c>
    </row>
    <row r="2310" spans="1:12" x14ac:dyDescent="0.25">
      <c r="A2310" s="57">
        <v>5531000</v>
      </c>
      <c r="B2310" s="58">
        <v>1</v>
      </c>
      <c r="C2310" s="61" t="s">
        <v>470</v>
      </c>
      <c r="D2310" s="61" t="s">
        <v>470</v>
      </c>
      <c r="E2310" s="58">
        <v>1956</v>
      </c>
      <c r="F2310" s="74">
        <v>188</v>
      </c>
      <c r="G2310" s="61" t="s">
        <v>505</v>
      </c>
      <c r="H2310" s="59">
        <v>264.921517282286</v>
      </c>
      <c r="I2310" s="58">
        <v>1.3</v>
      </c>
      <c r="J2310" s="58">
        <v>0.34799999999999998</v>
      </c>
      <c r="K2310" s="58">
        <v>0.85699999999999998</v>
      </c>
      <c r="L2310" s="74">
        <v>387</v>
      </c>
    </row>
    <row r="2311" spans="1:12" x14ac:dyDescent="0.25">
      <c r="A2311" s="57">
        <v>5531000</v>
      </c>
      <c r="B2311" s="58">
        <v>1</v>
      </c>
      <c r="C2311" s="61" t="s">
        <v>470</v>
      </c>
      <c r="D2311" s="61" t="s">
        <v>470</v>
      </c>
      <c r="E2311" s="58">
        <v>1957</v>
      </c>
      <c r="F2311" s="74">
        <v>572</v>
      </c>
      <c r="G2311" s="61" t="s">
        <v>505</v>
      </c>
      <c r="H2311" s="59">
        <v>806.03780790143196</v>
      </c>
      <c r="I2311" s="58">
        <v>3.45</v>
      </c>
      <c r="J2311" s="58">
        <v>0.36899999999999999</v>
      </c>
      <c r="K2311" s="58">
        <v>0.17100000000000001</v>
      </c>
      <c r="L2311" s="74">
        <v>889</v>
      </c>
    </row>
    <row r="2312" spans="1:12" x14ac:dyDescent="0.25">
      <c r="A2312" s="57">
        <v>5531000</v>
      </c>
      <c r="B2312" s="58">
        <v>1</v>
      </c>
      <c r="C2312" s="61" t="s">
        <v>470</v>
      </c>
      <c r="D2312" s="61" t="s">
        <v>470</v>
      </c>
      <c r="E2312" s="58">
        <v>1958</v>
      </c>
      <c r="F2312" s="74">
        <v>200</v>
      </c>
      <c r="G2312" s="61" t="s">
        <v>505</v>
      </c>
      <c r="H2312" s="59">
        <v>281.831401364133</v>
      </c>
      <c r="I2312" s="58">
        <v>0.76900000000000002</v>
      </c>
      <c r="J2312" s="58">
        <v>0.39</v>
      </c>
      <c r="K2312" s="58">
        <v>0.85699999999999998</v>
      </c>
      <c r="L2312" s="74">
        <v>388</v>
      </c>
    </row>
    <row r="2313" spans="1:12" x14ac:dyDescent="0.25">
      <c r="A2313" s="57">
        <v>5531000</v>
      </c>
      <c r="B2313" s="58">
        <v>1</v>
      </c>
      <c r="C2313" s="61" t="s">
        <v>470</v>
      </c>
      <c r="D2313" s="61" t="s">
        <v>470</v>
      </c>
      <c r="E2313" s="58">
        <v>1959</v>
      </c>
      <c r="F2313" s="74">
        <v>350</v>
      </c>
      <c r="G2313" s="61">
        <v>2</v>
      </c>
      <c r="H2313" s="59">
        <v>493.204952387238</v>
      </c>
      <c r="I2313" s="58">
        <v>0.40200000000000002</v>
      </c>
      <c r="J2313" s="58">
        <v>0.41099999999999998</v>
      </c>
      <c r="K2313" s="58">
        <v>0.55500000000000005</v>
      </c>
      <c r="L2313" s="74">
        <v>576</v>
      </c>
    </row>
    <row r="2314" spans="1:12" x14ac:dyDescent="0.25">
      <c r="A2314" s="57">
        <v>5531000</v>
      </c>
      <c r="B2314" s="58">
        <v>1</v>
      </c>
      <c r="C2314" s="61" t="s">
        <v>470</v>
      </c>
      <c r="D2314" s="61" t="s">
        <v>470</v>
      </c>
      <c r="E2314" s="58">
        <v>1960</v>
      </c>
      <c r="F2314" s="74">
        <v>721</v>
      </c>
      <c r="G2314" s="61" t="s">
        <v>505</v>
      </c>
      <c r="H2314" s="59">
        <v>1016.0022019176999</v>
      </c>
      <c r="I2314" s="58">
        <v>0.39400000000000002</v>
      </c>
      <c r="J2314" s="58">
        <v>0.432</v>
      </c>
      <c r="K2314" s="58">
        <v>9.7100000000000006E-2</v>
      </c>
      <c r="L2314" s="74">
        <v>1050</v>
      </c>
    </row>
    <row r="2315" spans="1:12" x14ac:dyDescent="0.25">
      <c r="A2315" s="57">
        <v>5531000</v>
      </c>
      <c r="B2315" s="58">
        <v>1</v>
      </c>
      <c r="C2315" s="61" t="s">
        <v>470</v>
      </c>
      <c r="D2315" s="61" t="s">
        <v>470</v>
      </c>
      <c r="E2315" s="58">
        <v>1961</v>
      </c>
      <c r="F2315" s="74">
        <v>551</v>
      </c>
      <c r="G2315" s="61" t="s">
        <v>505</v>
      </c>
      <c r="H2315" s="59">
        <v>776.44551075819595</v>
      </c>
      <c r="I2315" s="58">
        <v>1.62</v>
      </c>
      <c r="J2315" s="58">
        <v>0.45800000000000002</v>
      </c>
      <c r="K2315" s="58">
        <v>0.23499999999999999</v>
      </c>
      <c r="L2315" s="74">
        <v>798</v>
      </c>
    </row>
    <row r="2316" spans="1:12" x14ac:dyDescent="0.25">
      <c r="A2316" s="57">
        <v>5531000</v>
      </c>
      <c r="B2316" s="58">
        <v>1</v>
      </c>
      <c r="C2316" s="61" t="s">
        <v>470</v>
      </c>
      <c r="D2316" s="61" t="s">
        <v>470</v>
      </c>
      <c r="E2316" s="58">
        <v>1962</v>
      </c>
      <c r="F2316" s="74">
        <v>385</v>
      </c>
      <c r="G2316" s="61">
        <v>2</v>
      </c>
      <c r="H2316" s="59">
        <v>542.52544762595596</v>
      </c>
      <c r="I2316" s="58">
        <v>0.219</v>
      </c>
      <c r="J2316" s="58">
        <v>0.48399999999999999</v>
      </c>
      <c r="K2316" s="58">
        <v>0.54500000000000004</v>
      </c>
      <c r="L2316" s="74">
        <v>582</v>
      </c>
    </row>
    <row r="2317" spans="1:12" x14ac:dyDescent="0.25">
      <c r="A2317" s="57">
        <v>5531000</v>
      </c>
      <c r="B2317" s="58">
        <v>1</v>
      </c>
      <c r="C2317" s="61" t="s">
        <v>470</v>
      </c>
      <c r="D2317" s="61" t="s">
        <v>470</v>
      </c>
      <c r="E2317" s="58">
        <v>1963</v>
      </c>
      <c r="F2317" s="74">
        <v>200</v>
      </c>
      <c r="G2317" s="61" t="s">
        <v>505</v>
      </c>
      <c r="H2317" s="59">
        <v>281.831401364133</v>
      </c>
      <c r="I2317" s="58">
        <v>1.52</v>
      </c>
      <c r="J2317" s="58">
        <v>0.50900000000000001</v>
      </c>
      <c r="K2317" s="58">
        <v>0.91200000000000003</v>
      </c>
      <c r="L2317" s="74">
        <v>344</v>
      </c>
    </row>
    <row r="2318" spans="1:12" x14ac:dyDescent="0.25">
      <c r="A2318" s="57">
        <v>5531000</v>
      </c>
      <c r="B2318" s="58">
        <v>1</v>
      </c>
      <c r="C2318" s="61" t="s">
        <v>470</v>
      </c>
      <c r="D2318" s="61" t="s">
        <v>470</v>
      </c>
      <c r="E2318" s="58">
        <v>1964</v>
      </c>
      <c r="F2318" s="74">
        <v>210</v>
      </c>
      <c r="G2318" s="61" t="s">
        <v>505</v>
      </c>
      <c r="H2318" s="59">
        <v>295.922971432341</v>
      </c>
      <c r="I2318" s="58">
        <v>0.61599999999999999</v>
      </c>
      <c r="J2318" s="58">
        <v>0.53500000000000003</v>
      </c>
      <c r="K2318" s="58">
        <v>0.91</v>
      </c>
      <c r="L2318" s="74">
        <v>346</v>
      </c>
    </row>
    <row r="2319" spans="1:12" x14ac:dyDescent="0.25">
      <c r="A2319" s="57">
        <v>5531000</v>
      </c>
      <c r="B2319" s="58">
        <v>1</v>
      </c>
      <c r="C2319" s="61" t="s">
        <v>470</v>
      </c>
      <c r="D2319" s="61" t="s">
        <v>470</v>
      </c>
      <c r="E2319" s="58">
        <v>1965</v>
      </c>
      <c r="F2319" s="74">
        <v>294</v>
      </c>
      <c r="G2319" s="61" t="s">
        <v>505</v>
      </c>
      <c r="H2319" s="59">
        <v>414.29216000527902</v>
      </c>
      <c r="I2319" s="58">
        <v>0.53400000000000003</v>
      </c>
      <c r="J2319" s="58">
        <v>0.56000000000000005</v>
      </c>
      <c r="K2319" s="58">
        <v>0.79500000000000004</v>
      </c>
      <c r="L2319" s="74">
        <v>432</v>
      </c>
    </row>
    <row r="2320" spans="1:12" x14ac:dyDescent="0.25">
      <c r="A2320" s="57">
        <v>5531000</v>
      </c>
      <c r="B2320" s="58">
        <v>1</v>
      </c>
      <c r="C2320" s="61" t="s">
        <v>470</v>
      </c>
      <c r="D2320" s="61" t="s">
        <v>470</v>
      </c>
      <c r="E2320" s="58">
        <v>1966</v>
      </c>
      <c r="F2320" s="74">
        <v>410</v>
      </c>
      <c r="G2320" s="61" t="s">
        <v>505</v>
      </c>
      <c r="H2320" s="59">
        <v>577.75437279647997</v>
      </c>
      <c r="I2320" s="58">
        <v>0.47599999999999998</v>
      </c>
      <c r="J2320" s="58">
        <v>0.58599999999999997</v>
      </c>
      <c r="K2320" s="58">
        <v>0.59</v>
      </c>
      <c r="L2320" s="74">
        <v>555</v>
      </c>
    </row>
    <row r="2321" spans="1:12" x14ac:dyDescent="0.25">
      <c r="A2321" s="57">
        <v>5531000</v>
      </c>
      <c r="B2321" s="58">
        <v>1</v>
      </c>
      <c r="C2321" s="61" t="s">
        <v>470</v>
      </c>
      <c r="D2321" s="61" t="s">
        <v>470</v>
      </c>
      <c r="E2321" s="58">
        <v>1967</v>
      </c>
      <c r="F2321" s="74">
        <v>1060</v>
      </c>
      <c r="G2321" s="61" t="s">
        <v>505</v>
      </c>
      <c r="H2321" s="59">
        <v>1493.7064272299101</v>
      </c>
      <c r="I2321" s="58">
        <v>1.38</v>
      </c>
      <c r="J2321" s="58">
        <v>0.61099999999999999</v>
      </c>
      <c r="K2321" s="58">
        <v>4.4900000000000002E-2</v>
      </c>
      <c r="L2321" s="74">
        <v>1290</v>
      </c>
    </row>
    <row r="2322" spans="1:12" x14ac:dyDescent="0.25">
      <c r="A2322" s="57">
        <v>5531000</v>
      </c>
      <c r="B2322" s="58">
        <v>1</v>
      </c>
      <c r="C2322" s="61" t="s">
        <v>470</v>
      </c>
      <c r="D2322" s="61" t="s">
        <v>470</v>
      </c>
      <c r="E2322" s="58">
        <v>1968</v>
      </c>
      <c r="F2322" s="74">
        <v>396</v>
      </c>
      <c r="G2322" s="61" t="s">
        <v>505</v>
      </c>
      <c r="H2322" s="59">
        <v>558.02617470098096</v>
      </c>
      <c r="I2322" s="58">
        <v>2.52</v>
      </c>
      <c r="J2322" s="58">
        <v>0.63700000000000001</v>
      </c>
      <c r="K2322" s="58">
        <v>0.66800000000000004</v>
      </c>
      <c r="L2322" s="74">
        <v>511</v>
      </c>
    </row>
    <row r="2323" spans="1:12" x14ac:dyDescent="0.25">
      <c r="A2323" s="57">
        <v>5531000</v>
      </c>
      <c r="B2323" s="58">
        <v>1</v>
      </c>
      <c r="C2323" s="61" t="s">
        <v>470</v>
      </c>
      <c r="D2323" s="61" t="s">
        <v>470</v>
      </c>
      <c r="E2323" s="58">
        <v>1969</v>
      </c>
      <c r="F2323" s="74">
        <v>388</v>
      </c>
      <c r="G2323" s="61" t="s">
        <v>505</v>
      </c>
      <c r="H2323" s="59">
        <v>546.75291864642202</v>
      </c>
      <c r="I2323" s="58">
        <v>1.82</v>
      </c>
      <c r="J2323" s="58">
        <v>0.66200000000000003</v>
      </c>
      <c r="K2323" s="58">
        <v>0.70899999999999996</v>
      </c>
      <c r="L2323" s="74">
        <v>488</v>
      </c>
    </row>
    <row r="2324" spans="1:12" x14ac:dyDescent="0.25">
      <c r="A2324" s="57">
        <v>5531000</v>
      </c>
      <c r="B2324" s="58">
        <v>1</v>
      </c>
      <c r="C2324" s="61" t="s">
        <v>470</v>
      </c>
      <c r="D2324" s="61" t="s">
        <v>470</v>
      </c>
      <c r="E2324" s="58">
        <v>1970</v>
      </c>
      <c r="F2324" s="74">
        <v>731</v>
      </c>
      <c r="G2324" s="61" t="s">
        <v>505</v>
      </c>
      <c r="H2324" s="59">
        <v>1030.0937719859101</v>
      </c>
      <c r="I2324" s="58">
        <v>1.99</v>
      </c>
      <c r="J2324" s="58">
        <v>0.68799999999999994</v>
      </c>
      <c r="K2324" s="58">
        <v>0.19600000000000001</v>
      </c>
      <c r="L2324" s="74">
        <v>847</v>
      </c>
    </row>
    <row r="2325" spans="1:12" x14ac:dyDescent="0.25">
      <c r="A2325" s="57">
        <v>5531000</v>
      </c>
      <c r="B2325" s="58">
        <v>1</v>
      </c>
      <c r="C2325" s="61" t="s">
        <v>470</v>
      </c>
      <c r="D2325" s="61" t="s">
        <v>470</v>
      </c>
      <c r="E2325" s="58">
        <v>1971</v>
      </c>
      <c r="F2325" s="74">
        <v>427</v>
      </c>
      <c r="G2325" s="61" t="s">
        <v>505</v>
      </c>
      <c r="H2325" s="59">
        <v>601.71004191243298</v>
      </c>
      <c r="I2325" s="58">
        <v>0.377</v>
      </c>
      <c r="J2325" s="58">
        <v>0.69899999999999995</v>
      </c>
      <c r="K2325" s="58">
        <v>0.66900000000000004</v>
      </c>
      <c r="L2325" s="74">
        <v>510</v>
      </c>
    </row>
    <row r="2326" spans="1:12" x14ac:dyDescent="0.25">
      <c r="A2326" s="57">
        <v>5531000</v>
      </c>
      <c r="B2326" s="58">
        <v>1</v>
      </c>
      <c r="C2326" s="61" t="s">
        <v>470</v>
      </c>
      <c r="D2326" s="61" t="s">
        <v>470</v>
      </c>
      <c r="E2326" s="58">
        <v>1972</v>
      </c>
      <c r="F2326" s="74">
        <v>1060</v>
      </c>
      <c r="G2326" s="61">
        <v>2</v>
      </c>
      <c r="H2326" s="59">
        <v>1493.7064272299101</v>
      </c>
      <c r="I2326" s="58">
        <v>1.4</v>
      </c>
      <c r="J2326" s="58">
        <v>0.71099999999999997</v>
      </c>
      <c r="K2326" s="58">
        <v>5.9499999999999997E-2</v>
      </c>
      <c r="L2326" s="74">
        <v>1190</v>
      </c>
    </row>
    <row r="2327" spans="1:12" x14ac:dyDescent="0.25">
      <c r="A2327" s="57">
        <v>5531000</v>
      </c>
      <c r="B2327" s="58">
        <v>1</v>
      </c>
      <c r="C2327" s="61" t="s">
        <v>470</v>
      </c>
      <c r="D2327" s="61" t="s">
        <v>470</v>
      </c>
      <c r="E2327" s="58">
        <v>1973</v>
      </c>
      <c r="F2327" s="74">
        <v>712</v>
      </c>
      <c r="G2327" s="61" t="s">
        <v>505</v>
      </c>
      <c r="H2327" s="59">
        <v>1003.31978885632</v>
      </c>
      <c r="I2327" s="58">
        <v>1.48</v>
      </c>
      <c r="J2327" s="58">
        <v>0.72199999999999998</v>
      </c>
      <c r="K2327" s="58">
        <v>0.23300000000000001</v>
      </c>
      <c r="L2327" s="74">
        <v>801</v>
      </c>
    </row>
    <row r="2328" spans="1:12" x14ac:dyDescent="0.25">
      <c r="A2328" s="57">
        <v>5531000</v>
      </c>
      <c r="B2328" s="58">
        <v>1</v>
      </c>
      <c r="C2328" s="61" t="s">
        <v>470</v>
      </c>
      <c r="D2328" s="61" t="s">
        <v>470</v>
      </c>
      <c r="E2328" s="58">
        <v>1974</v>
      </c>
      <c r="F2328" s="74">
        <v>550</v>
      </c>
      <c r="G2328" s="61">
        <v>2</v>
      </c>
      <c r="H2328" s="59">
        <v>775.03635375137799</v>
      </c>
      <c r="I2328" s="58">
        <v>1.03</v>
      </c>
      <c r="J2328" s="58">
        <v>0.73399999999999999</v>
      </c>
      <c r="K2328" s="58">
        <v>0.48099999999999998</v>
      </c>
      <c r="L2328" s="74">
        <v>624</v>
      </c>
    </row>
    <row r="2329" spans="1:12" x14ac:dyDescent="0.25">
      <c r="A2329" s="57">
        <v>5531000</v>
      </c>
      <c r="B2329" s="58">
        <v>1</v>
      </c>
      <c r="C2329" s="61" t="s">
        <v>470</v>
      </c>
      <c r="D2329" s="61" t="s">
        <v>470</v>
      </c>
      <c r="E2329" s="58">
        <v>1975</v>
      </c>
      <c r="F2329" s="74">
        <v>927</v>
      </c>
      <c r="G2329" s="61">
        <v>2</v>
      </c>
      <c r="H2329" s="59">
        <v>1306.28854532277</v>
      </c>
      <c r="I2329" s="58">
        <v>0.81</v>
      </c>
      <c r="J2329" s="58">
        <v>0.745</v>
      </c>
      <c r="K2329" s="58">
        <v>0.111</v>
      </c>
      <c r="L2329" s="74">
        <v>1020</v>
      </c>
    </row>
    <row r="2330" spans="1:12" x14ac:dyDescent="0.25">
      <c r="A2330" s="57">
        <v>5531000</v>
      </c>
      <c r="B2330" s="58">
        <v>1</v>
      </c>
      <c r="C2330" s="61" t="s">
        <v>470</v>
      </c>
      <c r="D2330" s="61" t="s">
        <v>470</v>
      </c>
      <c r="E2330" s="58">
        <v>1976</v>
      </c>
      <c r="F2330" s="74">
        <v>745</v>
      </c>
      <c r="G2330" s="61">
        <v>2</v>
      </c>
      <c r="H2330" s="59">
        <v>1049.82197008141</v>
      </c>
      <c r="I2330" s="58">
        <v>1.36</v>
      </c>
      <c r="J2330" s="58">
        <v>0.75700000000000001</v>
      </c>
      <c r="K2330" s="58">
        <v>0.22500000000000001</v>
      </c>
      <c r="L2330" s="74">
        <v>811</v>
      </c>
    </row>
    <row r="2331" spans="1:12" x14ac:dyDescent="0.25">
      <c r="A2331" s="11">
        <v>5531050</v>
      </c>
      <c r="B2331">
        <v>1</v>
      </c>
      <c r="C2331" s="60" t="s">
        <v>470</v>
      </c>
      <c r="D2331" s="60" t="s">
        <v>470</v>
      </c>
      <c r="E2331">
        <v>1955</v>
      </c>
      <c r="F2331" s="73">
        <v>610</v>
      </c>
      <c r="G2331" s="60">
        <v>7</v>
      </c>
      <c r="H2331" s="16">
        <v>624.26591138770902</v>
      </c>
      <c r="I2331">
        <v>3.53</v>
      </c>
      <c r="J2331">
        <v>0.26300000000000001</v>
      </c>
      <c r="K2331">
        <v>0.255</v>
      </c>
      <c r="L2331" s="73">
        <v>1010</v>
      </c>
    </row>
    <row r="2332" spans="1:12" x14ac:dyDescent="0.25">
      <c r="A2332" s="11">
        <v>5531050</v>
      </c>
      <c r="B2332">
        <v>1</v>
      </c>
      <c r="C2332" s="60" t="s">
        <v>470</v>
      </c>
      <c r="D2332" s="60" t="s">
        <v>470</v>
      </c>
      <c r="E2332">
        <v>1957</v>
      </c>
      <c r="F2332" s="73">
        <v>287</v>
      </c>
      <c r="G2332" s="60">
        <v>7</v>
      </c>
      <c r="H2332" s="16">
        <v>293.71199437422001</v>
      </c>
      <c r="I2332">
        <v>4.0500000000000001E-2</v>
      </c>
      <c r="J2332">
        <v>0.30499999999999999</v>
      </c>
      <c r="K2332">
        <v>0.79500000000000004</v>
      </c>
      <c r="L2332" s="73">
        <v>547</v>
      </c>
    </row>
    <row r="2333" spans="1:12" x14ac:dyDescent="0.25">
      <c r="A2333" s="11">
        <v>5531050</v>
      </c>
      <c r="B2333">
        <v>1</v>
      </c>
      <c r="C2333" s="60" t="s">
        <v>470</v>
      </c>
      <c r="D2333" s="60" t="s">
        <v>470</v>
      </c>
      <c r="E2333">
        <v>1960</v>
      </c>
      <c r="F2333" s="73">
        <v>583</v>
      </c>
      <c r="G2333" s="60">
        <v>7</v>
      </c>
      <c r="H2333" s="16">
        <v>596.63446940825702</v>
      </c>
      <c r="I2333">
        <v>0.38600000000000001</v>
      </c>
      <c r="J2333">
        <v>0.36799999999999999</v>
      </c>
      <c r="K2333">
        <v>0.36399999999999999</v>
      </c>
      <c r="L2333" s="73">
        <v>903</v>
      </c>
    </row>
    <row r="2334" spans="1:12" x14ac:dyDescent="0.25">
      <c r="A2334" s="11">
        <v>5531050</v>
      </c>
      <c r="B2334">
        <v>1</v>
      </c>
      <c r="C2334" s="60" t="s">
        <v>470</v>
      </c>
      <c r="D2334" s="60" t="s">
        <v>470</v>
      </c>
      <c r="E2334">
        <v>1961</v>
      </c>
      <c r="F2334" s="73">
        <v>465</v>
      </c>
      <c r="G2334" s="60" t="s">
        <v>505</v>
      </c>
      <c r="H2334" s="16">
        <v>475.87483409063401</v>
      </c>
      <c r="I2334">
        <v>1.56</v>
      </c>
      <c r="J2334">
        <v>0.39300000000000002</v>
      </c>
      <c r="K2334">
        <v>0.56699999999999995</v>
      </c>
      <c r="L2334" s="73">
        <v>729</v>
      </c>
    </row>
    <row r="2335" spans="1:12" x14ac:dyDescent="0.25">
      <c r="A2335" s="11">
        <v>5531050</v>
      </c>
      <c r="B2335">
        <v>1</v>
      </c>
      <c r="C2335" s="60" t="s">
        <v>470</v>
      </c>
      <c r="D2335" s="60" t="s">
        <v>470</v>
      </c>
      <c r="E2335">
        <v>1962</v>
      </c>
      <c r="F2335" s="73">
        <v>565</v>
      </c>
      <c r="G2335" s="60" t="s">
        <v>505</v>
      </c>
      <c r="H2335" s="16">
        <v>578.21350808862701</v>
      </c>
      <c r="I2335">
        <v>0.23200000000000001</v>
      </c>
      <c r="J2335">
        <v>0.41699999999999998</v>
      </c>
      <c r="K2335">
        <v>0.43</v>
      </c>
      <c r="L2335" s="73">
        <v>844</v>
      </c>
    </row>
    <row r="2336" spans="1:12" x14ac:dyDescent="0.25">
      <c r="A2336" s="11">
        <v>5531050</v>
      </c>
      <c r="B2336">
        <v>1</v>
      </c>
      <c r="C2336" s="60" t="s">
        <v>470</v>
      </c>
      <c r="D2336" s="60" t="s">
        <v>470</v>
      </c>
      <c r="E2336">
        <v>1963</v>
      </c>
      <c r="F2336" s="73">
        <v>305</v>
      </c>
      <c r="G2336" s="60" t="s">
        <v>505</v>
      </c>
      <c r="H2336" s="16">
        <v>312.13295569385502</v>
      </c>
      <c r="I2336">
        <v>1.36</v>
      </c>
      <c r="J2336">
        <v>0.441</v>
      </c>
      <c r="K2336">
        <v>0.84599999999999997</v>
      </c>
      <c r="L2336" s="73">
        <v>498</v>
      </c>
    </row>
    <row r="2337" spans="1:12" x14ac:dyDescent="0.25">
      <c r="A2337" s="11">
        <v>5531050</v>
      </c>
      <c r="B2337">
        <v>1</v>
      </c>
      <c r="C2337" s="60" t="s">
        <v>470</v>
      </c>
      <c r="D2337" s="60" t="s">
        <v>470</v>
      </c>
      <c r="E2337">
        <v>1964</v>
      </c>
      <c r="F2337" s="73">
        <v>307</v>
      </c>
      <c r="G2337" s="60" t="s">
        <v>505</v>
      </c>
      <c r="H2337" s="16">
        <v>314.17972917381502</v>
      </c>
      <c r="I2337">
        <v>0.71</v>
      </c>
      <c r="J2337">
        <v>0.46500000000000002</v>
      </c>
      <c r="K2337">
        <v>0.85699999999999998</v>
      </c>
      <c r="L2337" s="73">
        <v>487</v>
      </c>
    </row>
    <row r="2338" spans="1:12" x14ac:dyDescent="0.25">
      <c r="A2338" s="11">
        <v>5531050</v>
      </c>
      <c r="B2338">
        <v>1</v>
      </c>
      <c r="C2338" s="60" t="s">
        <v>470</v>
      </c>
      <c r="D2338" s="60" t="s">
        <v>470</v>
      </c>
      <c r="E2338">
        <v>1965</v>
      </c>
      <c r="F2338" s="73">
        <v>456</v>
      </c>
      <c r="G2338" s="60" t="s">
        <v>505</v>
      </c>
      <c r="H2338" s="16">
        <v>466.66435343081503</v>
      </c>
      <c r="I2338">
        <v>0.13200000000000001</v>
      </c>
      <c r="J2338">
        <v>0.49</v>
      </c>
      <c r="K2338">
        <v>0.66700000000000004</v>
      </c>
      <c r="L2338" s="73">
        <v>652</v>
      </c>
    </row>
    <row r="2339" spans="1:12" x14ac:dyDescent="0.25">
      <c r="A2339" s="11">
        <v>5531050</v>
      </c>
      <c r="B2339">
        <v>1</v>
      </c>
      <c r="C2339" s="60" t="s">
        <v>470</v>
      </c>
      <c r="D2339" s="60" t="s">
        <v>470</v>
      </c>
      <c r="E2339">
        <v>1966</v>
      </c>
      <c r="F2339" s="73">
        <v>575</v>
      </c>
      <c r="G2339" s="60" t="s">
        <v>505</v>
      </c>
      <c r="H2339" s="16">
        <v>588.44737548842295</v>
      </c>
      <c r="I2339">
        <v>1.22</v>
      </c>
      <c r="J2339">
        <v>0.51400000000000001</v>
      </c>
      <c r="K2339">
        <v>0.505</v>
      </c>
      <c r="L2339" s="73">
        <v>779</v>
      </c>
    </row>
    <row r="2340" spans="1:12" x14ac:dyDescent="0.25">
      <c r="A2340" s="11">
        <v>5531050</v>
      </c>
      <c r="B2340">
        <v>1</v>
      </c>
      <c r="C2340" s="60" t="s">
        <v>470</v>
      </c>
      <c r="D2340" s="60" t="s">
        <v>470</v>
      </c>
      <c r="E2340">
        <v>1967</v>
      </c>
      <c r="F2340" s="73">
        <v>1160</v>
      </c>
      <c r="G2340" s="60" t="s">
        <v>505</v>
      </c>
      <c r="H2340" s="16">
        <v>1187.1286183766499</v>
      </c>
      <c r="I2340">
        <v>1.41</v>
      </c>
      <c r="J2340">
        <v>0.53800000000000003</v>
      </c>
      <c r="K2340">
        <v>7.8299999999999995E-2</v>
      </c>
      <c r="L2340" s="73">
        <v>1440</v>
      </c>
    </row>
    <row r="2341" spans="1:12" x14ac:dyDescent="0.25">
      <c r="A2341" s="11">
        <v>5531050</v>
      </c>
      <c r="B2341">
        <v>1</v>
      </c>
      <c r="C2341" s="60" t="s">
        <v>470</v>
      </c>
      <c r="D2341" s="60" t="s">
        <v>470</v>
      </c>
      <c r="E2341">
        <v>1968</v>
      </c>
      <c r="F2341" s="73">
        <v>363</v>
      </c>
      <c r="G2341" s="60" t="s">
        <v>505</v>
      </c>
      <c r="H2341" s="16">
        <v>371.48938661269</v>
      </c>
      <c r="I2341">
        <v>1.98</v>
      </c>
      <c r="J2341">
        <v>0.56200000000000006</v>
      </c>
      <c r="K2341">
        <v>0.84599999999999997</v>
      </c>
      <c r="L2341" s="73">
        <v>498</v>
      </c>
    </row>
    <row r="2342" spans="1:12" x14ac:dyDescent="0.25">
      <c r="A2342" s="11">
        <v>5531050</v>
      </c>
      <c r="B2342">
        <v>1</v>
      </c>
      <c r="C2342" s="60" t="s">
        <v>470</v>
      </c>
      <c r="D2342" s="60" t="s">
        <v>470</v>
      </c>
      <c r="E2342">
        <v>1969</v>
      </c>
      <c r="F2342" s="73">
        <v>508</v>
      </c>
      <c r="G2342" s="60" t="s">
        <v>505</v>
      </c>
      <c r="H2342" s="16">
        <v>519.88046390977399</v>
      </c>
      <c r="I2342">
        <v>1.59</v>
      </c>
      <c r="J2342">
        <v>0.58699999999999997</v>
      </c>
      <c r="K2342">
        <v>0.67600000000000005</v>
      </c>
      <c r="L2342" s="73">
        <v>646</v>
      </c>
    </row>
    <row r="2343" spans="1:12" x14ac:dyDescent="0.25">
      <c r="A2343" s="11">
        <v>5531050</v>
      </c>
      <c r="B2343">
        <v>1</v>
      </c>
      <c r="C2343" s="60" t="s">
        <v>470</v>
      </c>
      <c r="D2343" s="60" t="s">
        <v>470</v>
      </c>
      <c r="E2343">
        <v>1970</v>
      </c>
      <c r="F2343" s="73">
        <v>654</v>
      </c>
      <c r="G2343" s="60" t="s">
        <v>505</v>
      </c>
      <c r="H2343" s="16">
        <v>669.29492794682199</v>
      </c>
      <c r="I2343">
        <v>1.69</v>
      </c>
      <c r="J2343">
        <v>0.61099999999999999</v>
      </c>
      <c r="K2343">
        <v>0.48899999999999999</v>
      </c>
      <c r="L2343" s="73">
        <v>794</v>
      </c>
    </row>
    <row r="2344" spans="1:12" x14ac:dyDescent="0.25">
      <c r="A2344" s="11">
        <v>5531050</v>
      </c>
      <c r="B2344">
        <v>1</v>
      </c>
      <c r="C2344" s="60" t="s">
        <v>470</v>
      </c>
      <c r="D2344" s="60" t="s">
        <v>470</v>
      </c>
      <c r="E2344">
        <v>1971</v>
      </c>
      <c r="F2344" s="73">
        <v>714</v>
      </c>
      <c r="G2344" s="60" t="s">
        <v>505</v>
      </c>
      <c r="H2344" s="16">
        <v>730.69813234561798</v>
      </c>
      <c r="I2344">
        <v>0.372</v>
      </c>
      <c r="J2344">
        <v>0.624</v>
      </c>
      <c r="K2344">
        <v>0.42399999999999999</v>
      </c>
      <c r="L2344" s="73">
        <v>850</v>
      </c>
    </row>
    <row r="2345" spans="1:12" x14ac:dyDescent="0.25">
      <c r="A2345" s="11">
        <v>5531050</v>
      </c>
      <c r="B2345">
        <v>1</v>
      </c>
      <c r="C2345" s="60" t="s">
        <v>470</v>
      </c>
      <c r="D2345" s="60" t="s">
        <v>470</v>
      </c>
      <c r="E2345">
        <v>1972</v>
      </c>
      <c r="F2345" s="73">
        <v>1510</v>
      </c>
      <c r="G2345" s="60" t="s">
        <v>505</v>
      </c>
      <c r="H2345" s="16">
        <v>1545.3139773696</v>
      </c>
      <c r="I2345">
        <v>1.3</v>
      </c>
      <c r="J2345">
        <v>0.63700000000000001</v>
      </c>
      <c r="K2345">
        <v>4.3200000000000002E-2</v>
      </c>
      <c r="L2345" s="73">
        <v>1710</v>
      </c>
    </row>
    <row r="2346" spans="1:12" x14ac:dyDescent="0.25">
      <c r="A2346" s="11">
        <v>5531050</v>
      </c>
      <c r="B2346">
        <v>1</v>
      </c>
      <c r="C2346" s="60" t="s">
        <v>470</v>
      </c>
      <c r="D2346" s="60" t="s">
        <v>470</v>
      </c>
      <c r="E2346">
        <v>1973</v>
      </c>
      <c r="F2346" s="73">
        <v>619</v>
      </c>
      <c r="G2346" s="60" t="s">
        <v>505</v>
      </c>
      <c r="H2346" s="16">
        <v>633.47639204752602</v>
      </c>
      <c r="I2346">
        <v>1.24</v>
      </c>
      <c r="J2346">
        <v>0.65</v>
      </c>
      <c r="K2346">
        <v>0.57499999999999996</v>
      </c>
      <c r="L2346" s="73">
        <v>722</v>
      </c>
    </row>
    <row r="2347" spans="1:12" x14ac:dyDescent="0.25">
      <c r="A2347" s="11">
        <v>5531050</v>
      </c>
      <c r="B2347">
        <v>1</v>
      </c>
      <c r="C2347" s="60" t="s">
        <v>470</v>
      </c>
      <c r="D2347" s="60" t="s">
        <v>470</v>
      </c>
      <c r="E2347">
        <v>1974</v>
      </c>
      <c r="F2347" s="73">
        <v>648</v>
      </c>
      <c r="G2347" s="60" t="s">
        <v>505</v>
      </c>
      <c r="H2347" s="16">
        <v>663.15460750694899</v>
      </c>
      <c r="I2347">
        <v>1.04</v>
      </c>
      <c r="J2347">
        <v>0.66300000000000003</v>
      </c>
      <c r="K2347">
        <v>0.54800000000000004</v>
      </c>
      <c r="L2347" s="73">
        <v>744</v>
      </c>
    </row>
    <row r="2348" spans="1:12" x14ac:dyDescent="0.25">
      <c r="A2348" s="11">
        <v>5531050</v>
      </c>
      <c r="B2348">
        <v>1</v>
      </c>
      <c r="C2348" s="60" t="s">
        <v>470</v>
      </c>
      <c r="D2348" s="60" t="s">
        <v>470</v>
      </c>
      <c r="E2348">
        <v>1975</v>
      </c>
      <c r="F2348" s="73">
        <v>848</v>
      </c>
      <c r="G2348" s="60" t="s">
        <v>505</v>
      </c>
      <c r="H2348" s="16">
        <v>867.83195550291998</v>
      </c>
      <c r="I2348">
        <v>0.89400000000000002</v>
      </c>
      <c r="J2348">
        <v>0.67600000000000005</v>
      </c>
      <c r="K2348">
        <v>0.313</v>
      </c>
      <c r="L2348" s="73">
        <v>946</v>
      </c>
    </row>
    <row r="2349" spans="1:12" x14ac:dyDescent="0.25">
      <c r="A2349" s="11">
        <v>5531050</v>
      </c>
      <c r="B2349">
        <v>1</v>
      </c>
      <c r="C2349" s="60" t="s">
        <v>470</v>
      </c>
      <c r="D2349" s="60" t="s">
        <v>470</v>
      </c>
      <c r="E2349">
        <v>1976</v>
      </c>
      <c r="F2349" s="73">
        <v>1110</v>
      </c>
      <c r="G2349" s="60" t="s">
        <v>505</v>
      </c>
      <c r="H2349" s="16">
        <v>1135.9592813776301</v>
      </c>
      <c r="I2349">
        <v>1.19</v>
      </c>
      <c r="J2349">
        <v>0.68899999999999995</v>
      </c>
      <c r="K2349">
        <v>0.152</v>
      </c>
      <c r="L2349" s="73">
        <v>1210</v>
      </c>
    </row>
    <row r="2350" spans="1:12" x14ac:dyDescent="0.25">
      <c r="A2350" s="11">
        <v>5531050</v>
      </c>
      <c r="B2350">
        <v>0</v>
      </c>
      <c r="C2350" s="60" t="s">
        <v>470</v>
      </c>
      <c r="D2350" s="60" t="s">
        <v>470</v>
      </c>
      <c r="E2350">
        <v>1977</v>
      </c>
      <c r="F2350" s="73">
        <v>365</v>
      </c>
      <c r="G2350" s="60" t="s">
        <v>505</v>
      </c>
      <c r="H2350" s="16" t="s">
        <v>94</v>
      </c>
      <c r="I2350">
        <v>0.95</v>
      </c>
      <c r="J2350">
        <v>0.70199999999999996</v>
      </c>
      <c r="K2350" t="s">
        <v>94</v>
      </c>
      <c r="L2350" s="73" t="s">
        <v>94</v>
      </c>
    </row>
    <row r="2351" spans="1:12" x14ac:dyDescent="0.25">
      <c r="A2351" s="11">
        <v>5531050</v>
      </c>
      <c r="B2351">
        <v>0</v>
      </c>
      <c r="C2351" s="60" t="s">
        <v>470</v>
      </c>
      <c r="D2351" s="60" t="s">
        <v>470</v>
      </c>
      <c r="E2351">
        <v>1978</v>
      </c>
      <c r="F2351" s="73">
        <v>1180</v>
      </c>
      <c r="G2351" s="60" t="s">
        <v>505</v>
      </c>
      <c r="H2351" s="16" t="s">
        <v>94</v>
      </c>
      <c r="I2351">
        <v>1.46</v>
      </c>
      <c r="J2351">
        <v>0.71499999999999997</v>
      </c>
      <c r="K2351" t="s">
        <v>94</v>
      </c>
      <c r="L2351" s="73" t="s">
        <v>94</v>
      </c>
    </row>
    <row r="2352" spans="1:12" x14ac:dyDescent="0.25">
      <c r="A2352" s="11">
        <v>5531050</v>
      </c>
      <c r="B2352">
        <v>0</v>
      </c>
      <c r="C2352" s="60" t="s">
        <v>470</v>
      </c>
      <c r="D2352" s="60" t="s">
        <v>470</v>
      </c>
      <c r="E2352">
        <v>1979</v>
      </c>
      <c r="F2352" s="73">
        <v>1740</v>
      </c>
      <c r="G2352" s="60" t="s">
        <v>505</v>
      </c>
      <c r="H2352" s="16" t="s">
        <v>94</v>
      </c>
      <c r="I2352">
        <v>0.67600000000000005</v>
      </c>
      <c r="J2352">
        <v>0.72799999999999998</v>
      </c>
      <c r="K2352" t="s">
        <v>94</v>
      </c>
      <c r="L2352" s="73" t="s">
        <v>94</v>
      </c>
    </row>
    <row r="2353" spans="1:12" x14ac:dyDescent="0.25">
      <c r="A2353" s="57">
        <v>5531080</v>
      </c>
      <c r="B2353" s="58">
        <v>1</v>
      </c>
      <c r="C2353" s="61" t="s">
        <v>469</v>
      </c>
      <c r="D2353" s="61" t="s">
        <v>469</v>
      </c>
      <c r="E2353" s="58">
        <v>1961</v>
      </c>
      <c r="F2353" s="74">
        <v>176</v>
      </c>
      <c r="G2353" s="61" t="s">
        <v>505</v>
      </c>
      <c r="H2353" s="59">
        <v>758.14308524360604</v>
      </c>
      <c r="I2353" s="58">
        <v>1.44</v>
      </c>
      <c r="J2353" s="58">
        <v>0.42</v>
      </c>
      <c r="K2353" s="58">
        <v>0.22800000000000001</v>
      </c>
      <c r="L2353" s="74">
        <v>282</v>
      </c>
    </row>
    <row r="2354" spans="1:12" x14ac:dyDescent="0.25">
      <c r="A2354" s="57">
        <v>5531080</v>
      </c>
      <c r="B2354" s="58">
        <v>1</v>
      </c>
      <c r="C2354" s="61" t="s">
        <v>469</v>
      </c>
      <c r="D2354" s="61" t="s">
        <v>469</v>
      </c>
      <c r="E2354" s="58">
        <v>1962</v>
      </c>
      <c r="F2354" s="74">
        <v>146</v>
      </c>
      <c r="G2354" s="61" t="s">
        <v>505</v>
      </c>
      <c r="H2354" s="59">
        <v>628.91415025890399</v>
      </c>
      <c r="I2354" s="58">
        <v>0.254</v>
      </c>
      <c r="J2354" s="58">
        <v>0.436</v>
      </c>
      <c r="K2354" s="58">
        <v>0.379</v>
      </c>
      <c r="L2354" s="74">
        <v>244</v>
      </c>
    </row>
    <row r="2355" spans="1:12" x14ac:dyDescent="0.25">
      <c r="A2355" s="57">
        <v>5531080</v>
      </c>
      <c r="B2355" s="58">
        <v>1</v>
      </c>
      <c r="C2355" s="61" t="s">
        <v>469</v>
      </c>
      <c r="D2355" s="61" t="s">
        <v>469</v>
      </c>
      <c r="E2355" s="58">
        <v>1963</v>
      </c>
      <c r="F2355" s="74">
        <v>173</v>
      </c>
      <c r="G2355" s="61" t="s">
        <v>505</v>
      </c>
      <c r="H2355" s="59">
        <v>745.22019174514298</v>
      </c>
      <c r="I2355" s="58">
        <v>1.1599999999999999</v>
      </c>
      <c r="J2355" s="58">
        <v>0.45100000000000001</v>
      </c>
      <c r="K2355" s="58">
        <v>0.25900000000000001</v>
      </c>
      <c r="L2355" s="74">
        <v>272</v>
      </c>
    </row>
    <row r="2356" spans="1:12" x14ac:dyDescent="0.25">
      <c r="A2356" s="57">
        <v>5531080</v>
      </c>
      <c r="B2356" s="58">
        <v>1</v>
      </c>
      <c r="C2356" s="61" t="s">
        <v>469</v>
      </c>
      <c r="D2356" s="61" t="s">
        <v>470</v>
      </c>
      <c r="E2356" s="58">
        <v>1964</v>
      </c>
      <c r="F2356" s="74">
        <v>70</v>
      </c>
      <c r="G2356" s="61" t="s">
        <v>632</v>
      </c>
      <c r="H2356" s="59">
        <v>301.534181630982</v>
      </c>
      <c r="I2356" s="58">
        <v>0.254</v>
      </c>
      <c r="J2356" s="58">
        <v>0.46700000000000003</v>
      </c>
      <c r="K2356" s="58">
        <v>0.874</v>
      </c>
      <c r="L2356" s="74">
        <v>137</v>
      </c>
    </row>
    <row r="2357" spans="1:12" x14ac:dyDescent="0.25">
      <c r="A2357" s="57">
        <v>5531080</v>
      </c>
      <c r="B2357" s="58">
        <v>1</v>
      </c>
      <c r="C2357" s="61" t="s">
        <v>469</v>
      </c>
      <c r="D2357" s="61" t="s">
        <v>470</v>
      </c>
      <c r="E2357" s="58">
        <v>1965</v>
      </c>
      <c r="F2357" s="74">
        <v>70</v>
      </c>
      <c r="G2357" s="61" t="s">
        <v>632</v>
      </c>
      <c r="H2357" s="59">
        <v>301.534181630982</v>
      </c>
      <c r="I2357" s="58">
        <v>0.254</v>
      </c>
      <c r="J2357" s="58">
        <v>0.48199999999999998</v>
      </c>
      <c r="K2357" s="58">
        <v>0.88100000000000001</v>
      </c>
      <c r="L2357" s="74">
        <v>135</v>
      </c>
    </row>
    <row r="2358" spans="1:12" x14ac:dyDescent="0.25">
      <c r="A2358" s="57">
        <v>5531080</v>
      </c>
      <c r="B2358" s="58">
        <v>1</v>
      </c>
      <c r="C2358" s="61" t="s">
        <v>469</v>
      </c>
      <c r="D2358" s="61" t="s">
        <v>469</v>
      </c>
      <c r="E2358" s="58">
        <v>1966</v>
      </c>
      <c r="F2358" s="74">
        <v>98</v>
      </c>
      <c r="G2358" s="61" t="s">
        <v>505</v>
      </c>
      <c r="H2358" s="59">
        <v>422.14785428337598</v>
      </c>
      <c r="I2358" s="58">
        <v>1.33</v>
      </c>
      <c r="J2358" s="58">
        <v>0.498</v>
      </c>
      <c r="K2358" s="58">
        <v>0.74</v>
      </c>
      <c r="L2358" s="74">
        <v>168</v>
      </c>
    </row>
    <row r="2359" spans="1:12" x14ac:dyDescent="0.25">
      <c r="A2359" s="57">
        <v>5531080</v>
      </c>
      <c r="B2359" s="58">
        <v>1</v>
      </c>
      <c r="C2359" s="61" t="s">
        <v>469</v>
      </c>
      <c r="D2359" s="61" t="s">
        <v>469</v>
      </c>
      <c r="E2359" s="58">
        <v>1967</v>
      </c>
      <c r="F2359" s="74">
        <v>98</v>
      </c>
      <c r="G2359" s="61" t="s">
        <v>505</v>
      </c>
      <c r="H2359" s="59">
        <v>422.14785428337598</v>
      </c>
      <c r="I2359" s="58">
        <v>1.41</v>
      </c>
      <c r="J2359" s="58">
        <v>0.51300000000000001</v>
      </c>
      <c r="K2359" s="58">
        <v>0.752</v>
      </c>
      <c r="L2359" s="74">
        <v>166</v>
      </c>
    </row>
    <row r="2360" spans="1:12" x14ac:dyDescent="0.25">
      <c r="A2360" s="57">
        <v>5531080</v>
      </c>
      <c r="B2360" s="58">
        <v>1</v>
      </c>
      <c r="C2360" s="61" t="s">
        <v>469</v>
      </c>
      <c r="D2360" s="61" t="s">
        <v>469</v>
      </c>
      <c r="E2360" s="58">
        <v>1968</v>
      </c>
      <c r="F2360" s="74">
        <v>90</v>
      </c>
      <c r="G2360" s="61" t="s">
        <v>505</v>
      </c>
      <c r="H2360" s="59">
        <v>387.68680495412099</v>
      </c>
      <c r="I2360" s="58">
        <v>1.31</v>
      </c>
      <c r="J2360" s="58">
        <v>0.52900000000000003</v>
      </c>
      <c r="K2360" s="58">
        <v>0.80600000000000005</v>
      </c>
      <c r="L2360" s="74">
        <v>153</v>
      </c>
    </row>
    <row r="2361" spans="1:12" x14ac:dyDescent="0.25">
      <c r="A2361" s="57">
        <v>5531080</v>
      </c>
      <c r="B2361" s="58">
        <v>1</v>
      </c>
      <c r="C2361" s="61" t="s">
        <v>469</v>
      </c>
      <c r="D2361" s="61" t="s">
        <v>469</v>
      </c>
      <c r="E2361" s="58">
        <v>1969</v>
      </c>
      <c r="F2361" s="74">
        <v>16</v>
      </c>
      <c r="G2361" s="61" t="s">
        <v>505</v>
      </c>
      <c r="H2361" s="59">
        <v>68.922098658510393</v>
      </c>
      <c r="I2361" s="58">
        <v>1.31</v>
      </c>
      <c r="J2361" s="58">
        <v>0.54400000000000004</v>
      </c>
      <c r="K2361" s="58">
        <v>1</v>
      </c>
      <c r="L2361" s="74">
        <v>37.200000000000003</v>
      </c>
    </row>
    <row r="2362" spans="1:12" x14ac:dyDescent="0.25">
      <c r="A2362" s="57">
        <v>5531080</v>
      </c>
      <c r="B2362" s="58">
        <v>1</v>
      </c>
      <c r="C2362" s="61" t="s">
        <v>469</v>
      </c>
      <c r="D2362" s="61" t="s">
        <v>469</v>
      </c>
      <c r="E2362" s="58">
        <v>1970</v>
      </c>
      <c r="F2362" s="74">
        <v>126</v>
      </c>
      <c r="G2362" s="61" t="s">
        <v>505</v>
      </c>
      <c r="H2362" s="59">
        <v>542.76152693577205</v>
      </c>
      <c r="I2362" s="58">
        <v>1.32</v>
      </c>
      <c r="J2362" s="58">
        <v>0.56000000000000005</v>
      </c>
      <c r="K2362" s="58">
        <v>0.61599999999999999</v>
      </c>
      <c r="L2362" s="74">
        <v>192</v>
      </c>
    </row>
    <row r="2363" spans="1:12" x14ac:dyDescent="0.25">
      <c r="A2363" s="57">
        <v>5531080</v>
      </c>
      <c r="B2363" s="58">
        <v>1</v>
      </c>
      <c r="C2363" s="61" t="s">
        <v>469</v>
      </c>
      <c r="D2363" s="61" t="s">
        <v>469</v>
      </c>
      <c r="E2363" s="58">
        <v>1971</v>
      </c>
      <c r="F2363" s="74">
        <v>114</v>
      </c>
      <c r="G2363" s="61" t="s">
        <v>505</v>
      </c>
      <c r="H2363" s="59">
        <v>491.06995294188903</v>
      </c>
      <c r="I2363" s="58">
        <v>0.36499999999999999</v>
      </c>
      <c r="J2363" s="58">
        <v>0.58199999999999996</v>
      </c>
      <c r="K2363" s="58">
        <v>0.71299999999999997</v>
      </c>
      <c r="L2363" s="74">
        <v>174</v>
      </c>
    </row>
    <row r="2364" spans="1:12" x14ac:dyDescent="0.25">
      <c r="A2364" s="57">
        <v>5531080</v>
      </c>
      <c r="B2364" s="58">
        <v>1</v>
      </c>
      <c r="C2364" s="61" t="s">
        <v>469</v>
      </c>
      <c r="D2364" s="61" t="s">
        <v>469</v>
      </c>
      <c r="E2364" s="58">
        <v>1972</v>
      </c>
      <c r="F2364" s="74">
        <v>645</v>
      </c>
      <c r="G2364" s="61" t="s">
        <v>505</v>
      </c>
      <c r="H2364" s="59">
        <v>2778.4221021711801</v>
      </c>
      <c r="I2364" s="58">
        <v>1.2</v>
      </c>
      <c r="J2364" s="58">
        <v>0.60499999999999998</v>
      </c>
      <c r="K2364" s="58">
        <v>6.6100000000000004E-3</v>
      </c>
      <c r="L2364" s="74">
        <v>803</v>
      </c>
    </row>
    <row r="2365" spans="1:12" x14ac:dyDescent="0.25">
      <c r="A2365" s="57">
        <v>5531080</v>
      </c>
      <c r="B2365" s="58">
        <v>1</v>
      </c>
      <c r="C2365" s="61" t="s">
        <v>469</v>
      </c>
      <c r="D2365" s="61" t="s">
        <v>469</v>
      </c>
      <c r="E2365" s="58">
        <v>1973</v>
      </c>
      <c r="F2365" s="74">
        <v>193</v>
      </c>
      <c r="G2365" s="61" t="s">
        <v>505</v>
      </c>
      <c r="H2365" s="59">
        <v>831.37281506828401</v>
      </c>
      <c r="I2365" s="58">
        <v>0.44500000000000001</v>
      </c>
      <c r="J2365" s="58">
        <v>0.628</v>
      </c>
      <c r="K2365" s="58">
        <v>0.308</v>
      </c>
      <c r="L2365" s="74">
        <v>259</v>
      </c>
    </row>
    <row r="2366" spans="1:12" x14ac:dyDescent="0.25">
      <c r="A2366" s="57">
        <v>5531080</v>
      </c>
      <c r="B2366" s="58">
        <v>1</v>
      </c>
      <c r="C2366" s="61" t="s">
        <v>469</v>
      </c>
      <c r="D2366" s="61" t="s">
        <v>469</v>
      </c>
      <c r="E2366" s="58">
        <v>1974</v>
      </c>
      <c r="F2366" s="74">
        <v>263</v>
      </c>
      <c r="G2366" s="61" t="s">
        <v>505</v>
      </c>
      <c r="H2366" s="59">
        <v>1132.9069966992599</v>
      </c>
      <c r="I2366" s="58">
        <v>0.53500000000000003</v>
      </c>
      <c r="J2366" s="58">
        <v>0.65100000000000002</v>
      </c>
      <c r="K2366" s="58">
        <v>0.13700000000000001</v>
      </c>
      <c r="L2366" s="74">
        <v>335</v>
      </c>
    </row>
    <row r="2367" spans="1:12" x14ac:dyDescent="0.25">
      <c r="A2367" s="57">
        <v>5531080</v>
      </c>
      <c r="B2367" s="58">
        <v>1</v>
      </c>
      <c r="C2367" s="61" t="s">
        <v>469</v>
      </c>
      <c r="D2367" s="61" t="s">
        <v>469</v>
      </c>
      <c r="E2367" s="58">
        <v>1975</v>
      </c>
      <c r="F2367" s="74">
        <v>256</v>
      </c>
      <c r="G2367" s="61" t="s">
        <v>505</v>
      </c>
      <c r="H2367" s="59">
        <v>1102.7535785361499</v>
      </c>
      <c r="I2367" s="58">
        <v>0.98</v>
      </c>
      <c r="J2367" s="58">
        <v>0.67400000000000004</v>
      </c>
      <c r="K2367" s="58">
        <v>0.159</v>
      </c>
      <c r="L2367" s="74">
        <v>320</v>
      </c>
    </row>
    <row r="2368" spans="1:12" x14ac:dyDescent="0.25">
      <c r="A2368" s="57">
        <v>5531080</v>
      </c>
      <c r="B2368" s="58">
        <v>1</v>
      </c>
      <c r="C2368" s="61" t="s">
        <v>469</v>
      </c>
      <c r="D2368" s="61" t="s">
        <v>469</v>
      </c>
      <c r="E2368" s="58">
        <v>1976</v>
      </c>
      <c r="F2368" s="74">
        <v>165</v>
      </c>
      <c r="G2368" s="61" t="s">
        <v>505</v>
      </c>
      <c r="H2368" s="59">
        <v>710.759142415886</v>
      </c>
      <c r="I2368" s="58">
        <v>0.98799999999999999</v>
      </c>
      <c r="J2368" s="58">
        <v>0.69699999999999995</v>
      </c>
      <c r="K2368" s="58">
        <v>0.52100000000000002</v>
      </c>
      <c r="L2368" s="74">
        <v>212</v>
      </c>
    </row>
    <row r="2369" spans="1:12" x14ac:dyDescent="0.25">
      <c r="A2369" s="57">
        <v>5531080</v>
      </c>
      <c r="B2369" s="58">
        <v>1</v>
      </c>
      <c r="C2369" s="61" t="s">
        <v>469</v>
      </c>
      <c r="D2369" s="61" t="s">
        <v>469</v>
      </c>
      <c r="E2369" s="58">
        <v>1977</v>
      </c>
      <c r="F2369" s="74">
        <v>181</v>
      </c>
      <c r="G2369" s="61" t="s">
        <v>505</v>
      </c>
      <c r="H2369" s="59">
        <v>779.68124107439905</v>
      </c>
      <c r="I2369" s="58">
        <v>0.73799999999999999</v>
      </c>
      <c r="J2369" s="58">
        <v>0.72</v>
      </c>
      <c r="K2369" s="58">
        <v>0.46100000000000002</v>
      </c>
      <c r="L2369" s="74">
        <v>225</v>
      </c>
    </row>
    <row r="2370" spans="1:12" x14ac:dyDescent="0.25">
      <c r="A2370" s="57">
        <v>5531080</v>
      </c>
      <c r="B2370" s="58">
        <v>1</v>
      </c>
      <c r="C2370" s="61" t="s">
        <v>469</v>
      </c>
      <c r="D2370" s="61" t="s">
        <v>469</v>
      </c>
      <c r="E2370" s="58">
        <v>1978</v>
      </c>
      <c r="F2370" s="74">
        <v>158</v>
      </c>
      <c r="G2370" s="61" t="s">
        <v>505</v>
      </c>
      <c r="H2370" s="59">
        <v>680.60572425279304</v>
      </c>
      <c r="I2370" s="58">
        <v>1.24</v>
      </c>
      <c r="J2370" s="58">
        <v>0.74299999999999999</v>
      </c>
      <c r="K2370" s="58">
        <v>0.60499999999999998</v>
      </c>
      <c r="L2370" s="74">
        <v>194</v>
      </c>
    </row>
    <row r="2371" spans="1:12" x14ac:dyDescent="0.25">
      <c r="A2371" s="57">
        <v>5531080</v>
      </c>
      <c r="B2371" s="58">
        <v>1</v>
      </c>
      <c r="C2371" s="61" t="s">
        <v>469</v>
      </c>
      <c r="D2371" s="61" t="s">
        <v>469</v>
      </c>
      <c r="E2371" s="58">
        <v>1979</v>
      </c>
      <c r="F2371" s="74">
        <v>180</v>
      </c>
      <c r="G2371" s="61" t="s">
        <v>505</v>
      </c>
      <c r="H2371" s="59">
        <v>775.37360990824004</v>
      </c>
      <c r="I2371" s="58">
        <v>1.25</v>
      </c>
      <c r="J2371" s="58">
        <v>0.76600000000000001</v>
      </c>
      <c r="K2371" s="58">
        <v>0.51300000000000001</v>
      </c>
      <c r="L2371" s="74">
        <v>214</v>
      </c>
    </row>
    <row r="2372" spans="1:12" x14ac:dyDescent="0.25">
      <c r="A2372" s="11">
        <v>5531100</v>
      </c>
      <c r="B2372">
        <v>1</v>
      </c>
      <c r="C2372" s="60" t="s">
        <v>469</v>
      </c>
      <c r="D2372" s="60" t="s">
        <v>469</v>
      </c>
      <c r="E2372">
        <v>1956</v>
      </c>
      <c r="F2372" s="73">
        <v>73</v>
      </c>
      <c r="G2372" s="60" t="s">
        <v>505</v>
      </c>
      <c r="H2372" s="16">
        <v>777.18631094606599</v>
      </c>
      <c r="I2372">
        <v>1.18</v>
      </c>
      <c r="J2372">
        <v>0.41399999999999998</v>
      </c>
      <c r="K2372">
        <v>0.20799999999999999</v>
      </c>
      <c r="L2372" s="73">
        <v>124</v>
      </c>
    </row>
    <row r="2373" spans="1:12" x14ac:dyDescent="0.25">
      <c r="A2373" s="11">
        <v>5531100</v>
      </c>
      <c r="B2373">
        <v>1</v>
      </c>
      <c r="C2373" s="60" t="s">
        <v>469</v>
      </c>
      <c r="D2373" s="60" t="s">
        <v>469</v>
      </c>
      <c r="E2373">
        <v>1957</v>
      </c>
      <c r="F2373" s="73">
        <v>51</v>
      </c>
      <c r="G2373" s="60" t="s">
        <v>505</v>
      </c>
      <c r="H2373" s="16">
        <v>542.96577888012803</v>
      </c>
      <c r="I2373">
        <v>0.96699999999999997</v>
      </c>
      <c r="J2373">
        <v>0.45200000000000001</v>
      </c>
      <c r="K2373">
        <v>0.51400000000000001</v>
      </c>
      <c r="L2373" s="73">
        <v>92</v>
      </c>
    </row>
    <row r="2374" spans="1:12" x14ac:dyDescent="0.25">
      <c r="A2374" s="11">
        <v>5531100</v>
      </c>
      <c r="B2374">
        <v>1</v>
      </c>
      <c r="C2374" s="60" t="s">
        <v>469</v>
      </c>
      <c r="D2374" s="60" t="s">
        <v>469</v>
      </c>
      <c r="E2374">
        <v>1958</v>
      </c>
      <c r="F2374" s="73">
        <v>38</v>
      </c>
      <c r="G2374" s="60" t="s">
        <v>505</v>
      </c>
      <c r="H2374" s="16">
        <v>404.56273720480698</v>
      </c>
      <c r="I2374">
        <v>1.41</v>
      </c>
      <c r="J2374">
        <v>0.49</v>
      </c>
      <c r="K2374">
        <v>0.75800000000000001</v>
      </c>
      <c r="L2374" s="73">
        <v>71.599999999999994</v>
      </c>
    </row>
    <row r="2375" spans="1:12" x14ac:dyDescent="0.25">
      <c r="A2375" s="11">
        <v>5531100</v>
      </c>
      <c r="B2375">
        <v>1</v>
      </c>
      <c r="C2375" s="60" t="s">
        <v>469</v>
      </c>
      <c r="D2375" s="60" t="s">
        <v>469</v>
      </c>
      <c r="E2375">
        <v>1959</v>
      </c>
      <c r="F2375" s="73">
        <v>54</v>
      </c>
      <c r="G2375" s="60" t="s">
        <v>505</v>
      </c>
      <c r="H2375" s="16">
        <v>574.90494234367497</v>
      </c>
      <c r="I2375">
        <v>0.69199999999999995</v>
      </c>
      <c r="J2375">
        <v>0.52800000000000002</v>
      </c>
      <c r="K2375">
        <v>0.53800000000000003</v>
      </c>
      <c r="L2375" s="73">
        <v>89.9</v>
      </c>
    </row>
    <row r="2376" spans="1:12" x14ac:dyDescent="0.25">
      <c r="A2376" s="11">
        <v>5531100</v>
      </c>
      <c r="B2376">
        <v>1</v>
      </c>
      <c r="C2376" s="60" t="s">
        <v>469</v>
      </c>
      <c r="D2376" s="60" t="s">
        <v>469</v>
      </c>
      <c r="E2376">
        <v>1960</v>
      </c>
      <c r="F2376" s="73">
        <v>87</v>
      </c>
      <c r="G2376" s="60" t="s">
        <v>505</v>
      </c>
      <c r="H2376" s="16">
        <v>926.23574044258703</v>
      </c>
      <c r="I2376">
        <v>0.44500000000000001</v>
      </c>
      <c r="J2376">
        <v>0.56499999999999995</v>
      </c>
      <c r="K2376">
        <v>0.192</v>
      </c>
      <c r="L2376" s="73">
        <v>128</v>
      </c>
    </row>
    <row r="2377" spans="1:12" x14ac:dyDescent="0.25">
      <c r="A2377" s="11">
        <v>5531100</v>
      </c>
      <c r="B2377">
        <v>1</v>
      </c>
      <c r="C2377" s="60" t="s">
        <v>469</v>
      </c>
      <c r="D2377" s="60" t="s">
        <v>469</v>
      </c>
      <c r="E2377">
        <v>1961</v>
      </c>
      <c r="F2377" s="73">
        <v>77</v>
      </c>
      <c r="G2377" s="60" t="s">
        <v>505</v>
      </c>
      <c r="H2377" s="16">
        <v>819.771862230789</v>
      </c>
      <c r="I2377">
        <v>1.47</v>
      </c>
      <c r="J2377">
        <v>0.57799999999999996</v>
      </c>
      <c r="K2377">
        <v>0.27900000000000003</v>
      </c>
      <c r="L2377" s="73">
        <v>114</v>
      </c>
    </row>
    <row r="2378" spans="1:12" x14ac:dyDescent="0.25">
      <c r="A2378" s="11">
        <v>5531100</v>
      </c>
      <c r="B2378">
        <v>1</v>
      </c>
      <c r="C2378" s="60" t="s">
        <v>469</v>
      </c>
      <c r="D2378" s="60" t="s">
        <v>469</v>
      </c>
      <c r="E2378">
        <v>1962</v>
      </c>
      <c r="F2378" s="73">
        <v>67</v>
      </c>
      <c r="G2378" s="60" t="s">
        <v>505</v>
      </c>
      <c r="H2378" s="16">
        <v>713.30798401899096</v>
      </c>
      <c r="I2378">
        <v>0.311</v>
      </c>
      <c r="J2378">
        <v>0.59099999999999997</v>
      </c>
      <c r="K2378">
        <v>0.41299999999999998</v>
      </c>
      <c r="L2378" s="73">
        <v>102</v>
      </c>
    </row>
    <row r="2379" spans="1:12" x14ac:dyDescent="0.25">
      <c r="A2379" s="11">
        <v>5531100</v>
      </c>
      <c r="B2379">
        <v>1</v>
      </c>
      <c r="C2379" s="60" t="s">
        <v>469</v>
      </c>
      <c r="D2379" s="60" t="s">
        <v>469</v>
      </c>
      <c r="E2379">
        <v>1963</v>
      </c>
      <c r="F2379" s="73">
        <v>35</v>
      </c>
      <c r="G2379" s="60" t="s">
        <v>505</v>
      </c>
      <c r="H2379" s="16">
        <v>372.62357374126498</v>
      </c>
      <c r="I2379">
        <v>1.1399999999999999</v>
      </c>
      <c r="J2379">
        <v>0.60299999999999998</v>
      </c>
      <c r="K2379">
        <v>0.87</v>
      </c>
      <c r="L2379" s="73">
        <v>60.8</v>
      </c>
    </row>
    <row r="2380" spans="1:12" x14ac:dyDescent="0.25">
      <c r="A2380" s="11">
        <v>5531100</v>
      </c>
      <c r="B2380">
        <v>1</v>
      </c>
      <c r="C2380" s="60" t="s">
        <v>469</v>
      </c>
      <c r="D2380" s="60" t="s">
        <v>469</v>
      </c>
      <c r="E2380">
        <v>1964</v>
      </c>
      <c r="F2380" s="73">
        <v>33</v>
      </c>
      <c r="G2380" s="60" t="s">
        <v>505</v>
      </c>
      <c r="H2380" s="16">
        <v>351.33079809891302</v>
      </c>
      <c r="I2380">
        <v>0.77900000000000003</v>
      </c>
      <c r="J2380">
        <v>0.61599999999999999</v>
      </c>
      <c r="K2380">
        <v>0.89800000000000002</v>
      </c>
      <c r="L2380" s="73">
        <v>57.8</v>
      </c>
    </row>
    <row r="2381" spans="1:12" x14ac:dyDescent="0.25">
      <c r="A2381" s="11">
        <v>5531100</v>
      </c>
      <c r="B2381">
        <v>1</v>
      </c>
      <c r="C2381" s="60" t="s">
        <v>469</v>
      </c>
      <c r="D2381" s="60" t="s">
        <v>469</v>
      </c>
      <c r="E2381">
        <v>1965</v>
      </c>
      <c r="F2381" s="73">
        <v>55</v>
      </c>
      <c r="G2381" s="60" t="s">
        <v>505</v>
      </c>
      <c r="H2381" s="16">
        <v>585.55133016484695</v>
      </c>
      <c r="I2381">
        <v>0.505</v>
      </c>
      <c r="J2381">
        <v>0.628</v>
      </c>
      <c r="K2381">
        <v>0.62</v>
      </c>
      <c r="L2381" s="73">
        <v>82.8</v>
      </c>
    </row>
    <row r="2382" spans="1:12" x14ac:dyDescent="0.25">
      <c r="A2382" s="11">
        <v>5531100</v>
      </c>
      <c r="B2382">
        <v>1</v>
      </c>
      <c r="C2382" s="60" t="s">
        <v>469</v>
      </c>
      <c r="D2382" s="60" t="s">
        <v>469</v>
      </c>
      <c r="E2382">
        <v>1966</v>
      </c>
      <c r="F2382" s="73">
        <v>98</v>
      </c>
      <c r="G2382" s="60" t="s">
        <v>505</v>
      </c>
      <c r="H2382" s="16">
        <v>1043.34600647554</v>
      </c>
      <c r="I2382">
        <v>1.37</v>
      </c>
      <c r="J2382">
        <v>0.64100000000000001</v>
      </c>
      <c r="K2382">
        <v>0.17</v>
      </c>
      <c r="L2382" s="73">
        <v>133</v>
      </c>
    </row>
    <row r="2383" spans="1:12" x14ac:dyDescent="0.25">
      <c r="A2383" s="11">
        <v>5531100</v>
      </c>
      <c r="B2383">
        <v>1</v>
      </c>
      <c r="C2383" s="60" t="s">
        <v>469</v>
      </c>
      <c r="D2383" s="60" t="s">
        <v>469</v>
      </c>
      <c r="E2383">
        <v>1967</v>
      </c>
      <c r="F2383" s="73">
        <v>119</v>
      </c>
      <c r="G2383" s="60" t="s">
        <v>505</v>
      </c>
      <c r="H2383" s="16">
        <v>1266.9201507203099</v>
      </c>
      <c r="I2383">
        <v>1.46</v>
      </c>
      <c r="J2383">
        <v>0.65400000000000003</v>
      </c>
      <c r="K2383">
        <v>9.0399999999999994E-2</v>
      </c>
      <c r="L2383" s="73">
        <v>159</v>
      </c>
    </row>
    <row r="2384" spans="1:12" x14ac:dyDescent="0.25">
      <c r="A2384" s="11">
        <v>5531100</v>
      </c>
      <c r="B2384">
        <v>1</v>
      </c>
      <c r="C2384" s="60" t="s">
        <v>469</v>
      </c>
      <c r="D2384" s="60" t="s">
        <v>469</v>
      </c>
      <c r="E2384">
        <v>1968</v>
      </c>
      <c r="F2384" s="73">
        <v>40</v>
      </c>
      <c r="G2384" s="60" t="s">
        <v>505</v>
      </c>
      <c r="H2384" s="16">
        <v>425.85551284716303</v>
      </c>
      <c r="I2384">
        <v>1.24</v>
      </c>
      <c r="J2384">
        <v>0.66600000000000004</v>
      </c>
      <c r="K2384">
        <v>0.85199999999999998</v>
      </c>
      <c r="L2384" s="73">
        <v>62.5</v>
      </c>
    </row>
    <row r="2385" spans="1:12" x14ac:dyDescent="0.25">
      <c r="A2385" s="11">
        <v>5531100</v>
      </c>
      <c r="B2385">
        <v>1</v>
      </c>
      <c r="C2385" s="60" t="s">
        <v>469</v>
      </c>
      <c r="D2385" s="60" t="s">
        <v>469</v>
      </c>
      <c r="E2385">
        <v>1969</v>
      </c>
      <c r="F2385" s="73">
        <v>64</v>
      </c>
      <c r="G2385" s="60" t="s">
        <v>505</v>
      </c>
      <c r="H2385" s="16">
        <v>681.368820555453</v>
      </c>
      <c r="I2385">
        <v>1.29</v>
      </c>
      <c r="J2385">
        <v>0.67900000000000005</v>
      </c>
      <c r="K2385">
        <v>0.54</v>
      </c>
      <c r="L2385" s="73">
        <v>89.7</v>
      </c>
    </row>
    <row r="2386" spans="1:12" x14ac:dyDescent="0.25">
      <c r="A2386" s="11">
        <v>5531100</v>
      </c>
      <c r="B2386">
        <v>1</v>
      </c>
      <c r="C2386" s="60" t="s">
        <v>469</v>
      </c>
      <c r="D2386" s="60" t="s">
        <v>469</v>
      </c>
      <c r="E2386">
        <v>1970</v>
      </c>
      <c r="F2386" s="73">
        <v>32</v>
      </c>
      <c r="G2386" s="60" t="s">
        <v>505</v>
      </c>
      <c r="H2386" s="16">
        <v>340.68441027772701</v>
      </c>
      <c r="I2386">
        <v>1.32</v>
      </c>
      <c r="J2386">
        <v>0.69199999999999995</v>
      </c>
      <c r="K2386">
        <v>0.93500000000000005</v>
      </c>
      <c r="L2386" s="73">
        <v>52.1</v>
      </c>
    </row>
    <row r="2387" spans="1:12" x14ac:dyDescent="0.25">
      <c r="A2387" s="11">
        <v>5531100</v>
      </c>
      <c r="B2387">
        <v>1</v>
      </c>
      <c r="C2387" s="60" t="s">
        <v>469</v>
      </c>
      <c r="D2387" s="60" t="s">
        <v>469</v>
      </c>
      <c r="E2387">
        <v>1971</v>
      </c>
      <c r="F2387" s="73">
        <v>39</v>
      </c>
      <c r="G2387" s="60">
        <v>2</v>
      </c>
      <c r="H2387" s="16">
        <v>415.20912502598702</v>
      </c>
      <c r="I2387">
        <v>0.36399999999999999</v>
      </c>
      <c r="J2387">
        <v>0.71299999999999997</v>
      </c>
      <c r="K2387">
        <v>0.89200000000000002</v>
      </c>
      <c r="L2387" s="73">
        <v>58.4</v>
      </c>
    </row>
    <row r="2388" spans="1:12" x14ac:dyDescent="0.25">
      <c r="A2388" s="11">
        <v>5531100</v>
      </c>
      <c r="B2388">
        <v>1</v>
      </c>
      <c r="C2388" s="60" t="s">
        <v>469</v>
      </c>
      <c r="D2388" s="60" t="s">
        <v>469</v>
      </c>
      <c r="E2388">
        <v>1972</v>
      </c>
      <c r="F2388" s="73">
        <v>256</v>
      </c>
      <c r="G2388" s="60">
        <v>2</v>
      </c>
      <c r="H2388" s="16">
        <v>2725.4752822218602</v>
      </c>
      <c r="I2388">
        <v>1.1599999999999999</v>
      </c>
      <c r="J2388">
        <v>0.73499999999999999</v>
      </c>
      <c r="K2388">
        <v>9.92E-3</v>
      </c>
      <c r="L2388" s="73">
        <v>304</v>
      </c>
    </row>
    <row r="2389" spans="1:12" x14ac:dyDescent="0.25">
      <c r="A2389" s="11">
        <v>5531100</v>
      </c>
      <c r="B2389">
        <v>1</v>
      </c>
      <c r="C2389" s="60" t="s">
        <v>469</v>
      </c>
      <c r="D2389" s="60" t="s">
        <v>469</v>
      </c>
      <c r="E2389">
        <v>1978</v>
      </c>
      <c r="F2389" s="73">
        <v>56</v>
      </c>
      <c r="G2389" s="60" t="s">
        <v>505</v>
      </c>
      <c r="H2389" s="16">
        <v>596.19771798603097</v>
      </c>
      <c r="I2389">
        <v>1.2</v>
      </c>
      <c r="J2389">
        <v>0.86499999999999999</v>
      </c>
      <c r="K2389">
        <v>0.82299999999999995</v>
      </c>
      <c r="L2389" s="73">
        <v>65.3</v>
      </c>
    </row>
    <row r="2390" spans="1:12" x14ac:dyDescent="0.25">
      <c r="A2390" s="11">
        <v>5531100</v>
      </c>
      <c r="B2390">
        <v>1</v>
      </c>
      <c r="C2390" s="60" t="s">
        <v>469</v>
      </c>
      <c r="D2390" s="60" t="s">
        <v>469</v>
      </c>
      <c r="E2390">
        <v>1979</v>
      </c>
      <c r="F2390" s="73">
        <v>96</v>
      </c>
      <c r="G2390" s="60" t="s">
        <v>505</v>
      </c>
      <c r="H2390" s="16">
        <v>1022.0532308332</v>
      </c>
      <c r="I2390">
        <v>0.78100000000000003</v>
      </c>
      <c r="J2390">
        <v>0.88700000000000001</v>
      </c>
      <c r="K2390">
        <v>0.371</v>
      </c>
      <c r="L2390" s="73">
        <v>106</v>
      </c>
    </row>
    <row r="2391" spans="1:12" x14ac:dyDescent="0.25">
      <c r="A2391" s="57">
        <v>5531130</v>
      </c>
      <c r="B2391" s="58">
        <v>1</v>
      </c>
      <c r="C2391" s="61" t="s">
        <v>470</v>
      </c>
      <c r="D2391" s="61" t="s">
        <v>470</v>
      </c>
      <c r="E2391" s="58">
        <v>1961</v>
      </c>
      <c r="F2391" s="74">
        <v>208</v>
      </c>
      <c r="G2391" s="61" t="s">
        <v>505</v>
      </c>
      <c r="H2391" s="59">
        <v>473.77916998061698</v>
      </c>
      <c r="I2391" s="58">
        <v>1.45</v>
      </c>
      <c r="J2391" s="58">
        <v>0.45600000000000002</v>
      </c>
      <c r="K2391" s="58">
        <v>0.627</v>
      </c>
      <c r="L2391" s="74">
        <v>360</v>
      </c>
    </row>
    <row r="2392" spans="1:12" x14ac:dyDescent="0.25">
      <c r="A2392" s="57">
        <v>5531130</v>
      </c>
      <c r="B2392" s="58">
        <v>1</v>
      </c>
      <c r="C2392" s="61" t="s">
        <v>470</v>
      </c>
      <c r="D2392" s="61" t="s">
        <v>470</v>
      </c>
      <c r="E2392" s="58">
        <v>1962</v>
      </c>
      <c r="F2392" s="74">
        <v>196</v>
      </c>
      <c r="G2392" s="61" t="s">
        <v>505</v>
      </c>
      <c r="H2392" s="59">
        <v>446.44575632789503</v>
      </c>
      <c r="I2392" s="58">
        <v>0.251</v>
      </c>
      <c r="J2392" s="58">
        <v>0.46800000000000003</v>
      </c>
      <c r="K2392" s="58">
        <v>0.68100000000000005</v>
      </c>
      <c r="L2392" s="74">
        <v>341</v>
      </c>
    </row>
    <row r="2393" spans="1:12" x14ac:dyDescent="0.25">
      <c r="A2393" s="57">
        <v>5531130</v>
      </c>
      <c r="B2393" s="58">
        <v>1</v>
      </c>
      <c r="C2393" s="61" t="s">
        <v>470</v>
      </c>
      <c r="D2393" s="61" t="s">
        <v>470</v>
      </c>
      <c r="E2393" s="58">
        <v>1963</v>
      </c>
      <c r="F2393" s="74">
        <v>171</v>
      </c>
      <c r="G2393" s="61">
        <v>4</v>
      </c>
      <c r="H2393" s="59">
        <v>389.50114455136998</v>
      </c>
      <c r="I2393" s="58">
        <v>1.1499999999999999</v>
      </c>
      <c r="J2393" s="58">
        <v>0.48099999999999998</v>
      </c>
      <c r="K2393" s="58">
        <v>0.77200000000000002</v>
      </c>
      <c r="L2393" s="74">
        <v>306</v>
      </c>
    </row>
    <row r="2394" spans="1:12" x14ac:dyDescent="0.25">
      <c r="A2394" s="57">
        <v>5531130</v>
      </c>
      <c r="B2394" s="58">
        <v>1</v>
      </c>
      <c r="C2394" s="61" t="s">
        <v>470</v>
      </c>
      <c r="D2394" s="61" t="s">
        <v>470</v>
      </c>
      <c r="E2394" s="58">
        <v>1964</v>
      </c>
      <c r="F2394" s="74">
        <v>171</v>
      </c>
      <c r="G2394" s="61" t="s">
        <v>632</v>
      </c>
      <c r="H2394" s="59">
        <v>389.50114455136998</v>
      </c>
      <c r="I2394" s="58">
        <v>0.14399999999999999</v>
      </c>
      <c r="J2394" s="58">
        <v>0.49299999999999999</v>
      </c>
      <c r="K2394" s="58">
        <v>0.78</v>
      </c>
      <c r="L2394" s="74">
        <v>302</v>
      </c>
    </row>
    <row r="2395" spans="1:12" x14ac:dyDescent="0.25">
      <c r="A2395" s="57">
        <v>5531130</v>
      </c>
      <c r="B2395" s="58">
        <v>1</v>
      </c>
      <c r="C2395" s="61" t="s">
        <v>470</v>
      </c>
      <c r="D2395" s="61" t="s">
        <v>470</v>
      </c>
      <c r="E2395" s="58">
        <v>1965</v>
      </c>
      <c r="F2395" s="74">
        <v>191</v>
      </c>
      <c r="G2395" s="61" t="s">
        <v>505</v>
      </c>
      <c r="H2395" s="59">
        <v>435.05683397259003</v>
      </c>
      <c r="I2395" s="58">
        <v>0.14399999999999999</v>
      </c>
      <c r="J2395" s="58">
        <v>0.505</v>
      </c>
      <c r="K2395" s="58">
        <v>0.72799999999999998</v>
      </c>
      <c r="L2395" s="74">
        <v>324</v>
      </c>
    </row>
    <row r="2396" spans="1:12" x14ac:dyDescent="0.25">
      <c r="A2396" s="57">
        <v>5531130</v>
      </c>
      <c r="B2396" s="58">
        <v>1</v>
      </c>
      <c r="C2396" s="61" t="s">
        <v>470</v>
      </c>
      <c r="D2396" s="61" t="s">
        <v>470</v>
      </c>
      <c r="E2396" s="58">
        <v>1966</v>
      </c>
      <c r="F2396" s="74">
        <v>365</v>
      </c>
      <c r="G2396" s="61" t="s">
        <v>505</v>
      </c>
      <c r="H2396" s="59">
        <v>831.39133193713405</v>
      </c>
      <c r="I2396" s="58">
        <v>1.35</v>
      </c>
      <c r="J2396" s="58">
        <v>0.51800000000000002</v>
      </c>
      <c r="K2396" s="58">
        <v>0.22800000000000001</v>
      </c>
      <c r="L2396" s="74">
        <v>535</v>
      </c>
    </row>
    <row r="2397" spans="1:12" x14ac:dyDescent="0.25">
      <c r="A2397" s="57">
        <v>5531130</v>
      </c>
      <c r="B2397" s="58">
        <v>1</v>
      </c>
      <c r="C2397" s="61" t="s">
        <v>470</v>
      </c>
      <c r="D2397" s="61" t="s">
        <v>470</v>
      </c>
      <c r="E2397" s="58">
        <v>1967</v>
      </c>
      <c r="F2397" s="74">
        <v>330</v>
      </c>
      <c r="G2397" s="61" t="s">
        <v>505</v>
      </c>
      <c r="H2397" s="59">
        <v>751.66887545002396</v>
      </c>
      <c r="I2397" s="58">
        <v>1.44</v>
      </c>
      <c r="J2397" s="58">
        <v>0.53</v>
      </c>
      <c r="K2397" s="58">
        <v>0.311</v>
      </c>
      <c r="L2397" s="74">
        <v>490</v>
      </c>
    </row>
    <row r="2398" spans="1:12" x14ac:dyDescent="0.25">
      <c r="A2398" s="57">
        <v>5531130</v>
      </c>
      <c r="B2398" s="58">
        <v>1</v>
      </c>
      <c r="C2398" s="61" t="s">
        <v>470</v>
      </c>
      <c r="D2398" s="61" t="s">
        <v>470</v>
      </c>
      <c r="E2398" s="58">
        <v>1968</v>
      </c>
      <c r="F2398" s="74">
        <v>213</v>
      </c>
      <c r="G2398" s="61" t="s">
        <v>505</v>
      </c>
      <c r="H2398" s="59">
        <v>485.16809233592397</v>
      </c>
      <c r="I2398" s="58">
        <v>1.27</v>
      </c>
      <c r="J2398" s="58">
        <v>0.54300000000000004</v>
      </c>
      <c r="K2398" s="58">
        <v>0.68700000000000006</v>
      </c>
      <c r="L2398" s="74">
        <v>339</v>
      </c>
    </row>
    <row r="2399" spans="1:12" x14ac:dyDescent="0.25">
      <c r="A2399" s="57">
        <v>5531130</v>
      </c>
      <c r="B2399" s="58">
        <v>1</v>
      </c>
      <c r="C2399" s="61" t="s">
        <v>470</v>
      </c>
      <c r="D2399" s="61" t="s">
        <v>470</v>
      </c>
      <c r="E2399" s="58">
        <v>1969</v>
      </c>
      <c r="F2399" s="74">
        <v>258</v>
      </c>
      <c r="G2399" s="61" t="s">
        <v>505</v>
      </c>
      <c r="H2399" s="59">
        <v>587.66839353365197</v>
      </c>
      <c r="I2399" s="58">
        <v>1.3</v>
      </c>
      <c r="J2399" s="58">
        <v>0.55500000000000005</v>
      </c>
      <c r="K2399" s="58">
        <v>0.54600000000000004</v>
      </c>
      <c r="L2399" s="74">
        <v>391</v>
      </c>
    </row>
    <row r="2400" spans="1:12" x14ac:dyDescent="0.25">
      <c r="A2400" s="57">
        <v>5531130</v>
      </c>
      <c r="B2400" s="58">
        <v>1</v>
      </c>
      <c r="C2400" s="61" t="s">
        <v>470</v>
      </c>
      <c r="D2400" s="61" t="s">
        <v>470</v>
      </c>
      <c r="E2400" s="58">
        <v>1970</v>
      </c>
      <c r="F2400" s="74">
        <v>148</v>
      </c>
      <c r="G2400" s="61" t="s">
        <v>505</v>
      </c>
      <c r="H2400" s="59">
        <v>337.11210171698002</v>
      </c>
      <c r="I2400" s="58">
        <v>1.29</v>
      </c>
      <c r="J2400" s="58">
        <v>0.56699999999999995</v>
      </c>
      <c r="K2400" s="58">
        <v>0.88700000000000001</v>
      </c>
      <c r="L2400" s="74">
        <v>254</v>
      </c>
    </row>
    <row r="2401" spans="1:12" x14ac:dyDescent="0.25">
      <c r="A2401" s="57">
        <v>5531130</v>
      </c>
      <c r="B2401" s="58">
        <v>1</v>
      </c>
      <c r="C2401" s="61" t="s">
        <v>470</v>
      </c>
      <c r="D2401" s="61" t="s">
        <v>470</v>
      </c>
      <c r="E2401" s="58">
        <v>1971</v>
      </c>
      <c r="F2401" s="74">
        <v>171</v>
      </c>
      <c r="G2401" s="61" t="s">
        <v>632</v>
      </c>
      <c r="H2401" s="59">
        <v>389.50114455136998</v>
      </c>
      <c r="I2401" s="58">
        <v>0.14399999999999999</v>
      </c>
      <c r="J2401" s="58">
        <v>0.58599999999999997</v>
      </c>
      <c r="K2401" s="58">
        <v>0.84</v>
      </c>
      <c r="L2401" s="74">
        <v>275</v>
      </c>
    </row>
    <row r="2402" spans="1:12" x14ac:dyDescent="0.25">
      <c r="A2402" s="57">
        <v>5531130</v>
      </c>
      <c r="B2402" s="58">
        <v>1</v>
      </c>
      <c r="C2402" s="61" t="s">
        <v>470</v>
      </c>
      <c r="D2402" s="61" t="s">
        <v>470</v>
      </c>
      <c r="E2402" s="58">
        <v>1972</v>
      </c>
      <c r="F2402" s="74">
        <v>770</v>
      </c>
      <c r="G2402" s="61" t="s">
        <v>505</v>
      </c>
      <c r="H2402" s="59">
        <v>1753.8940427167099</v>
      </c>
      <c r="I2402" s="58">
        <v>1.18</v>
      </c>
      <c r="J2402" s="58">
        <v>0.60399999999999998</v>
      </c>
      <c r="K2402" s="58">
        <v>2.5700000000000001E-2</v>
      </c>
      <c r="L2402" s="74">
        <v>987</v>
      </c>
    </row>
    <row r="2403" spans="1:12" x14ac:dyDescent="0.25">
      <c r="A2403" s="57">
        <v>5531130</v>
      </c>
      <c r="B2403" s="58">
        <v>1</v>
      </c>
      <c r="C2403" s="61" t="s">
        <v>470</v>
      </c>
      <c r="D2403" s="61" t="s">
        <v>470</v>
      </c>
      <c r="E2403" s="58">
        <v>1973</v>
      </c>
      <c r="F2403" s="74">
        <v>256</v>
      </c>
      <c r="G2403" s="61" t="s">
        <v>505</v>
      </c>
      <c r="H2403" s="59">
        <v>583.11282459153097</v>
      </c>
      <c r="I2403" s="58">
        <v>0.80500000000000005</v>
      </c>
      <c r="J2403" s="58">
        <v>0.622</v>
      </c>
      <c r="K2403" s="58">
        <v>0.61699999999999999</v>
      </c>
      <c r="L2403" s="74">
        <v>364</v>
      </c>
    </row>
    <row r="2404" spans="1:12" x14ac:dyDescent="0.25">
      <c r="A2404" s="57">
        <v>5531130</v>
      </c>
      <c r="B2404" s="58">
        <v>1</v>
      </c>
      <c r="C2404" s="61" t="s">
        <v>470</v>
      </c>
      <c r="D2404" s="61" t="s">
        <v>470</v>
      </c>
      <c r="E2404" s="58">
        <v>1974</v>
      </c>
      <c r="F2404" s="74">
        <v>274</v>
      </c>
      <c r="G2404" s="61" t="s">
        <v>505</v>
      </c>
      <c r="H2404" s="59">
        <v>624.11294507062496</v>
      </c>
      <c r="I2404" s="58">
        <v>0.52200000000000002</v>
      </c>
      <c r="J2404" s="58">
        <v>0.64</v>
      </c>
      <c r="K2404" s="58">
        <v>0.57799999999999996</v>
      </c>
      <c r="L2404" s="74">
        <v>379</v>
      </c>
    </row>
    <row r="2405" spans="1:12" x14ac:dyDescent="0.25">
      <c r="A2405" s="57">
        <v>5531130</v>
      </c>
      <c r="B2405" s="58">
        <v>1</v>
      </c>
      <c r="C2405" s="61" t="s">
        <v>470</v>
      </c>
      <c r="D2405" s="61" t="s">
        <v>470</v>
      </c>
      <c r="E2405" s="58">
        <v>1975</v>
      </c>
      <c r="F2405" s="74">
        <v>297</v>
      </c>
      <c r="G2405" s="61" t="s">
        <v>505</v>
      </c>
      <c r="H2405" s="59">
        <v>676.50198790501395</v>
      </c>
      <c r="I2405" s="58">
        <v>1</v>
      </c>
      <c r="J2405" s="58">
        <v>0.65800000000000003</v>
      </c>
      <c r="K2405" s="58">
        <v>0.52600000000000002</v>
      </c>
      <c r="L2405" s="74">
        <v>400</v>
      </c>
    </row>
    <row r="2406" spans="1:12" x14ac:dyDescent="0.25">
      <c r="A2406" s="57">
        <v>5531130</v>
      </c>
      <c r="B2406" s="58">
        <v>1</v>
      </c>
      <c r="C2406" s="61" t="s">
        <v>470</v>
      </c>
      <c r="D2406" s="61" t="s">
        <v>470</v>
      </c>
      <c r="E2406" s="58">
        <v>1976</v>
      </c>
      <c r="F2406" s="74">
        <v>312</v>
      </c>
      <c r="G2406" s="61" t="s">
        <v>505</v>
      </c>
      <c r="H2406" s="59">
        <v>710.66875497092303</v>
      </c>
      <c r="I2406" s="58">
        <v>0.96399999999999997</v>
      </c>
      <c r="J2406" s="58">
        <v>0.67700000000000005</v>
      </c>
      <c r="K2406" s="58">
        <v>0.501</v>
      </c>
      <c r="L2406" s="74">
        <v>410</v>
      </c>
    </row>
    <row r="2407" spans="1:12" x14ac:dyDescent="0.25">
      <c r="A2407" s="57">
        <v>5531130</v>
      </c>
      <c r="B2407" s="58">
        <v>1</v>
      </c>
      <c r="C2407" s="61" t="s">
        <v>470</v>
      </c>
      <c r="D2407" s="61" t="s">
        <v>470</v>
      </c>
      <c r="E2407" s="58">
        <v>1978</v>
      </c>
      <c r="F2407" s="74">
        <v>239</v>
      </c>
      <c r="G2407" s="61" t="s">
        <v>505</v>
      </c>
      <c r="H2407" s="59">
        <v>544.39048858350202</v>
      </c>
      <c r="I2407" s="58">
        <v>1.22</v>
      </c>
      <c r="J2407" s="58">
        <v>0.71299999999999997</v>
      </c>
      <c r="K2407" s="58">
        <v>0.754</v>
      </c>
      <c r="L2407" s="74">
        <v>313</v>
      </c>
    </row>
    <row r="2408" spans="1:12" x14ac:dyDescent="0.25">
      <c r="A2408" s="57">
        <v>5531130</v>
      </c>
      <c r="B2408" s="58">
        <v>1</v>
      </c>
      <c r="C2408" s="61" t="s">
        <v>470</v>
      </c>
      <c r="D2408" s="61" t="s">
        <v>470</v>
      </c>
      <c r="E2408" s="58">
        <v>1979</v>
      </c>
      <c r="F2408" s="74">
        <v>404</v>
      </c>
      <c r="G2408" s="61" t="s">
        <v>505</v>
      </c>
      <c r="H2408" s="59">
        <v>920.22492630849797</v>
      </c>
      <c r="I2408" s="58">
        <v>0.78400000000000003</v>
      </c>
      <c r="J2408" s="58">
        <v>0.73099999999999998</v>
      </c>
      <c r="K2408" s="58">
        <v>0.309</v>
      </c>
      <c r="L2408" s="74">
        <v>489</v>
      </c>
    </row>
    <row r="2409" spans="1:12" x14ac:dyDescent="0.25">
      <c r="A2409" s="11">
        <v>5531200</v>
      </c>
      <c r="B2409">
        <v>1</v>
      </c>
      <c r="C2409" s="60" t="s">
        <v>470</v>
      </c>
      <c r="D2409" s="60" t="s">
        <v>470</v>
      </c>
      <c r="E2409">
        <v>1948</v>
      </c>
      <c r="F2409" s="73">
        <v>1060</v>
      </c>
      <c r="G2409" s="60">
        <v>7</v>
      </c>
      <c r="H2409" s="16">
        <v>775.97144808175403</v>
      </c>
      <c r="I2409">
        <v>1.89</v>
      </c>
      <c r="J2409">
        <v>0.153</v>
      </c>
      <c r="K2409">
        <v>0.10199999999999999</v>
      </c>
      <c r="L2409" s="73">
        <v>1930</v>
      </c>
    </row>
    <row r="2410" spans="1:12" x14ac:dyDescent="0.25">
      <c r="A2410" s="11">
        <v>5531200</v>
      </c>
      <c r="B2410">
        <v>1</v>
      </c>
      <c r="C2410" s="60" t="s">
        <v>470</v>
      </c>
      <c r="D2410" s="60" t="s">
        <v>470</v>
      </c>
      <c r="E2410">
        <v>1950</v>
      </c>
      <c r="F2410" s="73">
        <v>910</v>
      </c>
      <c r="G2410" s="60">
        <v>7</v>
      </c>
      <c r="H2410" s="16">
        <v>666.16416769282102</v>
      </c>
      <c r="I2410">
        <v>1.23</v>
      </c>
      <c r="J2410">
        <v>0.17100000000000001</v>
      </c>
      <c r="K2410">
        <v>0.17299999999999999</v>
      </c>
      <c r="L2410" s="73">
        <v>1660</v>
      </c>
    </row>
    <row r="2411" spans="1:12" x14ac:dyDescent="0.25">
      <c r="A2411" s="11">
        <v>5531200</v>
      </c>
      <c r="B2411">
        <v>1</v>
      </c>
      <c r="C2411" s="60" t="s">
        <v>470</v>
      </c>
      <c r="D2411" s="60" t="s">
        <v>470</v>
      </c>
      <c r="E2411">
        <v>1955</v>
      </c>
      <c r="F2411" s="73">
        <v>1150</v>
      </c>
      <c r="G2411" s="60">
        <v>7</v>
      </c>
      <c r="H2411" s="16">
        <v>841.85581631510797</v>
      </c>
      <c r="I2411">
        <v>3.46</v>
      </c>
      <c r="J2411">
        <v>0.28299999999999997</v>
      </c>
      <c r="K2411">
        <v>0.11799999999999999</v>
      </c>
      <c r="L2411" s="73">
        <v>1870</v>
      </c>
    </row>
    <row r="2412" spans="1:12" x14ac:dyDescent="0.25">
      <c r="A2412" s="11">
        <v>5531200</v>
      </c>
      <c r="B2412">
        <v>1</v>
      </c>
      <c r="C2412" s="60" t="s">
        <v>470</v>
      </c>
      <c r="D2412" s="60" t="s">
        <v>470</v>
      </c>
      <c r="E2412">
        <v>1957</v>
      </c>
      <c r="F2412" s="73">
        <v>776</v>
      </c>
      <c r="G2412" s="60">
        <v>7</v>
      </c>
      <c r="H2412" s="16">
        <v>568.06966387872001</v>
      </c>
      <c r="I2412">
        <v>2.83</v>
      </c>
      <c r="J2412">
        <v>0.32800000000000001</v>
      </c>
      <c r="K2412">
        <v>0.36899999999999999</v>
      </c>
      <c r="L2412" s="73">
        <v>1300</v>
      </c>
    </row>
    <row r="2413" spans="1:12" x14ac:dyDescent="0.25">
      <c r="A2413" s="11">
        <v>5531200</v>
      </c>
      <c r="B2413">
        <v>1</v>
      </c>
      <c r="C2413" s="60" t="s">
        <v>470</v>
      </c>
      <c r="D2413" s="60" t="s">
        <v>470</v>
      </c>
      <c r="E2413">
        <v>1960</v>
      </c>
      <c r="F2413" s="73">
        <v>984</v>
      </c>
      <c r="G2413" s="60" t="s">
        <v>505</v>
      </c>
      <c r="H2413" s="16">
        <v>720.33575935136196</v>
      </c>
      <c r="I2413">
        <v>0.38100000000000001</v>
      </c>
      <c r="J2413">
        <v>0.39500000000000002</v>
      </c>
      <c r="K2413">
        <v>0.245</v>
      </c>
      <c r="L2413" s="73">
        <v>1480</v>
      </c>
    </row>
    <row r="2414" spans="1:12" x14ac:dyDescent="0.25">
      <c r="A2414" s="11">
        <v>5531200</v>
      </c>
      <c r="B2414">
        <v>1</v>
      </c>
      <c r="C2414" s="60" t="s">
        <v>470</v>
      </c>
      <c r="D2414" s="60" t="s">
        <v>470</v>
      </c>
      <c r="E2414">
        <v>1961</v>
      </c>
      <c r="F2414" s="73">
        <v>755</v>
      </c>
      <c r="G2414" s="60" t="s">
        <v>505</v>
      </c>
      <c r="H2414" s="16">
        <v>552.69664462426999</v>
      </c>
      <c r="I2414">
        <v>1.52</v>
      </c>
      <c r="J2414">
        <v>0.41599999999999998</v>
      </c>
      <c r="K2414">
        <v>0.46700000000000003</v>
      </c>
      <c r="L2414" s="73">
        <v>1180</v>
      </c>
    </row>
    <row r="2415" spans="1:12" x14ac:dyDescent="0.25">
      <c r="A2415" s="11">
        <v>5531200</v>
      </c>
      <c r="B2415">
        <v>1</v>
      </c>
      <c r="C2415" s="60" t="s">
        <v>470</v>
      </c>
      <c r="D2415" s="60" t="s">
        <v>470</v>
      </c>
      <c r="E2415">
        <v>1962</v>
      </c>
      <c r="F2415" s="73">
        <v>838</v>
      </c>
      <c r="G2415" s="60" t="s">
        <v>505</v>
      </c>
      <c r="H2415" s="16">
        <v>613.45667310614704</v>
      </c>
      <c r="I2415">
        <v>0.24099999999999999</v>
      </c>
      <c r="J2415">
        <v>0.437</v>
      </c>
      <c r="K2415">
        <v>0.4</v>
      </c>
      <c r="L2415" s="73">
        <v>1260</v>
      </c>
    </row>
    <row r="2416" spans="1:12" x14ac:dyDescent="0.25">
      <c r="A2416" s="11">
        <v>5531200</v>
      </c>
      <c r="B2416">
        <v>1</v>
      </c>
      <c r="C2416" s="60" t="s">
        <v>470</v>
      </c>
      <c r="D2416" s="60" t="s">
        <v>470</v>
      </c>
      <c r="E2416">
        <v>1963</v>
      </c>
      <c r="F2416" s="73">
        <v>531</v>
      </c>
      <c r="G2416" s="60" t="s">
        <v>505</v>
      </c>
      <c r="H2416" s="16">
        <v>388.71777257680401</v>
      </c>
      <c r="I2416">
        <v>1.28</v>
      </c>
      <c r="J2416">
        <v>0.45900000000000002</v>
      </c>
      <c r="K2416">
        <v>0.75800000000000001</v>
      </c>
      <c r="L2416" s="73">
        <v>850</v>
      </c>
    </row>
    <row r="2417" spans="1:12" x14ac:dyDescent="0.25">
      <c r="A2417" s="11">
        <v>5531200</v>
      </c>
      <c r="B2417">
        <v>1</v>
      </c>
      <c r="C2417" s="60" t="s">
        <v>470</v>
      </c>
      <c r="D2417" s="60" t="s">
        <v>470</v>
      </c>
      <c r="E2417">
        <v>1964</v>
      </c>
      <c r="F2417" s="73">
        <v>528</v>
      </c>
      <c r="G2417" s="60" t="s">
        <v>505</v>
      </c>
      <c r="H2417" s="16">
        <v>386.52162696902298</v>
      </c>
      <c r="I2417">
        <v>0.74</v>
      </c>
      <c r="J2417">
        <v>0.48</v>
      </c>
      <c r="K2417">
        <v>0.77500000000000002</v>
      </c>
      <c r="L2417" s="73">
        <v>828</v>
      </c>
    </row>
    <row r="2418" spans="1:12" x14ac:dyDescent="0.25">
      <c r="A2418" s="11">
        <v>5531200</v>
      </c>
      <c r="B2418">
        <v>1</v>
      </c>
      <c r="C2418" s="60" t="s">
        <v>470</v>
      </c>
      <c r="D2418" s="60" t="s">
        <v>470</v>
      </c>
      <c r="E2418">
        <v>1965</v>
      </c>
      <c r="F2418" s="73">
        <v>613</v>
      </c>
      <c r="G2418" s="60" t="s">
        <v>505</v>
      </c>
      <c r="H2418" s="16">
        <v>448.74575252275599</v>
      </c>
      <c r="I2418">
        <v>0.51400000000000001</v>
      </c>
      <c r="J2418">
        <v>0.501</v>
      </c>
      <c r="K2418">
        <v>0.70499999999999996</v>
      </c>
      <c r="L2418" s="73">
        <v>912</v>
      </c>
    </row>
    <row r="2419" spans="1:12" x14ac:dyDescent="0.25">
      <c r="A2419" s="11">
        <v>5531200</v>
      </c>
      <c r="B2419">
        <v>1</v>
      </c>
      <c r="C2419" s="60" t="s">
        <v>470</v>
      </c>
      <c r="D2419" s="60" t="s">
        <v>470</v>
      </c>
      <c r="E2419">
        <v>1966</v>
      </c>
      <c r="F2419" s="73">
        <v>1070</v>
      </c>
      <c r="G2419" s="60" t="s">
        <v>505</v>
      </c>
      <c r="H2419" s="16">
        <v>783.291933441016</v>
      </c>
      <c r="I2419">
        <v>1.29</v>
      </c>
      <c r="J2419">
        <v>0.52200000000000002</v>
      </c>
      <c r="K2419">
        <v>0.27200000000000002</v>
      </c>
      <c r="L2419" s="73">
        <v>1430</v>
      </c>
    </row>
    <row r="2420" spans="1:12" x14ac:dyDescent="0.25">
      <c r="A2420" s="11">
        <v>5531200</v>
      </c>
      <c r="B2420">
        <v>1</v>
      </c>
      <c r="C2420" s="60" t="s">
        <v>470</v>
      </c>
      <c r="D2420" s="60" t="s">
        <v>470</v>
      </c>
      <c r="E2420">
        <v>1967</v>
      </c>
      <c r="F2420" s="73">
        <v>1260</v>
      </c>
      <c r="G2420" s="60" t="s">
        <v>505</v>
      </c>
      <c r="H2420" s="16">
        <v>922.38115526698505</v>
      </c>
      <c r="I2420">
        <v>1.43</v>
      </c>
      <c r="J2420">
        <v>0.54300000000000004</v>
      </c>
      <c r="K2420">
        <v>0.184</v>
      </c>
      <c r="L2420" s="73">
        <v>1630</v>
      </c>
    </row>
    <row r="2421" spans="1:12" x14ac:dyDescent="0.25">
      <c r="A2421" s="11">
        <v>5531200</v>
      </c>
      <c r="B2421">
        <v>1</v>
      </c>
      <c r="C2421" s="60" t="s">
        <v>470</v>
      </c>
      <c r="D2421" s="60" t="s">
        <v>470</v>
      </c>
      <c r="E2421">
        <v>1968</v>
      </c>
      <c r="F2421" s="73">
        <v>609</v>
      </c>
      <c r="G2421" s="60" t="s">
        <v>505</v>
      </c>
      <c r="H2421" s="16">
        <v>445.81755837905098</v>
      </c>
      <c r="I2421">
        <v>1.69</v>
      </c>
      <c r="J2421">
        <v>0.56399999999999995</v>
      </c>
      <c r="K2421">
        <v>0.75800000000000001</v>
      </c>
      <c r="L2421" s="73">
        <v>850</v>
      </c>
    </row>
    <row r="2422" spans="1:12" x14ac:dyDescent="0.25">
      <c r="A2422" s="11">
        <v>5531200</v>
      </c>
      <c r="B2422">
        <v>1</v>
      </c>
      <c r="C2422" s="60" t="s">
        <v>470</v>
      </c>
      <c r="D2422" s="60" t="s">
        <v>470</v>
      </c>
      <c r="E2422">
        <v>1969</v>
      </c>
      <c r="F2422" s="73">
        <v>876</v>
      </c>
      <c r="G2422" s="60" t="s">
        <v>505</v>
      </c>
      <c r="H2422" s="16">
        <v>641.274517471335</v>
      </c>
      <c r="I2422">
        <v>1.48</v>
      </c>
      <c r="J2422">
        <v>0.58499999999999996</v>
      </c>
      <c r="K2422">
        <v>0.501</v>
      </c>
      <c r="L2422" s="73">
        <v>1140</v>
      </c>
    </row>
    <row r="2423" spans="1:12" x14ac:dyDescent="0.25">
      <c r="A2423" s="11">
        <v>5531200</v>
      </c>
      <c r="B2423">
        <v>1</v>
      </c>
      <c r="C2423" s="60" t="s">
        <v>470</v>
      </c>
      <c r="D2423" s="60" t="s">
        <v>470</v>
      </c>
      <c r="E2423">
        <v>1970</v>
      </c>
      <c r="F2423" s="73">
        <v>570</v>
      </c>
      <c r="G2423" s="60" t="s">
        <v>505</v>
      </c>
      <c r="H2423" s="16">
        <v>417.267665477923</v>
      </c>
      <c r="I2423">
        <v>1.34</v>
      </c>
      <c r="J2423">
        <v>0.60699999999999998</v>
      </c>
      <c r="K2423">
        <v>0.82199999999999995</v>
      </c>
      <c r="L2423" s="73">
        <v>766</v>
      </c>
    </row>
    <row r="2424" spans="1:12" x14ac:dyDescent="0.25">
      <c r="A2424" s="11">
        <v>5531200</v>
      </c>
      <c r="B2424">
        <v>1</v>
      </c>
      <c r="C2424" s="60" t="s">
        <v>470</v>
      </c>
      <c r="D2424" s="60" t="s">
        <v>470</v>
      </c>
      <c r="E2424">
        <v>1971</v>
      </c>
      <c r="F2424" s="73">
        <v>768</v>
      </c>
      <c r="G2424" s="60" t="s">
        <v>505</v>
      </c>
      <c r="H2424" s="16">
        <v>562.213275591306</v>
      </c>
      <c r="I2424">
        <v>0.36799999999999999</v>
      </c>
      <c r="J2424">
        <v>0.62</v>
      </c>
      <c r="K2424">
        <v>0.64600000000000002</v>
      </c>
      <c r="L2424" s="73">
        <v>975</v>
      </c>
    </row>
    <row r="2425" spans="1:12" x14ac:dyDescent="0.25">
      <c r="A2425" s="11">
        <v>5531200</v>
      </c>
      <c r="B2425">
        <v>1</v>
      </c>
      <c r="C2425" s="60" t="s">
        <v>470</v>
      </c>
      <c r="D2425" s="60" t="s">
        <v>470</v>
      </c>
      <c r="E2425">
        <v>1972</v>
      </c>
      <c r="F2425" s="73">
        <v>2110</v>
      </c>
      <c r="G2425" s="60" t="s">
        <v>505</v>
      </c>
      <c r="H2425" s="16">
        <v>1544.62241080424</v>
      </c>
      <c r="I2425">
        <v>1.25</v>
      </c>
      <c r="J2425">
        <v>0.63400000000000001</v>
      </c>
      <c r="K2425">
        <v>4.2999999999999997E-2</v>
      </c>
      <c r="L2425" s="73">
        <v>2460</v>
      </c>
    </row>
    <row r="2426" spans="1:12" x14ac:dyDescent="0.25">
      <c r="A2426" s="11">
        <v>5531200</v>
      </c>
      <c r="B2426">
        <v>1</v>
      </c>
      <c r="C2426" s="60" t="s">
        <v>470</v>
      </c>
      <c r="D2426" s="60" t="s">
        <v>470</v>
      </c>
      <c r="E2426">
        <v>1973</v>
      </c>
      <c r="F2426" s="73">
        <v>531</v>
      </c>
      <c r="G2426" s="60" t="s">
        <v>505</v>
      </c>
      <c r="H2426" s="16">
        <v>388.71777257680401</v>
      </c>
      <c r="I2426">
        <v>1.24</v>
      </c>
      <c r="J2426">
        <v>0.64800000000000002</v>
      </c>
      <c r="K2426">
        <v>0.88</v>
      </c>
      <c r="L2426" s="73">
        <v>688</v>
      </c>
    </row>
    <row r="2427" spans="1:12" x14ac:dyDescent="0.25">
      <c r="A2427" s="11">
        <v>5531200</v>
      </c>
      <c r="B2427">
        <v>1</v>
      </c>
      <c r="C2427" s="60" t="s">
        <v>470</v>
      </c>
      <c r="D2427" s="60" t="s">
        <v>470</v>
      </c>
      <c r="E2427">
        <v>1974</v>
      </c>
      <c r="F2427" s="73">
        <v>1050</v>
      </c>
      <c r="G2427" s="60" t="s">
        <v>505</v>
      </c>
      <c r="H2427" s="16">
        <v>768.65096272249605</v>
      </c>
      <c r="I2427">
        <v>1.04</v>
      </c>
      <c r="J2427">
        <v>0.66200000000000003</v>
      </c>
      <c r="K2427">
        <v>0.41599999999999998</v>
      </c>
      <c r="L2427" s="73">
        <v>1250</v>
      </c>
    </row>
    <row r="2428" spans="1:12" x14ac:dyDescent="0.25">
      <c r="A2428" s="11">
        <v>5531200</v>
      </c>
      <c r="B2428">
        <v>1</v>
      </c>
      <c r="C2428" s="60" t="s">
        <v>470</v>
      </c>
      <c r="D2428" s="60" t="s">
        <v>470</v>
      </c>
      <c r="E2428">
        <v>1975</v>
      </c>
      <c r="F2428" s="73">
        <v>989</v>
      </c>
      <c r="G2428" s="60" t="s">
        <v>505</v>
      </c>
      <c r="H2428" s="16">
        <v>723.99600203099601</v>
      </c>
      <c r="I2428">
        <v>0.94899999999999995</v>
      </c>
      <c r="J2428">
        <v>0.67600000000000005</v>
      </c>
      <c r="K2428">
        <v>0.48399999999999999</v>
      </c>
      <c r="L2428" s="73">
        <v>1160</v>
      </c>
    </row>
    <row r="2429" spans="1:12" x14ac:dyDescent="0.25">
      <c r="A2429" s="11">
        <v>5531200</v>
      </c>
      <c r="B2429">
        <v>1</v>
      </c>
      <c r="C2429" s="60" t="s">
        <v>470</v>
      </c>
      <c r="D2429" s="60" t="s">
        <v>470</v>
      </c>
      <c r="E2429">
        <v>1976</v>
      </c>
      <c r="F2429" s="73">
        <v>1150</v>
      </c>
      <c r="G2429" s="60" t="s">
        <v>505</v>
      </c>
      <c r="H2429" s="16">
        <v>841.85581631510797</v>
      </c>
      <c r="I2429">
        <v>1.0900000000000001</v>
      </c>
      <c r="J2429">
        <v>0.68899999999999995</v>
      </c>
      <c r="K2429">
        <v>0.35599999999999998</v>
      </c>
      <c r="L2429" s="73">
        <v>1320</v>
      </c>
    </row>
    <row r="2430" spans="1:12" x14ac:dyDescent="0.25">
      <c r="A2430" s="57">
        <v>5531300</v>
      </c>
      <c r="B2430" s="58">
        <v>1</v>
      </c>
      <c r="C2430" s="61" t="s">
        <v>470</v>
      </c>
      <c r="D2430" s="61" t="s">
        <v>470</v>
      </c>
      <c r="E2430" s="58">
        <v>1948</v>
      </c>
      <c r="F2430" s="74">
        <v>1130</v>
      </c>
      <c r="G2430" s="61">
        <v>7</v>
      </c>
      <c r="H2430" s="59">
        <v>749.406318099891</v>
      </c>
      <c r="I2430" s="58">
        <v>1.9</v>
      </c>
      <c r="J2430" s="58">
        <v>0.21</v>
      </c>
      <c r="K2430" s="58">
        <v>0.13900000000000001</v>
      </c>
      <c r="L2430" s="74">
        <v>1770</v>
      </c>
    </row>
    <row r="2431" spans="1:12" x14ac:dyDescent="0.25">
      <c r="A2431" s="57">
        <v>5531300</v>
      </c>
      <c r="B2431" s="58">
        <v>1</v>
      </c>
      <c r="C2431" s="61" t="s">
        <v>470</v>
      </c>
      <c r="D2431" s="61" t="s">
        <v>470</v>
      </c>
      <c r="E2431" s="58">
        <v>1950</v>
      </c>
      <c r="F2431" s="74">
        <v>1160</v>
      </c>
      <c r="G2431" s="61">
        <v>7</v>
      </c>
      <c r="H2431" s="59">
        <v>769.302061058297</v>
      </c>
      <c r="I2431" s="58">
        <v>1.23</v>
      </c>
      <c r="J2431" s="58">
        <v>0.23</v>
      </c>
      <c r="K2431" s="58">
        <v>0.13600000000000001</v>
      </c>
      <c r="L2431" s="74">
        <v>1790</v>
      </c>
    </row>
    <row r="2432" spans="1:12" x14ac:dyDescent="0.25">
      <c r="A2432" s="57">
        <v>5531300</v>
      </c>
      <c r="B2432" s="58">
        <v>1</v>
      </c>
      <c r="C2432" s="61" t="s">
        <v>470</v>
      </c>
      <c r="D2432" s="61" t="s">
        <v>470</v>
      </c>
      <c r="E2432" s="58">
        <v>1955</v>
      </c>
      <c r="F2432" s="74">
        <v>1380</v>
      </c>
      <c r="G2432" s="61">
        <v>7</v>
      </c>
      <c r="H2432" s="59">
        <v>915.2041760866</v>
      </c>
      <c r="I2432" s="58">
        <v>3.45</v>
      </c>
      <c r="J2432" s="58">
        <v>0.34</v>
      </c>
      <c r="K2432" s="58">
        <v>0.105</v>
      </c>
      <c r="L2432" s="74">
        <v>1910</v>
      </c>
    </row>
    <row r="2433" spans="1:12" x14ac:dyDescent="0.25">
      <c r="A2433" s="57">
        <v>5531300</v>
      </c>
      <c r="B2433" s="58">
        <v>1</v>
      </c>
      <c r="C2433" s="61" t="s">
        <v>470</v>
      </c>
      <c r="D2433" s="61" t="s">
        <v>470</v>
      </c>
      <c r="E2433" s="58">
        <v>1957</v>
      </c>
      <c r="F2433" s="74">
        <v>895</v>
      </c>
      <c r="G2433" s="61">
        <v>7</v>
      </c>
      <c r="H2433" s="59">
        <v>593.55633159240199</v>
      </c>
      <c r="I2433" s="58">
        <v>2.78</v>
      </c>
      <c r="J2433" s="58">
        <v>0.38400000000000001</v>
      </c>
      <c r="K2433" s="58">
        <v>0.38100000000000001</v>
      </c>
      <c r="L2433" s="74">
        <v>1280</v>
      </c>
    </row>
    <row r="2434" spans="1:12" x14ac:dyDescent="0.25">
      <c r="A2434" s="57">
        <v>5531300</v>
      </c>
      <c r="B2434" s="58">
        <v>1</v>
      </c>
      <c r="C2434" s="61" t="s">
        <v>470</v>
      </c>
      <c r="D2434" s="61" t="s">
        <v>470</v>
      </c>
      <c r="E2434" s="58">
        <v>1960</v>
      </c>
      <c r="F2434" s="74">
        <v>1260</v>
      </c>
      <c r="G2434" s="61" t="s">
        <v>505</v>
      </c>
      <c r="H2434" s="59">
        <v>835.62120425298895</v>
      </c>
      <c r="I2434" s="58">
        <v>0.377</v>
      </c>
      <c r="J2434" s="58">
        <v>0.45</v>
      </c>
      <c r="K2434" s="58">
        <v>0.189</v>
      </c>
      <c r="L2434" s="74">
        <v>1600</v>
      </c>
    </row>
    <row r="2435" spans="1:12" x14ac:dyDescent="0.25">
      <c r="A2435" s="57">
        <v>5531300</v>
      </c>
      <c r="B2435" s="58">
        <v>1</v>
      </c>
      <c r="C2435" s="61" t="s">
        <v>470</v>
      </c>
      <c r="D2435" s="61" t="s">
        <v>470</v>
      </c>
      <c r="E2435" s="58">
        <v>1961</v>
      </c>
      <c r="F2435" s="74">
        <v>688</v>
      </c>
      <c r="G2435" s="61" t="s">
        <v>505</v>
      </c>
      <c r="H2435" s="59">
        <v>456.275705179412</v>
      </c>
      <c r="I2435" s="58">
        <v>2</v>
      </c>
      <c r="J2435" s="58">
        <v>0.47</v>
      </c>
      <c r="K2435" s="58">
        <v>0.66600000000000004</v>
      </c>
      <c r="L2435" s="74">
        <v>948</v>
      </c>
    </row>
    <row r="2436" spans="1:12" x14ac:dyDescent="0.25">
      <c r="A2436" s="57">
        <v>5531300</v>
      </c>
      <c r="B2436" s="58">
        <v>1</v>
      </c>
      <c r="C2436" s="61" t="s">
        <v>470</v>
      </c>
      <c r="D2436" s="61" t="s">
        <v>470</v>
      </c>
      <c r="E2436" s="58">
        <v>1962</v>
      </c>
      <c r="F2436" s="74">
        <v>1090</v>
      </c>
      <c r="G2436" s="61" t="s">
        <v>505</v>
      </c>
      <c r="H2436" s="59">
        <v>722.87866082202902</v>
      </c>
      <c r="I2436" s="58">
        <v>0.246</v>
      </c>
      <c r="J2436" s="58">
        <v>0.48899999999999999</v>
      </c>
      <c r="K2436" s="58">
        <v>0.309</v>
      </c>
      <c r="L2436" s="74">
        <v>1370</v>
      </c>
    </row>
    <row r="2437" spans="1:12" x14ac:dyDescent="0.25">
      <c r="A2437" s="57">
        <v>5531300</v>
      </c>
      <c r="B2437" s="58">
        <v>1</v>
      </c>
      <c r="C2437" s="61" t="s">
        <v>470</v>
      </c>
      <c r="D2437" s="61" t="s">
        <v>470</v>
      </c>
      <c r="E2437" s="58">
        <v>1963</v>
      </c>
      <c r="F2437" s="74">
        <v>608</v>
      </c>
      <c r="G2437" s="61" t="s">
        <v>505</v>
      </c>
      <c r="H2437" s="59">
        <v>403.22039062366298</v>
      </c>
      <c r="I2437" s="58">
        <v>1.27</v>
      </c>
      <c r="J2437" s="58">
        <v>0.50900000000000001</v>
      </c>
      <c r="K2437" s="58">
        <v>0.77300000000000002</v>
      </c>
      <c r="L2437" s="74">
        <v>828</v>
      </c>
    </row>
    <row r="2438" spans="1:12" x14ac:dyDescent="0.25">
      <c r="A2438" s="57">
        <v>5531300</v>
      </c>
      <c r="B2438" s="58">
        <v>1</v>
      </c>
      <c r="C2438" s="61" t="s">
        <v>470</v>
      </c>
      <c r="D2438" s="61" t="s">
        <v>470</v>
      </c>
      <c r="E2438" s="58">
        <v>1964</v>
      </c>
      <c r="F2438" s="74">
        <v>614</v>
      </c>
      <c r="G2438" s="61" t="s">
        <v>505</v>
      </c>
      <c r="H2438" s="59">
        <v>407.19953921534102</v>
      </c>
      <c r="I2438" s="58">
        <v>0.745</v>
      </c>
      <c r="J2438" s="58">
        <v>0.52800000000000002</v>
      </c>
      <c r="K2438" s="58">
        <v>0.78100000000000003</v>
      </c>
      <c r="L2438" s="74">
        <v>818</v>
      </c>
    </row>
    <row r="2439" spans="1:12" x14ac:dyDescent="0.25">
      <c r="A2439" s="57">
        <v>5531300</v>
      </c>
      <c r="B2439" s="58">
        <v>1</v>
      </c>
      <c r="C2439" s="61" t="s">
        <v>470</v>
      </c>
      <c r="D2439" s="61" t="s">
        <v>470</v>
      </c>
      <c r="E2439" s="58">
        <v>1965</v>
      </c>
      <c r="F2439" s="74">
        <v>688</v>
      </c>
      <c r="G2439" s="61" t="s">
        <v>505</v>
      </c>
      <c r="H2439" s="59">
        <v>456.275705179412</v>
      </c>
      <c r="I2439" s="58">
        <v>0.51500000000000001</v>
      </c>
      <c r="J2439" s="58">
        <v>0.54800000000000004</v>
      </c>
      <c r="K2439" s="58">
        <v>0.73199999999999998</v>
      </c>
      <c r="L2439" s="74">
        <v>878</v>
      </c>
    </row>
    <row r="2440" spans="1:12" x14ac:dyDescent="0.25">
      <c r="A2440" s="57">
        <v>5531300</v>
      </c>
      <c r="B2440" s="58">
        <v>1</v>
      </c>
      <c r="C2440" s="61" t="s">
        <v>470</v>
      </c>
      <c r="D2440" s="61" t="s">
        <v>470</v>
      </c>
      <c r="E2440" s="58">
        <v>1966</v>
      </c>
      <c r="F2440" s="74">
        <v>1400</v>
      </c>
      <c r="G2440" s="61" t="s">
        <v>505</v>
      </c>
      <c r="H2440" s="59">
        <v>928.46800472553196</v>
      </c>
      <c r="I2440" s="58">
        <v>1.29</v>
      </c>
      <c r="J2440" s="58">
        <v>0.56799999999999995</v>
      </c>
      <c r="K2440" s="58">
        <v>0.192</v>
      </c>
      <c r="L2440" s="74">
        <v>1590</v>
      </c>
    </row>
    <row r="2441" spans="1:12" x14ac:dyDescent="0.25">
      <c r="A2441" s="57">
        <v>5531300</v>
      </c>
      <c r="B2441" s="58">
        <v>1</v>
      </c>
      <c r="C2441" s="61" t="s">
        <v>470</v>
      </c>
      <c r="D2441" s="61" t="s">
        <v>470</v>
      </c>
      <c r="E2441" s="58">
        <v>1967</v>
      </c>
      <c r="F2441" s="74">
        <v>1480</v>
      </c>
      <c r="G2441" s="61" t="s">
        <v>505</v>
      </c>
      <c r="H2441" s="59">
        <v>981.52331928127899</v>
      </c>
      <c r="I2441" s="58">
        <v>1.43</v>
      </c>
      <c r="J2441" s="58">
        <v>0.58699999999999997</v>
      </c>
      <c r="K2441" s="58">
        <v>0.17499999999999999</v>
      </c>
      <c r="L2441" s="74">
        <v>1650</v>
      </c>
    </row>
    <row r="2442" spans="1:12" x14ac:dyDescent="0.25">
      <c r="A2442" s="57">
        <v>5531300</v>
      </c>
      <c r="B2442" s="58">
        <v>1</v>
      </c>
      <c r="C2442" s="61" t="s">
        <v>470</v>
      </c>
      <c r="D2442" s="61" t="s">
        <v>470</v>
      </c>
      <c r="E2442" s="58">
        <v>1968</v>
      </c>
      <c r="F2442" s="74">
        <v>934</v>
      </c>
      <c r="G2442" s="61" t="s">
        <v>505</v>
      </c>
      <c r="H2442" s="59">
        <v>619.42079743832596</v>
      </c>
      <c r="I2442" s="58">
        <v>1.67</v>
      </c>
      <c r="J2442" s="58">
        <v>0.60699999999999998</v>
      </c>
      <c r="K2442" s="58">
        <v>0.55100000000000005</v>
      </c>
      <c r="L2442" s="74">
        <v>1070</v>
      </c>
    </row>
    <row r="2443" spans="1:12" x14ac:dyDescent="0.25">
      <c r="A2443" s="57">
        <v>5531300</v>
      </c>
      <c r="B2443" s="58">
        <v>1</v>
      </c>
      <c r="C2443" s="61" t="s">
        <v>470</v>
      </c>
      <c r="D2443" s="61" t="s">
        <v>470</v>
      </c>
      <c r="E2443" s="58">
        <v>1969</v>
      </c>
      <c r="F2443" s="74">
        <v>982</v>
      </c>
      <c r="G2443" s="61" t="s">
        <v>505</v>
      </c>
      <c r="H2443" s="59">
        <v>651.25398617176404</v>
      </c>
      <c r="I2443" s="58">
        <v>1.46</v>
      </c>
      <c r="J2443" s="58">
        <v>0.626</v>
      </c>
      <c r="K2443" s="58">
        <v>0.52800000000000002</v>
      </c>
      <c r="L2443" s="74">
        <v>1100</v>
      </c>
    </row>
    <row r="2444" spans="1:12" x14ac:dyDescent="0.25">
      <c r="A2444" s="57">
        <v>5531300</v>
      </c>
      <c r="B2444" s="58">
        <v>1</v>
      </c>
      <c r="C2444" s="61" t="s">
        <v>470</v>
      </c>
      <c r="D2444" s="61" t="s">
        <v>470</v>
      </c>
      <c r="E2444" s="58">
        <v>1970</v>
      </c>
      <c r="F2444" s="74">
        <v>808</v>
      </c>
      <c r="G2444" s="61" t="s">
        <v>505</v>
      </c>
      <c r="H2444" s="59">
        <v>535.85867701302402</v>
      </c>
      <c r="I2444" s="58">
        <v>1.34</v>
      </c>
      <c r="J2444" s="58">
        <v>0.64600000000000002</v>
      </c>
      <c r="K2444" s="58">
        <v>0.70899999999999996</v>
      </c>
      <c r="L2444" s="74">
        <v>906</v>
      </c>
    </row>
    <row r="2445" spans="1:12" x14ac:dyDescent="0.25">
      <c r="A2445" s="57">
        <v>5531300</v>
      </c>
      <c r="B2445" s="58">
        <v>1</v>
      </c>
      <c r="C2445" s="61" t="s">
        <v>470</v>
      </c>
      <c r="D2445" s="61" t="s">
        <v>470</v>
      </c>
      <c r="E2445" s="58">
        <v>1971</v>
      </c>
      <c r="F2445" s="74">
        <v>964</v>
      </c>
      <c r="G2445" s="61" t="s">
        <v>505</v>
      </c>
      <c r="H2445" s="59">
        <v>639.31654039673504</v>
      </c>
      <c r="I2445" s="58">
        <v>0.36399999999999999</v>
      </c>
      <c r="J2445" s="58">
        <v>0.65800000000000003</v>
      </c>
      <c r="K2445" s="58">
        <v>0.57499999999999996</v>
      </c>
      <c r="L2445" s="74">
        <v>1050</v>
      </c>
    </row>
    <row r="2446" spans="1:12" x14ac:dyDescent="0.25">
      <c r="A2446" s="57">
        <v>5531300</v>
      </c>
      <c r="B2446" s="58">
        <v>1</v>
      </c>
      <c r="C2446" s="61" t="s">
        <v>470</v>
      </c>
      <c r="D2446" s="61" t="s">
        <v>470</v>
      </c>
      <c r="E2446" s="58">
        <v>1972</v>
      </c>
      <c r="F2446" s="74">
        <v>2230</v>
      </c>
      <c r="G2446" s="61" t="s">
        <v>505</v>
      </c>
      <c r="H2446" s="59">
        <v>1478.91689324141</v>
      </c>
      <c r="I2446" s="58">
        <v>1.26</v>
      </c>
      <c r="J2446" s="58">
        <v>0.67</v>
      </c>
      <c r="K2446" s="58">
        <v>5.4100000000000002E-2</v>
      </c>
      <c r="L2446" s="74">
        <v>2280</v>
      </c>
    </row>
    <row r="2447" spans="1:12" x14ac:dyDescent="0.25">
      <c r="A2447" s="57">
        <v>5531300</v>
      </c>
      <c r="B2447" s="58">
        <v>1</v>
      </c>
      <c r="C2447" s="61" t="s">
        <v>470</v>
      </c>
      <c r="D2447" s="61" t="s">
        <v>470</v>
      </c>
      <c r="E2447" s="58">
        <v>1973</v>
      </c>
      <c r="F2447" s="74">
        <v>729</v>
      </c>
      <c r="G2447" s="61" t="s">
        <v>505</v>
      </c>
      <c r="H2447" s="59">
        <v>483.46655388922801</v>
      </c>
      <c r="I2447" s="58">
        <v>1.24</v>
      </c>
      <c r="J2447" s="58">
        <v>0.68200000000000005</v>
      </c>
      <c r="K2447" s="58">
        <v>0.8</v>
      </c>
      <c r="L2447" s="74">
        <v>795</v>
      </c>
    </row>
    <row r="2448" spans="1:12" x14ac:dyDescent="0.25">
      <c r="A2448" s="57">
        <v>5531300</v>
      </c>
      <c r="B2448" s="58">
        <v>1</v>
      </c>
      <c r="C2448" s="61" t="s">
        <v>470</v>
      </c>
      <c r="D2448" s="61" t="s">
        <v>470</v>
      </c>
      <c r="E2448" s="58">
        <v>1974</v>
      </c>
      <c r="F2448" s="74">
        <v>1030</v>
      </c>
      <c r="G2448" s="61" t="s">
        <v>505</v>
      </c>
      <c r="H2448" s="59">
        <v>683.08717490522201</v>
      </c>
      <c r="I2448" s="58">
        <v>1.04</v>
      </c>
      <c r="J2448" s="58">
        <v>0.69399999999999995</v>
      </c>
      <c r="K2448" s="58">
        <v>0.55300000000000005</v>
      </c>
      <c r="L2448" s="74">
        <v>1070</v>
      </c>
    </row>
    <row r="2449" spans="1:12" x14ac:dyDescent="0.25">
      <c r="A2449" s="57">
        <v>5531300</v>
      </c>
      <c r="B2449" s="58">
        <v>1</v>
      </c>
      <c r="C2449" s="61" t="s">
        <v>470</v>
      </c>
      <c r="D2449" s="61" t="s">
        <v>470</v>
      </c>
      <c r="E2449" s="58">
        <v>1975</v>
      </c>
      <c r="F2449" s="74">
        <v>944</v>
      </c>
      <c r="G2449" s="61" t="s">
        <v>505</v>
      </c>
      <c r="H2449" s="59">
        <v>626.05271175778603</v>
      </c>
      <c r="I2449" s="58">
        <v>0.96499999999999997</v>
      </c>
      <c r="J2449" s="58">
        <v>0.70599999999999996</v>
      </c>
      <c r="K2449" s="58">
        <v>0.64100000000000001</v>
      </c>
      <c r="L2449" s="74">
        <v>976</v>
      </c>
    </row>
    <row r="2450" spans="1:12" x14ac:dyDescent="0.25">
      <c r="A2450" s="57">
        <v>5531300</v>
      </c>
      <c r="B2450" s="58">
        <v>1</v>
      </c>
      <c r="C2450" s="61" t="s">
        <v>470</v>
      </c>
      <c r="D2450" s="61" t="s">
        <v>470</v>
      </c>
      <c r="E2450" s="58">
        <v>1976</v>
      </c>
      <c r="F2450" s="74">
        <v>1100</v>
      </c>
      <c r="G2450" s="61" t="s">
        <v>505</v>
      </c>
      <c r="H2450" s="59">
        <v>729.510575141495</v>
      </c>
      <c r="I2450" s="58">
        <v>1.07</v>
      </c>
      <c r="J2450" s="58">
        <v>0.71799999999999997</v>
      </c>
      <c r="K2450" s="58">
        <v>0.51900000000000002</v>
      </c>
      <c r="L2450" s="74">
        <v>1110</v>
      </c>
    </row>
    <row r="2451" spans="1:12" x14ac:dyDescent="0.25">
      <c r="A2451" s="57">
        <v>5531300</v>
      </c>
      <c r="B2451" s="58">
        <v>0</v>
      </c>
      <c r="C2451" s="61" t="s">
        <v>470</v>
      </c>
      <c r="D2451" s="61" t="s">
        <v>470</v>
      </c>
      <c r="E2451" s="58">
        <v>1977</v>
      </c>
      <c r="F2451" s="74">
        <v>606</v>
      </c>
      <c r="G2451" s="61" t="s">
        <v>505</v>
      </c>
      <c r="H2451" s="59">
        <v>410.853773045011</v>
      </c>
      <c r="I2451" s="58">
        <v>1.18</v>
      </c>
      <c r="J2451" s="58">
        <v>0.73</v>
      </c>
      <c r="K2451" s="58">
        <v>0.90500000000000003</v>
      </c>
      <c r="L2451" s="74">
        <v>648</v>
      </c>
    </row>
    <row r="2452" spans="1:12" x14ac:dyDescent="0.25">
      <c r="A2452" s="57">
        <v>5531300</v>
      </c>
      <c r="B2452" s="58">
        <v>0</v>
      </c>
      <c r="C2452" s="61" t="s">
        <v>470</v>
      </c>
      <c r="D2452" s="61" t="s">
        <v>470</v>
      </c>
      <c r="E2452" s="58">
        <v>1978</v>
      </c>
      <c r="F2452" s="74">
        <v>914</v>
      </c>
      <c r="G2452" s="61" t="s">
        <v>505</v>
      </c>
      <c r="H2452" s="59">
        <v>633.48538516424799</v>
      </c>
      <c r="I2452" s="58">
        <v>1.34</v>
      </c>
      <c r="J2452" s="58">
        <v>0.74199999999999999</v>
      </c>
      <c r="K2452" s="58">
        <v>0.66900000000000004</v>
      </c>
      <c r="L2452" s="74">
        <v>948</v>
      </c>
    </row>
    <row r="2453" spans="1:12" x14ac:dyDescent="0.25">
      <c r="A2453" s="57">
        <v>5531300</v>
      </c>
      <c r="B2453" s="58">
        <v>0</v>
      </c>
      <c r="C2453" s="61" t="s">
        <v>470</v>
      </c>
      <c r="D2453" s="61" t="s">
        <v>470</v>
      </c>
      <c r="E2453" s="58">
        <v>1979</v>
      </c>
      <c r="F2453" s="74">
        <v>1520</v>
      </c>
      <c r="G2453" s="61" t="s">
        <v>505</v>
      </c>
      <c r="H2453" s="59">
        <v>1076.9852139894299</v>
      </c>
      <c r="I2453" s="58">
        <v>0.73099999999999998</v>
      </c>
      <c r="J2453" s="58">
        <v>0.754</v>
      </c>
      <c r="K2453" s="58">
        <v>0.20599999999999999</v>
      </c>
      <c r="L2453" s="74">
        <v>1550</v>
      </c>
    </row>
    <row r="2454" spans="1:12" x14ac:dyDescent="0.25">
      <c r="A2454" s="57">
        <v>5531300</v>
      </c>
      <c r="B2454" s="58">
        <v>0</v>
      </c>
      <c r="C2454" s="61" t="s">
        <v>470</v>
      </c>
      <c r="D2454" s="61" t="s">
        <v>470</v>
      </c>
      <c r="E2454" s="58">
        <v>1980</v>
      </c>
      <c r="F2454" s="74">
        <v>703</v>
      </c>
      <c r="G2454" s="61" t="s">
        <v>505</v>
      </c>
      <c r="H2454" s="59">
        <v>509.21035506558002</v>
      </c>
      <c r="I2454" s="58">
        <v>0.76400000000000001</v>
      </c>
      <c r="J2454" s="58">
        <v>0.76600000000000001</v>
      </c>
      <c r="K2454" s="58">
        <v>0.83299999999999996</v>
      </c>
      <c r="L2454" s="74">
        <v>750</v>
      </c>
    </row>
    <row r="2455" spans="1:12" x14ac:dyDescent="0.25">
      <c r="A2455" s="57">
        <v>5531300</v>
      </c>
      <c r="B2455" s="58">
        <v>2</v>
      </c>
      <c r="C2455" s="61" t="s">
        <v>470</v>
      </c>
      <c r="D2455" s="61" t="s">
        <v>470</v>
      </c>
      <c r="E2455" s="58">
        <v>1989</v>
      </c>
      <c r="F2455" s="74">
        <v>1580</v>
      </c>
      <c r="G2455" s="61" t="s">
        <v>485</v>
      </c>
      <c r="H2455" s="59">
        <v>1169.9700309797199</v>
      </c>
      <c r="I2455" s="58">
        <v>1.61</v>
      </c>
      <c r="J2455" s="58">
        <v>0.79300000000000004</v>
      </c>
      <c r="K2455" s="58">
        <v>0.183</v>
      </c>
      <c r="L2455" s="74">
        <v>1630</v>
      </c>
    </row>
    <row r="2456" spans="1:12" x14ac:dyDescent="0.25">
      <c r="A2456" s="57">
        <v>5531300</v>
      </c>
      <c r="B2456" s="58">
        <v>2</v>
      </c>
      <c r="C2456" s="61" t="s">
        <v>470</v>
      </c>
      <c r="D2456" s="61" t="s">
        <v>470</v>
      </c>
      <c r="E2456" s="58">
        <v>1990</v>
      </c>
      <c r="F2456" s="74">
        <v>1530</v>
      </c>
      <c r="G2456" s="61" t="s">
        <v>485</v>
      </c>
      <c r="H2456" s="59">
        <v>1132.9456629107201</v>
      </c>
      <c r="I2456" s="58">
        <v>1.59</v>
      </c>
      <c r="J2456" s="58">
        <v>0.79600000000000004</v>
      </c>
      <c r="K2456" s="58">
        <v>0.2</v>
      </c>
      <c r="L2456" s="74">
        <v>1570</v>
      </c>
    </row>
    <row r="2457" spans="1:12" x14ac:dyDescent="0.25">
      <c r="A2457" s="57">
        <v>5531300</v>
      </c>
      <c r="B2457" s="58">
        <v>2</v>
      </c>
      <c r="C2457" s="61" t="s">
        <v>470</v>
      </c>
      <c r="D2457" s="61" t="s">
        <v>470</v>
      </c>
      <c r="E2457" s="58">
        <v>1991</v>
      </c>
      <c r="F2457" s="74">
        <v>1270</v>
      </c>
      <c r="G2457" s="61" t="s">
        <v>485</v>
      </c>
      <c r="H2457" s="59">
        <v>940.41894895204098</v>
      </c>
      <c r="I2457" s="58">
        <v>1.96</v>
      </c>
      <c r="J2457" s="58">
        <v>0.79700000000000004</v>
      </c>
      <c r="K2457" s="58">
        <v>0.35799999999999998</v>
      </c>
      <c r="L2457" s="74">
        <v>1310</v>
      </c>
    </row>
    <row r="2458" spans="1:12" x14ac:dyDescent="0.25">
      <c r="A2458" s="57">
        <v>5531300</v>
      </c>
      <c r="B2458" s="58">
        <v>2</v>
      </c>
      <c r="C2458" s="61" t="s">
        <v>470</v>
      </c>
      <c r="D2458" s="61" t="s">
        <v>470</v>
      </c>
      <c r="E2458" s="58">
        <v>1992</v>
      </c>
      <c r="F2458" s="74">
        <v>645</v>
      </c>
      <c r="G2458" s="61" t="s">
        <v>633</v>
      </c>
      <c r="H2458" s="59">
        <v>477.614348089815</v>
      </c>
      <c r="I2458" s="58">
        <v>0.98399999999999999</v>
      </c>
      <c r="J2458" s="58">
        <v>0.79800000000000004</v>
      </c>
      <c r="K2458" s="58">
        <v>0.88900000000000001</v>
      </c>
      <c r="L2458" s="74">
        <v>674</v>
      </c>
    </row>
    <row r="2459" spans="1:12" x14ac:dyDescent="0.25">
      <c r="A2459" s="57">
        <v>5531300</v>
      </c>
      <c r="B2459" s="58">
        <v>2</v>
      </c>
      <c r="C2459" s="61" t="s">
        <v>470</v>
      </c>
      <c r="D2459" s="61" t="s">
        <v>470</v>
      </c>
      <c r="E2459" s="58">
        <v>1993</v>
      </c>
      <c r="F2459" s="74">
        <v>1130</v>
      </c>
      <c r="G2459" s="61" t="s">
        <v>485</v>
      </c>
      <c r="H2459" s="59">
        <v>836.75071835889696</v>
      </c>
      <c r="I2459" s="58">
        <v>0.69299999999999995</v>
      </c>
      <c r="J2459" s="58">
        <v>0.8</v>
      </c>
      <c r="K2459" s="58">
        <v>0.47799999999999998</v>
      </c>
      <c r="L2459" s="74">
        <v>1160</v>
      </c>
    </row>
    <row r="2460" spans="1:12" x14ac:dyDescent="0.25">
      <c r="A2460" s="57">
        <v>5531300</v>
      </c>
      <c r="B2460" s="58">
        <v>2</v>
      </c>
      <c r="C2460" s="61" t="s">
        <v>470</v>
      </c>
      <c r="D2460" s="61" t="s">
        <v>470</v>
      </c>
      <c r="E2460" s="58">
        <v>1994</v>
      </c>
      <c r="F2460" s="74">
        <v>1500</v>
      </c>
      <c r="G2460" s="61" t="s">
        <v>485</v>
      </c>
      <c r="H2460" s="59">
        <v>1110.73104206935</v>
      </c>
      <c r="I2460" s="58">
        <v>2.48</v>
      </c>
      <c r="J2460" s="58">
        <v>0.80100000000000005</v>
      </c>
      <c r="K2460" s="58">
        <v>0.216</v>
      </c>
      <c r="L2460" s="74">
        <v>1530</v>
      </c>
    </row>
    <row r="2461" spans="1:12" x14ac:dyDescent="0.25">
      <c r="A2461" s="57">
        <v>5531300</v>
      </c>
      <c r="B2461" s="58">
        <v>2</v>
      </c>
      <c r="C2461" s="61" t="s">
        <v>470</v>
      </c>
      <c r="D2461" s="61" t="s">
        <v>470</v>
      </c>
      <c r="E2461" s="58">
        <v>1995</v>
      </c>
      <c r="F2461" s="74">
        <v>1390</v>
      </c>
      <c r="G2461" s="61" t="s">
        <v>485</v>
      </c>
      <c r="H2461" s="59">
        <v>1029.27743231759</v>
      </c>
      <c r="I2461" s="58">
        <v>1.93</v>
      </c>
      <c r="J2461" s="58">
        <v>0.80200000000000005</v>
      </c>
      <c r="K2461" s="58">
        <v>0.27200000000000002</v>
      </c>
      <c r="L2461" s="74">
        <v>1420</v>
      </c>
    </row>
    <row r="2462" spans="1:12" x14ac:dyDescent="0.25">
      <c r="A2462" s="57">
        <v>5531300</v>
      </c>
      <c r="B2462" s="58">
        <v>2</v>
      </c>
      <c r="C2462" s="61" t="s">
        <v>470</v>
      </c>
      <c r="D2462" s="61" t="s">
        <v>470</v>
      </c>
      <c r="E2462" s="58">
        <v>1996</v>
      </c>
      <c r="F2462" s="74">
        <v>1250</v>
      </c>
      <c r="G2462" s="61" t="s">
        <v>485</v>
      </c>
      <c r="H2462" s="59">
        <v>925.60920172445003</v>
      </c>
      <c r="I2462" s="58">
        <v>0.83899999999999997</v>
      </c>
      <c r="J2462" s="58">
        <v>0.80400000000000005</v>
      </c>
      <c r="K2462" s="58">
        <v>0.38300000000000001</v>
      </c>
      <c r="L2462" s="74">
        <v>1280</v>
      </c>
    </row>
    <row r="2463" spans="1:12" x14ac:dyDescent="0.25">
      <c r="A2463" s="57">
        <v>5531300</v>
      </c>
      <c r="B2463" s="58">
        <v>2</v>
      </c>
      <c r="C2463" s="61" t="s">
        <v>470</v>
      </c>
      <c r="D2463" s="61" t="s">
        <v>470</v>
      </c>
      <c r="E2463" s="58">
        <v>1997</v>
      </c>
      <c r="F2463" s="74">
        <v>1460</v>
      </c>
      <c r="G2463" s="61" t="s">
        <v>485</v>
      </c>
      <c r="H2463" s="59">
        <v>1081.1115476141599</v>
      </c>
      <c r="I2463" s="58">
        <v>2.57</v>
      </c>
      <c r="J2463" s="58">
        <v>0.80500000000000005</v>
      </c>
      <c r="K2463" s="58">
        <v>0.23599999999999999</v>
      </c>
      <c r="L2463" s="74">
        <v>1490</v>
      </c>
    </row>
    <row r="2464" spans="1:12" x14ac:dyDescent="0.25">
      <c r="A2464" s="57">
        <v>5531300</v>
      </c>
      <c r="B2464" s="58">
        <v>0</v>
      </c>
      <c r="C2464" s="61" t="s">
        <v>470</v>
      </c>
      <c r="D2464" s="61" t="s">
        <v>470</v>
      </c>
      <c r="E2464" s="58">
        <v>1998</v>
      </c>
      <c r="F2464" s="74">
        <v>1050</v>
      </c>
      <c r="G2464" s="61" t="s">
        <v>485</v>
      </c>
      <c r="H2464" s="59">
        <v>778.64341874180604</v>
      </c>
      <c r="I2464" s="58">
        <v>0.498</v>
      </c>
      <c r="J2464" s="58">
        <v>0.80600000000000005</v>
      </c>
      <c r="K2464" s="58">
        <v>0.55000000000000004</v>
      </c>
      <c r="L2464" s="74">
        <v>1080</v>
      </c>
    </row>
    <row r="2465" spans="1:12" x14ac:dyDescent="0.25">
      <c r="A2465" s="57">
        <v>5531300</v>
      </c>
      <c r="B2465" s="58">
        <v>0</v>
      </c>
      <c r="C2465" s="61" t="s">
        <v>470</v>
      </c>
      <c r="D2465" s="61" t="s">
        <v>470</v>
      </c>
      <c r="E2465" s="58">
        <v>1999</v>
      </c>
      <c r="F2465" s="74">
        <v>1300</v>
      </c>
      <c r="G2465" s="61" t="s">
        <v>485</v>
      </c>
      <c r="H2465" s="59">
        <v>965.43788743919902</v>
      </c>
      <c r="I2465" s="58">
        <v>1.68</v>
      </c>
      <c r="J2465" s="58">
        <v>0.80700000000000005</v>
      </c>
      <c r="K2465" s="58">
        <v>0.34100000000000003</v>
      </c>
      <c r="L2465" s="74">
        <v>1330</v>
      </c>
    </row>
    <row r="2466" spans="1:12" x14ac:dyDescent="0.25">
      <c r="A2466" s="57">
        <v>5531300</v>
      </c>
      <c r="B2466" s="58">
        <v>0</v>
      </c>
      <c r="C2466" s="61" t="s">
        <v>470</v>
      </c>
      <c r="D2466" s="61" t="s">
        <v>470</v>
      </c>
      <c r="E2466" s="58">
        <v>2000</v>
      </c>
      <c r="F2466" s="74">
        <v>1250</v>
      </c>
      <c r="G2466" s="61" t="s">
        <v>485</v>
      </c>
      <c r="H2466" s="59">
        <v>929.65683492709002</v>
      </c>
      <c r="I2466" s="58">
        <v>1.43</v>
      </c>
      <c r="J2466" s="58">
        <v>0.80900000000000005</v>
      </c>
      <c r="K2466" s="58">
        <v>0.38500000000000001</v>
      </c>
      <c r="L2466" s="74">
        <v>1280</v>
      </c>
    </row>
    <row r="2467" spans="1:12" x14ac:dyDescent="0.25">
      <c r="A2467" s="57">
        <v>5531300</v>
      </c>
      <c r="B2467" s="58">
        <v>0</v>
      </c>
      <c r="C2467" s="61" t="s">
        <v>470</v>
      </c>
      <c r="D2467" s="61" t="s">
        <v>470</v>
      </c>
      <c r="E2467" s="58">
        <v>2001</v>
      </c>
      <c r="F2467" s="74">
        <v>1110</v>
      </c>
      <c r="G2467" s="61" t="s">
        <v>485</v>
      </c>
      <c r="H2467" s="59">
        <v>826.73685826622</v>
      </c>
      <c r="I2467" s="58">
        <v>2.34</v>
      </c>
      <c r="J2467" s="58">
        <v>0.81100000000000005</v>
      </c>
      <c r="K2467" s="58">
        <v>0.502</v>
      </c>
      <c r="L2467" s="74">
        <v>1130</v>
      </c>
    </row>
    <row r="2468" spans="1:12" x14ac:dyDescent="0.25">
      <c r="A2468" s="57">
        <v>5531300</v>
      </c>
      <c r="B2468" s="58">
        <v>0</v>
      </c>
      <c r="C2468" s="61" t="s">
        <v>470</v>
      </c>
      <c r="D2468" s="61" t="s">
        <v>470</v>
      </c>
      <c r="E2468" s="58">
        <v>2002</v>
      </c>
      <c r="F2468" s="74">
        <v>1520</v>
      </c>
      <c r="G2468" s="61" t="s">
        <v>485</v>
      </c>
      <c r="H2468" s="59">
        <v>1133.75594415721</v>
      </c>
      <c r="I2468" s="58">
        <v>3</v>
      </c>
      <c r="J2468" s="58">
        <v>0.81399999999999995</v>
      </c>
      <c r="K2468" s="58">
        <v>0.21</v>
      </c>
      <c r="L2468" s="74">
        <v>1550</v>
      </c>
    </row>
    <row r="2469" spans="1:12" x14ac:dyDescent="0.25">
      <c r="A2469" s="57">
        <v>5531300</v>
      </c>
      <c r="B2469" s="58">
        <v>3</v>
      </c>
      <c r="C2469" s="61" t="s">
        <v>470</v>
      </c>
      <c r="D2469" s="61" t="s">
        <v>470</v>
      </c>
      <c r="E2469" s="58">
        <v>2003</v>
      </c>
      <c r="F2469" s="74">
        <v>1170</v>
      </c>
      <c r="G2469" s="61" t="s">
        <v>485</v>
      </c>
      <c r="H2469" s="59">
        <v>873.96394942166899</v>
      </c>
      <c r="I2469" s="58">
        <v>1.35</v>
      </c>
      <c r="J2469" s="58">
        <v>0.81599999999999995</v>
      </c>
      <c r="K2469" s="58">
        <v>0.45400000000000001</v>
      </c>
      <c r="L2469" s="74">
        <v>1190</v>
      </c>
    </row>
    <row r="2470" spans="1:12" x14ac:dyDescent="0.25">
      <c r="A2470" s="57">
        <v>5531300</v>
      </c>
      <c r="B2470" s="58">
        <v>3</v>
      </c>
      <c r="C2470" s="61" t="s">
        <v>470</v>
      </c>
      <c r="D2470" s="61" t="s">
        <v>470</v>
      </c>
      <c r="E2470" s="58">
        <v>2004</v>
      </c>
      <c r="F2470" s="74">
        <v>1070</v>
      </c>
      <c r="G2470" s="61" t="s">
        <v>485</v>
      </c>
      <c r="H2470" s="59">
        <v>799.266175966829</v>
      </c>
      <c r="I2470" s="58">
        <v>1.1000000000000001</v>
      </c>
      <c r="J2470" s="58">
        <v>0.81799999999999995</v>
      </c>
      <c r="K2470" s="58">
        <v>0.54</v>
      </c>
      <c r="L2470" s="74">
        <v>1090</v>
      </c>
    </row>
    <row r="2471" spans="1:12" x14ac:dyDescent="0.25">
      <c r="A2471" s="57">
        <v>5531300</v>
      </c>
      <c r="B2471" s="58">
        <v>3</v>
      </c>
      <c r="C2471" s="61" t="s">
        <v>470</v>
      </c>
      <c r="D2471" s="61" t="s">
        <v>470</v>
      </c>
      <c r="E2471" s="58">
        <v>2005</v>
      </c>
      <c r="F2471" s="74">
        <v>1040</v>
      </c>
      <c r="G2471" s="61" t="s">
        <v>633</v>
      </c>
      <c r="H2471" s="59">
        <v>776.85684393037502</v>
      </c>
      <c r="I2471" s="58">
        <v>0.86599999999999999</v>
      </c>
      <c r="J2471" s="58">
        <v>0.82099999999999995</v>
      </c>
      <c r="K2471" s="58">
        <v>0.56799999999999995</v>
      </c>
      <c r="L2471" s="74">
        <v>1050</v>
      </c>
    </row>
    <row r="2472" spans="1:12" x14ac:dyDescent="0.25">
      <c r="A2472" s="57">
        <v>5531300</v>
      </c>
      <c r="B2472" s="58">
        <v>3</v>
      </c>
      <c r="C2472" s="61" t="s">
        <v>470</v>
      </c>
      <c r="D2472" s="61" t="s">
        <v>470</v>
      </c>
      <c r="E2472" s="58">
        <v>2006</v>
      </c>
      <c r="F2472" s="74">
        <v>798</v>
      </c>
      <c r="G2472" s="61" t="s">
        <v>485</v>
      </c>
      <c r="H2472" s="59">
        <v>596.08823216965402</v>
      </c>
      <c r="I2472" s="58">
        <v>0.51200000000000001</v>
      </c>
      <c r="J2472" s="58">
        <v>0.82299999999999995</v>
      </c>
      <c r="K2472" s="58">
        <v>0.78900000000000003</v>
      </c>
      <c r="L2472" s="74">
        <v>809</v>
      </c>
    </row>
    <row r="2473" spans="1:12" x14ac:dyDescent="0.25">
      <c r="A2473" s="57">
        <v>5531300</v>
      </c>
      <c r="B2473" s="58">
        <v>3</v>
      </c>
      <c r="C2473" s="61" t="s">
        <v>470</v>
      </c>
      <c r="D2473" s="61" t="s">
        <v>470</v>
      </c>
      <c r="E2473" s="58">
        <v>2007</v>
      </c>
      <c r="F2473" s="74">
        <v>1310</v>
      </c>
      <c r="G2473" s="61" t="s">
        <v>485</v>
      </c>
      <c r="H2473" s="59">
        <v>978.54083225844397</v>
      </c>
      <c r="I2473" s="58">
        <v>1.27</v>
      </c>
      <c r="J2473" s="58">
        <v>0.82599999999999996</v>
      </c>
      <c r="K2473" s="58">
        <v>0.34699999999999998</v>
      </c>
      <c r="L2473" s="74">
        <v>1320</v>
      </c>
    </row>
    <row r="2474" spans="1:12" x14ac:dyDescent="0.25">
      <c r="A2474" s="57">
        <v>5531300</v>
      </c>
      <c r="B2474" s="58">
        <v>3</v>
      </c>
      <c r="C2474" s="61" t="s">
        <v>470</v>
      </c>
      <c r="D2474" s="61" t="s">
        <v>470</v>
      </c>
      <c r="E2474" s="58">
        <v>2008</v>
      </c>
      <c r="F2474" s="74">
        <v>1940</v>
      </c>
      <c r="G2474" s="61" t="s">
        <v>485</v>
      </c>
      <c r="H2474" s="59">
        <v>1449.13680502395</v>
      </c>
      <c r="I2474" s="58">
        <v>3.46</v>
      </c>
      <c r="J2474" s="58">
        <v>0.82799999999999996</v>
      </c>
      <c r="K2474" s="58">
        <v>9.8199999999999996E-2</v>
      </c>
      <c r="L2474" s="74">
        <v>1950</v>
      </c>
    </row>
    <row r="2475" spans="1:12" x14ac:dyDescent="0.25">
      <c r="A2475" s="57">
        <v>5531300</v>
      </c>
      <c r="B2475" s="58">
        <v>3</v>
      </c>
      <c r="C2475" s="61" t="s">
        <v>470</v>
      </c>
      <c r="D2475" s="61" t="s">
        <v>470</v>
      </c>
      <c r="E2475" s="58">
        <v>2009</v>
      </c>
      <c r="F2475" s="74">
        <v>1430</v>
      </c>
      <c r="G2475" s="61" t="s">
        <v>485</v>
      </c>
      <c r="H2475" s="59">
        <v>1068.1781604042601</v>
      </c>
      <c r="I2475" s="58">
        <v>0.97399999999999998</v>
      </c>
      <c r="J2475" s="58">
        <v>0.83099999999999996</v>
      </c>
      <c r="K2475" s="58">
        <v>0.26400000000000001</v>
      </c>
      <c r="L2475" s="74">
        <v>1430</v>
      </c>
    </row>
    <row r="2476" spans="1:12" x14ac:dyDescent="0.25">
      <c r="A2476" s="11">
        <v>5531380</v>
      </c>
      <c r="B2476">
        <v>1</v>
      </c>
      <c r="C2476" s="60" t="s">
        <v>470</v>
      </c>
      <c r="D2476" s="60" t="s">
        <v>470</v>
      </c>
      <c r="E2476">
        <v>1948</v>
      </c>
      <c r="F2476" s="73">
        <v>1560</v>
      </c>
      <c r="G2476" s="60">
        <v>7</v>
      </c>
      <c r="H2476" s="16">
        <v>1059.1884401944401</v>
      </c>
      <c r="I2476">
        <v>1.91</v>
      </c>
      <c r="J2476">
        <v>0.247</v>
      </c>
      <c r="K2476">
        <v>5.1200000000000002E-2</v>
      </c>
      <c r="L2476" s="73">
        <v>2600</v>
      </c>
    </row>
    <row r="2477" spans="1:12" x14ac:dyDescent="0.25">
      <c r="A2477" s="11">
        <v>5531380</v>
      </c>
      <c r="B2477">
        <v>1</v>
      </c>
      <c r="C2477" s="60" t="s">
        <v>470</v>
      </c>
      <c r="D2477" s="60" t="s">
        <v>470</v>
      </c>
      <c r="E2477">
        <v>1950</v>
      </c>
      <c r="F2477" s="73">
        <v>1250</v>
      </c>
      <c r="G2477" s="60">
        <v>7</v>
      </c>
      <c r="H2477" s="16">
        <v>848.70868605322801</v>
      </c>
      <c r="I2477">
        <v>1.23</v>
      </c>
      <c r="J2477">
        <v>0.26900000000000002</v>
      </c>
      <c r="K2477">
        <v>0.109</v>
      </c>
      <c r="L2477" s="73">
        <v>2110</v>
      </c>
    </row>
    <row r="2478" spans="1:12" x14ac:dyDescent="0.25">
      <c r="A2478" s="11">
        <v>5531380</v>
      </c>
      <c r="B2478">
        <v>1</v>
      </c>
      <c r="C2478" s="60" t="s">
        <v>470</v>
      </c>
      <c r="D2478" s="60" t="s">
        <v>470</v>
      </c>
      <c r="E2478">
        <v>1955</v>
      </c>
      <c r="F2478" s="73">
        <v>1380</v>
      </c>
      <c r="G2478" s="60">
        <v>7</v>
      </c>
      <c r="H2478" s="16">
        <v>936.97438940276402</v>
      </c>
      <c r="I2478">
        <v>3.45</v>
      </c>
      <c r="J2478">
        <v>0.38400000000000001</v>
      </c>
      <c r="K2478">
        <v>0.112</v>
      </c>
      <c r="L2478" s="73">
        <v>2100</v>
      </c>
    </row>
    <row r="2479" spans="1:12" x14ac:dyDescent="0.25">
      <c r="A2479" s="11">
        <v>5531380</v>
      </c>
      <c r="B2479">
        <v>1</v>
      </c>
      <c r="C2479" s="60" t="s">
        <v>470</v>
      </c>
      <c r="D2479" s="60" t="s">
        <v>470</v>
      </c>
      <c r="E2479">
        <v>1957</v>
      </c>
      <c r="F2479" s="73">
        <v>1010</v>
      </c>
      <c r="G2479" s="60">
        <v>7</v>
      </c>
      <c r="H2479" s="16">
        <v>685.75661833101503</v>
      </c>
      <c r="I2479">
        <v>2.74</v>
      </c>
      <c r="J2479">
        <v>0.43</v>
      </c>
      <c r="K2479">
        <v>0.30399999999999999</v>
      </c>
      <c r="L2479" s="73">
        <v>1540</v>
      </c>
    </row>
    <row r="2480" spans="1:12" x14ac:dyDescent="0.25">
      <c r="A2480" s="11">
        <v>5531380</v>
      </c>
      <c r="B2480">
        <v>1</v>
      </c>
      <c r="C2480" s="60" t="s">
        <v>470</v>
      </c>
      <c r="D2480" s="60" t="s">
        <v>470</v>
      </c>
      <c r="E2480">
        <v>1960</v>
      </c>
      <c r="F2480" s="73">
        <v>1240</v>
      </c>
      <c r="G2480" s="60" t="s">
        <v>505</v>
      </c>
      <c r="H2480" s="16">
        <v>841.91901656480502</v>
      </c>
      <c r="I2480">
        <v>0.375</v>
      </c>
      <c r="J2480">
        <v>0.499</v>
      </c>
      <c r="K2480">
        <v>0.20899999999999999</v>
      </c>
      <c r="L2480" s="73">
        <v>1720</v>
      </c>
    </row>
    <row r="2481" spans="1:12" x14ac:dyDescent="0.25">
      <c r="A2481" s="11">
        <v>5531380</v>
      </c>
      <c r="B2481">
        <v>1</v>
      </c>
      <c r="C2481" s="60" t="s">
        <v>470</v>
      </c>
      <c r="D2481" s="60" t="s">
        <v>470</v>
      </c>
      <c r="E2481">
        <v>1961</v>
      </c>
      <c r="F2481" s="73">
        <v>911</v>
      </c>
      <c r="G2481" s="60" t="s">
        <v>505</v>
      </c>
      <c r="H2481" s="16">
        <v>618.53889039558999</v>
      </c>
      <c r="I2481">
        <v>1.5</v>
      </c>
      <c r="J2481">
        <v>0.51700000000000002</v>
      </c>
      <c r="K2481">
        <v>0.46600000000000003</v>
      </c>
      <c r="L2481" s="73">
        <v>1310</v>
      </c>
    </row>
    <row r="2482" spans="1:12" x14ac:dyDescent="0.25">
      <c r="A2482" s="11">
        <v>5531380</v>
      </c>
      <c r="B2482">
        <v>1</v>
      </c>
      <c r="C2482" s="60" t="s">
        <v>470</v>
      </c>
      <c r="D2482" s="60" t="s">
        <v>470</v>
      </c>
      <c r="E2482">
        <v>1962</v>
      </c>
      <c r="F2482" s="73">
        <v>1040</v>
      </c>
      <c r="G2482" s="60" t="s">
        <v>505</v>
      </c>
      <c r="H2482" s="16">
        <v>706.12562679627899</v>
      </c>
      <c r="I2482">
        <v>0.251</v>
      </c>
      <c r="J2482">
        <v>0.53500000000000003</v>
      </c>
      <c r="K2482">
        <v>0.36899999999999999</v>
      </c>
      <c r="L2482" s="73">
        <v>1450</v>
      </c>
    </row>
    <row r="2483" spans="1:12" x14ac:dyDescent="0.25">
      <c r="A2483" s="11">
        <v>5531380</v>
      </c>
      <c r="B2483">
        <v>1</v>
      </c>
      <c r="C2483" s="60" t="s">
        <v>470</v>
      </c>
      <c r="D2483" s="60" t="s">
        <v>470</v>
      </c>
      <c r="E2483">
        <v>1963</v>
      </c>
      <c r="F2483" s="73">
        <v>582</v>
      </c>
      <c r="G2483" s="60" t="s">
        <v>505</v>
      </c>
      <c r="H2483" s="16">
        <v>395.15876422638098</v>
      </c>
      <c r="I2483">
        <v>1.26</v>
      </c>
      <c r="J2483">
        <v>0.55300000000000005</v>
      </c>
      <c r="K2483">
        <v>0.81299999999999994</v>
      </c>
      <c r="L2483" s="73">
        <v>872</v>
      </c>
    </row>
    <row r="2484" spans="1:12" x14ac:dyDescent="0.25">
      <c r="A2484" s="11">
        <v>5531380</v>
      </c>
      <c r="B2484">
        <v>1</v>
      </c>
      <c r="C2484" s="60" t="s">
        <v>470</v>
      </c>
      <c r="D2484" s="60" t="s">
        <v>470</v>
      </c>
      <c r="E2484">
        <v>1964</v>
      </c>
      <c r="F2484" s="73">
        <v>562</v>
      </c>
      <c r="G2484" s="60" t="s">
        <v>505</v>
      </c>
      <c r="H2484" s="16">
        <v>381.57942524952801</v>
      </c>
      <c r="I2484">
        <v>0.747</v>
      </c>
      <c r="J2484">
        <v>0.57099999999999995</v>
      </c>
      <c r="K2484">
        <v>0.84</v>
      </c>
      <c r="L2484" s="73">
        <v>832</v>
      </c>
    </row>
    <row r="2485" spans="1:12" x14ac:dyDescent="0.25">
      <c r="A2485" s="11">
        <v>5531380</v>
      </c>
      <c r="B2485">
        <v>1</v>
      </c>
      <c r="C2485" s="60" t="s">
        <v>470</v>
      </c>
      <c r="D2485" s="60" t="s">
        <v>470</v>
      </c>
      <c r="E2485">
        <v>1965</v>
      </c>
      <c r="F2485" s="73">
        <v>689</v>
      </c>
      <c r="G2485" s="60" t="s">
        <v>505</v>
      </c>
      <c r="H2485" s="16">
        <v>467.80822775254001</v>
      </c>
      <c r="I2485">
        <v>0.16</v>
      </c>
      <c r="J2485">
        <v>0.58899999999999997</v>
      </c>
      <c r="K2485">
        <v>0.749</v>
      </c>
      <c r="L2485" s="73">
        <v>962</v>
      </c>
    </row>
    <row r="2486" spans="1:12" x14ac:dyDescent="0.25">
      <c r="A2486" s="11">
        <v>5531380</v>
      </c>
      <c r="B2486">
        <v>1</v>
      </c>
      <c r="C2486" s="60" t="s">
        <v>470</v>
      </c>
      <c r="D2486" s="60" t="s">
        <v>470</v>
      </c>
      <c r="E2486">
        <v>1966</v>
      </c>
      <c r="F2486" s="73">
        <v>1210</v>
      </c>
      <c r="G2486" s="60" t="s">
        <v>505</v>
      </c>
      <c r="H2486" s="16">
        <v>821.55000809951798</v>
      </c>
      <c r="I2486">
        <v>1.29</v>
      </c>
      <c r="J2486">
        <v>0.60699999999999998</v>
      </c>
      <c r="K2486">
        <v>0.29899999999999999</v>
      </c>
      <c r="L2486" s="73">
        <v>1540</v>
      </c>
    </row>
    <row r="2487" spans="1:12" x14ac:dyDescent="0.25">
      <c r="A2487" s="11">
        <v>5531380</v>
      </c>
      <c r="B2487">
        <v>1</v>
      </c>
      <c r="C2487" s="60" t="s">
        <v>470</v>
      </c>
      <c r="D2487" s="60" t="s">
        <v>470</v>
      </c>
      <c r="E2487">
        <v>1967</v>
      </c>
      <c r="F2487" s="73">
        <v>1200</v>
      </c>
      <c r="G2487" s="60" t="s">
        <v>505</v>
      </c>
      <c r="H2487" s="16">
        <v>814.76033861110204</v>
      </c>
      <c r="I2487">
        <v>1.41</v>
      </c>
      <c r="J2487">
        <v>0.625</v>
      </c>
      <c r="K2487">
        <v>0.32400000000000001</v>
      </c>
      <c r="L2487" s="73">
        <v>1510</v>
      </c>
    </row>
    <row r="2488" spans="1:12" x14ac:dyDescent="0.25">
      <c r="A2488" s="11">
        <v>5531380</v>
      </c>
      <c r="B2488">
        <v>1</v>
      </c>
      <c r="C2488" s="60" t="s">
        <v>470</v>
      </c>
      <c r="D2488" s="60" t="s">
        <v>470</v>
      </c>
      <c r="E2488">
        <v>1968</v>
      </c>
      <c r="F2488" s="73">
        <v>770</v>
      </c>
      <c r="G2488" s="60" t="s">
        <v>505</v>
      </c>
      <c r="H2488" s="16">
        <v>522.80455060879399</v>
      </c>
      <c r="I2488">
        <v>1.65</v>
      </c>
      <c r="J2488">
        <v>0.64300000000000002</v>
      </c>
      <c r="K2488">
        <v>0.72199999999999998</v>
      </c>
      <c r="L2488" s="73">
        <v>997</v>
      </c>
    </row>
    <row r="2489" spans="1:12" x14ac:dyDescent="0.25">
      <c r="A2489" s="11">
        <v>5531380</v>
      </c>
      <c r="B2489">
        <v>1</v>
      </c>
      <c r="C2489" s="60" t="s">
        <v>470</v>
      </c>
      <c r="D2489" s="60" t="s">
        <v>470</v>
      </c>
      <c r="E2489">
        <v>1969</v>
      </c>
      <c r="F2489" s="73">
        <v>766</v>
      </c>
      <c r="G2489" s="60" t="s">
        <v>505</v>
      </c>
      <c r="H2489" s="16">
        <v>520.08868281342097</v>
      </c>
      <c r="I2489">
        <v>1.43</v>
      </c>
      <c r="J2489">
        <v>0.66100000000000003</v>
      </c>
      <c r="K2489">
        <v>0.74099999999999999</v>
      </c>
      <c r="L2489" s="73">
        <v>973</v>
      </c>
    </row>
    <row r="2490" spans="1:12" x14ac:dyDescent="0.25">
      <c r="A2490" s="11">
        <v>5531380</v>
      </c>
      <c r="B2490">
        <v>1</v>
      </c>
      <c r="C2490" s="60" t="s">
        <v>470</v>
      </c>
      <c r="D2490" s="60" t="s">
        <v>470</v>
      </c>
      <c r="E2490">
        <v>1970</v>
      </c>
      <c r="F2490" s="73">
        <v>1120</v>
      </c>
      <c r="G2490" s="60" t="s">
        <v>505</v>
      </c>
      <c r="H2490" s="16">
        <v>760.44298270370098</v>
      </c>
      <c r="I2490">
        <v>1.46</v>
      </c>
      <c r="J2490">
        <v>0.67900000000000005</v>
      </c>
      <c r="K2490">
        <v>0.443</v>
      </c>
      <c r="L2490" s="73">
        <v>1350</v>
      </c>
    </row>
    <row r="2491" spans="1:12" x14ac:dyDescent="0.25">
      <c r="A2491" s="11">
        <v>5531380</v>
      </c>
      <c r="B2491">
        <v>1</v>
      </c>
      <c r="C2491" s="60" t="s">
        <v>470</v>
      </c>
      <c r="D2491" s="60" t="s">
        <v>470</v>
      </c>
      <c r="E2491">
        <v>1971</v>
      </c>
      <c r="F2491" s="73">
        <v>740</v>
      </c>
      <c r="G2491" s="60" t="s">
        <v>505</v>
      </c>
      <c r="H2491" s="16">
        <v>502.43554214351099</v>
      </c>
      <c r="I2491">
        <v>0.36</v>
      </c>
      <c r="J2491">
        <v>0.69</v>
      </c>
      <c r="K2491">
        <v>0.78400000000000003</v>
      </c>
      <c r="L2491" s="73">
        <v>913</v>
      </c>
    </row>
    <row r="2492" spans="1:12" x14ac:dyDescent="0.25">
      <c r="A2492" s="11">
        <v>5531380</v>
      </c>
      <c r="B2492">
        <v>1</v>
      </c>
      <c r="C2492" s="60" t="s">
        <v>470</v>
      </c>
      <c r="D2492" s="60" t="s">
        <v>470</v>
      </c>
      <c r="E2492">
        <v>1972</v>
      </c>
      <c r="F2492" s="73">
        <v>1790</v>
      </c>
      <c r="G2492" s="60" t="s">
        <v>505</v>
      </c>
      <c r="H2492" s="16">
        <v>1215.35083842823</v>
      </c>
      <c r="I2492">
        <v>1.29</v>
      </c>
      <c r="J2492">
        <v>0.70099999999999996</v>
      </c>
      <c r="K2492">
        <v>0.125</v>
      </c>
      <c r="L2492" s="73">
        <v>2050</v>
      </c>
    </row>
    <row r="2493" spans="1:12" x14ac:dyDescent="0.25">
      <c r="A2493" s="11">
        <v>5531380</v>
      </c>
      <c r="B2493">
        <v>1</v>
      </c>
      <c r="C2493" s="60" t="s">
        <v>470</v>
      </c>
      <c r="D2493" s="60" t="s">
        <v>470</v>
      </c>
      <c r="E2493">
        <v>1973</v>
      </c>
      <c r="F2493" s="73">
        <v>1040</v>
      </c>
      <c r="G2493" s="60" t="s">
        <v>505</v>
      </c>
      <c r="H2493" s="16">
        <v>706.12562679627899</v>
      </c>
      <c r="I2493">
        <v>1.25</v>
      </c>
      <c r="J2493">
        <v>0.71099999999999997</v>
      </c>
      <c r="K2493">
        <v>0.54100000000000004</v>
      </c>
      <c r="L2493" s="73">
        <v>1210</v>
      </c>
    </row>
    <row r="2494" spans="1:12" x14ac:dyDescent="0.25">
      <c r="A2494" s="11">
        <v>5531380</v>
      </c>
      <c r="B2494">
        <v>1</v>
      </c>
      <c r="C2494" s="60" t="s">
        <v>470</v>
      </c>
      <c r="D2494" s="60" t="s">
        <v>470</v>
      </c>
      <c r="E2494">
        <v>1974</v>
      </c>
      <c r="F2494" s="73">
        <v>1080</v>
      </c>
      <c r="G2494" s="60" t="s">
        <v>505</v>
      </c>
      <c r="H2494" s="16">
        <v>733.28430474998402</v>
      </c>
      <c r="I2494">
        <v>1.05</v>
      </c>
      <c r="J2494">
        <v>0.72199999999999998</v>
      </c>
      <c r="K2494">
        <v>0.51900000000000002</v>
      </c>
      <c r="L2494" s="73">
        <v>1240</v>
      </c>
    </row>
    <row r="2495" spans="1:12" x14ac:dyDescent="0.25">
      <c r="A2495" s="11">
        <v>5531380</v>
      </c>
      <c r="B2495">
        <v>1</v>
      </c>
      <c r="C2495" s="60" t="s">
        <v>470</v>
      </c>
      <c r="D2495" s="60" t="s">
        <v>470</v>
      </c>
      <c r="E2495">
        <v>1975</v>
      </c>
      <c r="F2495" s="73">
        <v>1330</v>
      </c>
      <c r="G2495" s="60" t="s">
        <v>505</v>
      </c>
      <c r="H2495" s="16">
        <v>903.02604196063601</v>
      </c>
      <c r="I2495">
        <v>0.97699999999999998</v>
      </c>
      <c r="J2495">
        <v>0.73299999999999998</v>
      </c>
      <c r="K2495">
        <v>0.33</v>
      </c>
      <c r="L2495" s="73">
        <v>1500</v>
      </c>
    </row>
    <row r="2496" spans="1:12" x14ac:dyDescent="0.25">
      <c r="A2496" s="11">
        <v>5531380</v>
      </c>
      <c r="B2496">
        <v>1</v>
      </c>
      <c r="C2496" s="60" t="s">
        <v>470</v>
      </c>
      <c r="D2496" s="60" t="s">
        <v>470</v>
      </c>
      <c r="E2496">
        <v>1976</v>
      </c>
      <c r="F2496" s="73">
        <v>1430</v>
      </c>
      <c r="G2496" s="60" t="s">
        <v>505</v>
      </c>
      <c r="H2496" s="16">
        <v>970.92273684490306</v>
      </c>
      <c r="I2496">
        <v>1.06</v>
      </c>
      <c r="J2496">
        <v>0.74299999999999999</v>
      </c>
      <c r="K2496">
        <v>0.27300000000000002</v>
      </c>
      <c r="L2496" s="73">
        <v>1580</v>
      </c>
    </row>
    <row r="2497" spans="1:12" x14ac:dyDescent="0.25">
      <c r="A2497" s="57">
        <v>5531500</v>
      </c>
      <c r="B2497" s="58">
        <v>1</v>
      </c>
      <c r="C2497" s="61" t="s">
        <v>469</v>
      </c>
      <c r="D2497" s="61" t="s">
        <v>469</v>
      </c>
      <c r="E2497" s="58">
        <v>1946</v>
      </c>
      <c r="F2497" s="74">
        <v>775</v>
      </c>
      <c r="G2497" s="61" t="s">
        <v>505</v>
      </c>
      <c r="H2497" s="59">
        <v>425.10203889661602</v>
      </c>
      <c r="I2497" s="58">
        <v>0.78500000000000003</v>
      </c>
      <c r="J2497" s="58">
        <v>0.222</v>
      </c>
      <c r="K2497" s="58">
        <v>0.501</v>
      </c>
      <c r="L2497" s="74">
        <v>1420</v>
      </c>
    </row>
    <row r="2498" spans="1:12" x14ac:dyDescent="0.25">
      <c r="A2498" s="57">
        <v>5531500</v>
      </c>
      <c r="B2498" s="58">
        <v>1</v>
      </c>
      <c r="C2498" s="61" t="s">
        <v>469</v>
      </c>
      <c r="D2498" s="61" t="s">
        <v>469</v>
      </c>
      <c r="E2498" s="58">
        <v>1947</v>
      </c>
      <c r="F2498" s="74">
        <v>1000</v>
      </c>
      <c r="G2498" s="61" t="s">
        <v>505</v>
      </c>
      <c r="H2498" s="59">
        <v>548.51875986660195</v>
      </c>
      <c r="I2498" s="58">
        <v>2.15</v>
      </c>
      <c r="J2498" s="58">
        <v>0.23300000000000001</v>
      </c>
      <c r="K2498" s="58">
        <v>0.32300000000000001</v>
      </c>
      <c r="L2498" s="74">
        <v>1700</v>
      </c>
    </row>
    <row r="2499" spans="1:12" x14ac:dyDescent="0.25">
      <c r="A2499" s="57">
        <v>5531500</v>
      </c>
      <c r="B2499" s="58">
        <v>1</v>
      </c>
      <c r="C2499" s="61" t="s">
        <v>469</v>
      </c>
      <c r="D2499" s="61" t="s">
        <v>469</v>
      </c>
      <c r="E2499" s="58">
        <v>1948</v>
      </c>
      <c r="F2499" s="74">
        <v>1920</v>
      </c>
      <c r="G2499" s="61" t="s">
        <v>505</v>
      </c>
      <c r="H2499" s="59">
        <v>1053.1560189438801</v>
      </c>
      <c r="I2499" s="58">
        <v>1.92</v>
      </c>
      <c r="J2499" s="58">
        <v>0.24299999999999999</v>
      </c>
      <c r="K2499" s="58">
        <v>5.1700000000000003E-2</v>
      </c>
      <c r="L2499" s="74">
        <v>2900</v>
      </c>
    </row>
    <row r="2500" spans="1:12" x14ac:dyDescent="0.25">
      <c r="A2500" s="57">
        <v>5531500</v>
      </c>
      <c r="B2500" s="58">
        <v>1</v>
      </c>
      <c r="C2500" s="61" t="s">
        <v>469</v>
      </c>
      <c r="D2500" s="61" t="s">
        <v>469</v>
      </c>
      <c r="E2500" s="58">
        <v>1949</v>
      </c>
      <c r="F2500" s="74">
        <v>836</v>
      </c>
      <c r="G2500" s="61" t="s">
        <v>505</v>
      </c>
      <c r="H2500" s="59">
        <v>458.56168324848301</v>
      </c>
      <c r="I2500" s="58">
        <v>0.72499999999999998</v>
      </c>
      <c r="J2500" s="58">
        <v>0.254</v>
      </c>
      <c r="K2500" s="58">
        <v>0.47099999999999997</v>
      </c>
      <c r="L2500" s="74">
        <v>1460</v>
      </c>
    </row>
    <row r="2501" spans="1:12" x14ac:dyDescent="0.25">
      <c r="A2501" s="57">
        <v>5531500</v>
      </c>
      <c r="B2501" s="58">
        <v>1</v>
      </c>
      <c r="C2501" s="61" t="s">
        <v>469</v>
      </c>
      <c r="D2501" s="61" t="s">
        <v>469</v>
      </c>
      <c r="E2501" s="58">
        <v>1950</v>
      </c>
      <c r="F2501" s="74">
        <v>1360</v>
      </c>
      <c r="G2501" s="61" t="s">
        <v>505</v>
      </c>
      <c r="H2501" s="59">
        <v>745.98551341858297</v>
      </c>
      <c r="I2501" s="58">
        <v>1.23</v>
      </c>
      <c r="J2501" s="58">
        <v>0.26500000000000001</v>
      </c>
      <c r="K2501" s="58">
        <v>0.16200000000000001</v>
      </c>
      <c r="L2501" s="74">
        <v>2100</v>
      </c>
    </row>
    <row r="2502" spans="1:12" x14ac:dyDescent="0.25">
      <c r="A2502" s="57">
        <v>5531500</v>
      </c>
      <c r="B2502" s="58">
        <v>1</v>
      </c>
      <c r="C2502" s="61" t="s">
        <v>469</v>
      </c>
      <c r="D2502" s="61" t="s">
        <v>469</v>
      </c>
      <c r="E2502" s="58">
        <v>1951</v>
      </c>
      <c r="F2502" s="74">
        <v>1200</v>
      </c>
      <c r="G2502" s="61">
        <v>2</v>
      </c>
      <c r="H2502" s="59">
        <v>658.222511839915</v>
      </c>
      <c r="I2502" s="58">
        <v>0.34599999999999997</v>
      </c>
      <c r="J2502" s="58">
        <v>0.28699999999999998</v>
      </c>
      <c r="K2502" s="58">
        <v>0.23599999999999999</v>
      </c>
      <c r="L2502" s="74">
        <v>1850</v>
      </c>
    </row>
    <row r="2503" spans="1:12" x14ac:dyDescent="0.25">
      <c r="A2503" s="57">
        <v>5531500</v>
      </c>
      <c r="B2503" s="58">
        <v>1</v>
      </c>
      <c r="C2503" s="61" t="s">
        <v>469</v>
      </c>
      <c r="D2503" s="61" t="s">
        <v>469</v>
      </c>
      <c r="E2503" s="58">
        <v>1952</v>
      </c>
      <c r="F2503" s="74">
        <v>925</v>
      </c>
      <c r="G2503" s="61" t="s">
        <v>482</v>
      </c>
      <c r="H2503" s="59">
        <v>507.37985287660399</v>
      </c>
      <c r="I2503" s="58">
        <v>0.72499999999999998</v>
      </c>
      <c r="J2503" s="58">
        <v>0.309</v>
      </c>
      <c r="K2503" s="58">
        <v>0.44</v>
      </c>
      <c r="L2503" s="74">
        <v>1510</v>
      </c>
    </row>
    <row r="2504" spans="1:12" x14ac:dyDescent="0.25">
      <c r="A2504" s="57">
        <v>5531500</v>
      </c>
      <c r="B2504" s="58">
        <v>1</v>
      </c>
      <c r="C2504" s="61" t="s">
        <v>469</v>
      </c>
      <c r="D2504" s="61" t="s">
        <v>469</v>
      </c>
      <c r="E2504" s="58">
        <v>1953</v>
      </c>
      <c r="F2504" s="74">
        <v>506</v>
      </c>
      <c r="G2504" s="61" t="s">
        <v>483</v>
      </c>
      <c r="H2504" s="59">
        <v>277.55049249250101</v>
      </c>
      <c r="I2504" s="58">
        <v>1.1399999999999999</v>
      </c>
      <c r="J2504" s="58">
        <v>0.33100000000000002</v>
      </c>
      <c r="K2504" s="58">
        <v>0.83199999999999996</v>
      </c>
      <c r="L2504" s="74">
        <v>947</v>
      </c>
    </row>
    <row r="2505" spans="1:12" x14ac:dyDescent="0.25">
      <c r="A2505" s="57">
        <v>5531500</v>
      </c>
      <c r="B2505" s="58">
        <v>1</v>
      </c>
      <c r="C2505" s="61" t="s">
        <v>469</v>
      </c>
      <c r="D2505" s="61" t="s">
        <v>469</v>
      </c>
      <c r="E2505" s="58">
        <v>1954</v>
      </c>
      <c r="F2505" s="74">
        <v>1140</v>
      </c>
      <c r="G2505" s="61" t="s">
        <v>505</v>
      </c>
      <c r="H2505" s="59">
        <v>625.311386247923</v>
      </c>
      <c r="I2505" s="58">
        <v>1.47</v>
      </c>
      <c r="J2505" s="58">
        <v>0.35299999999999998</v>
      </c>
      <c r="K2505" s="58">
        <v>0.316</v>
      </c>
      <c r="L2505" s="74">
        <v>1700</v>
      </c>
    </row>
    <row r="2506" spans="1:12" x14ac:dyDescent="0.25">
      <c r="A2506" s="57">
        <v>5531500</v>
      </c>
      <c r="B2506" s="58">
        <v>1</v>
      </c>
      <c r="C2506" s="61" t="s">
        <v>469</v>
      </c>
      <c r="D2506" s="61" t="s">
        <v>469</v>
      </c>
      <c r="E2506" s="58">
        <v>1955</v>
      </c>
      <c r="F2506" s="74">
        <v>1710</v>
      </c>
      <c r="G2506" s="61" t="s">
        <v>505</v>
      </c>
      <c r="H2506" s="59">
        <v>937.96707937188205</v>
      </c>
      <c r="I2506" s="58">
        <v>3.45</v>
      </c>
      <c r="J2506" s="58">
        <v>0.375</v>
      </c>
      <c r="K2506" s="58">
        <v>0.108</v>
      </c>
      <c r="L2506" s="74">
        <v>2370</v>
      </c>
    </row>
    <row r="2507" spans="1:12" x14ac:dyDescent="0.25">
      <c r="A2507" s="57">
        <v>5531500</v>
      </c>
      <c r="B2507" s="58">
        <v>1</v>
      </c>
      <c r="C2507" s="61" t="s">
        <v>469</v>
      </c>
      <c r="D2507" s="61" t="s">
        <v>469</v>
      </c>
      <c r="E2507" s="58">
        <v>1956</v>
      </c>
      <c r="F2507" s="74">
        <v>624</v>
      </c>
      <c r="G2507" s="61" t="s">
        <v>505</v>
      </c>
      <c r="H2507" s="59">
        <v>342.275706156757</v>
      </c>
      <c r="I2507" s="58">
        <v>0.83099999999999996</v>
      </c>
      <c r="J2507" s="58">
        <v>0.39700000000000002</v>
      </c>
      <c r="K2507" s="58">
        <v>0.78100000000000003</v>
      </c>
      <c r="L2507" s="74">
        <v>1030</v>
      </c>
    </row>
    <row r="2508" spans="1:12" x14ac:dyDescent="0.25">
      <c r="A2508" s="57">
        <v>5531500</v>
      </c>
      <c r="B2508" s="58">
        <v>1</v>
      </c>
      <c r="C2508" s="61" t="s">
        <v>469</v>
      </c>
      <c r="D2508" s="61" t="s">
        <v>469</v>
      </c>
      <c r="E2508" s="58">
        <v>1957</v>
      </c>
      <c r="F2508" s="74">
        <v>1020</v>
      </c>
      <c r="G2508" s="61" t="s">
        <v>505</v>
      </c>
      <c r="H2508" s="59">
        <v>559.48913506393706</v>
      </c>
      <c r="I2508" s="58">
        <v>2.69</v>
      </c>
      <c r="J2508" s="58">
        <v>0.41899999999999998</v>
      </c>
      <c r="K2508" s="58">
        <v>0.45900000000000002</v>
      </c>
      <c r="L2508" s="74">
        <v>1480</v>
      </c>
    </row>
    <row r="2509" spans="1:12" x14ac:dyDescent="0.25">
      <c r="A2509" s="57">
        <v>5531500</v>
      </c>
      <c r="B2509" s="58">
        <v>1</v>
      </c>
      <c r="C2509" s="61" t="s">
        <v>469</v>
      </c>
      <c r="D2509" s="61" t="s">
        <v>469</v>
      </c>
      <c r="E2509" s="58">
        <v>1958</v>
      </c>
      <c r="F2509" s="74">
        <v>778</v>
      </c>
      <c r="G2509" s="61" t="s">
        <v>505</v>
      </c>
      <c r="H2509" s="59">
        <v>426.74759517621698</v>
      </c>
      <c r="I2509" s="58">
        <v>1.45</v>
      </c>
      <c r="J2509" s="58">
        <v>0.441</v>
      </c>
      <c r="K2509" s="58">
        <v>0.68899999999999995</v>
      </c>
      <c r="L2509" s="74">
        <v>1160</v>
      </c>
    </row>
    <row r="2510" spans="1:12" x14ac:dyDescent="0.25">
      <c r="A2510" s="57">
        <v>5531500</v>
      </c>
      <c r="B2510" s="58">
        <v>1</v>
      </c>
      <c r="C2510" s="61" t="s">
        <v>469</v>
      </c>
      <c r="D2510" s="61" t="s">
        <v>469</v>
      </c>
      <c r="E2510" s="58">
        <v>1959</v>
      </c>
      <c r="F2510" s="74">
        <v>1200</v>
      </c>
      <c r="G2510" s="61">
        <v>2</v>
      </c>
      <c r="H2510" s="59">
        <v>658.222511839915</v>
      </c>
      <c r="I2510" s="58">
        <v>0.379</v>
      </c>
      <c r="J2510" s="58">
        <v>0.46300000000000002</v>
      </c>
      <c r="K2510" s="58">
        <v>0.36499999999999999</v>
      </c>
      <c r="L2510" s="74">
        <v>1630</v>
      </c>
    </row>
    <row r="2511" spans="1:12" x14ac:dyDescent="0.25">
      <c r="A2511" s="57">
        <v>5531500</v>
      </c>
      <c r="B2511" s="58">
        <v>1</v>
      </c>
      <c r="C2511" s="61" t="s">
        <v>469</v>
      </c>
      <c r="D2511" s="61" t="s">
        <v>469</v>
      </c>
      <c r="E2511" s="58">
        <v>1960</v>
      </c>
      <c r="F2511" s="74">
        <v>1220</v>
      </c>
      <c r="G2511" s="61" t="s">
        <v>505</v>
      </c>
      <c r="H2511" s="59">
        <v>669.19288703725704</v>
      </c>
      <c r="I2511" s="58">
        <v>0.371</v>
      </c>
      <c r="J2511" s="58">
        <v>0.48499999999999999</v>
      </c>
      <c r="K2511" s="58">
        <v>0.371</v>
      </c>
      <c r="L2511" s="74">
        <v>1620</v>
      </c>
    </row>
    <row r="2512" spans="1:12" x14ac:dyDescent="0.25">
      <c r="A2512" s="57">
        <v>5531500</v>
      </c>
      <c r="B2512" s="58">
        <v>1</v>
      </c>
      <c r="C2512" s="61" t="s">
        <v>469</v>
      </c>
      <c r="D2512" s="61" t="s">
        <v>469</v>
      </c>
      <c r="E2512" s="58">
        <v>1961</v>
      </c>
      <c r="F2512" s="74">
        <v>1430</v>
      </c>
      <c r="G2512" s="61" t="s">
        <v>505</v>
      </c>
      <c r="H2512" s="59">
        <v>784.38182660923803</v>
      </c>
      <c r="I2512" s="58">
        <v>1.97</v>
      </c>
      <c r="J2512" s="58">
        <v>0.503</v>
      </c>
      <c r="K2512" s="58">
        <v>0.25800000000000001</v>
      </c>
      <c r="L2512" s="74">
        <v>1810</v>
      </c>
    </row>
    <row r="2513" spans="1:12" x14ac:dyDescent="0.25">
      <c r="A2513" s="57">
        <v>5531500</v>
      </c>
      <c r="B2513" s="58">
        <v>1</v>
      </c>
      <c r="C2513" s="61" t="s">
        <v>469</v>
      </c>
      <c r="D2513" s="61" t="s">
        <v>469</v>
      </c>
      <c r="E2513" s="58">
        <v>1962</v>
      </c>
      <c r="F2513" s="74">
        <v>940</v>
      </c>
      <c r="G2513" s="61" t="s">
        <v>483</v>
      </c>
      <c r="H2513" s="59">
        <v>515.60763427460802</v>
      </c>
      <c r="I2513" s="58">
        <v>0.25700000000000001</v>
      </c>
      <c r="J2513" s="58">
        <v>0.52100000000000002</v>
      </c>
      <c r="K2513" s="58">
        <v>0.621</v>
      </c>
      <c r="L2513" s="74">
        <v>1250</v>
      </c>
    </row>
    <row r="2514" spans="1:12" x14ac:dyDescent="0.25">
      <c r="A2514" s="57">
        <v>5531500</v>
      </c>
      <c r="B2514" s="58">
        <v>1</v>
      </c>
      <c r="C2514" s="61" t="s">
        <v>469</v>
      </c>
      <c r="D2514" s="61" t="s">
        <v>469</v>
      </c>
      <c r="E2514" s="58">
        <v>1963</v>
      </c>
      <c r="F2514" s="74">
        <v>585</v>
      </c>
      <c r="G2514" s="61" t="s">
        <v>483</v>
      </c>
      <c r="H2514" s="59">
        <v>320.883474521962</v>
      </c>
      <c r="I2514" s="58">
        <v>1.26</v>
      </c>
      <c r="J2514" s="58">
        <v>0.53900000000000003</v>
      </c>
      <c r="K2514" s="58">
        <v>0.88900000000000001</v>
      </c>
      <c r="L2514" s="74">
        <v>849</v>
      </c>
    </row>
    <row r="2515" spans="1:12" x14ac:dyDescent="0.25">
      <c r="A2515" s="57">
        <v>5531500</v>
      </c>
      <c r="B2515" s="58">
        <v>1</v>
      </c>
      <c r="C2515" s="61" t="s">
        <v>469</v>
      </c>
      <c r="D2515" s="61" t="s">
        <v>469</v>
      </c>
      <c r="E2515" s="58">
        <v>1964</v>
      </c>
      <c r="F2515" s="74">
        <v>650</v>
      </c>
      <c r="G2515" s="61" t="s">
        <v>483</v>
      </c>
      <c r="H2515" s="59">
        <v>356.53719391328701</v>
      </c>
      <c r="I2515" s="58">
        <v>0.749</v>
      </c>
      <c r="J2515" s="58">
        <v>0.55700000000000005</v>
      </c>
      <c r="K2515" s="58">
        <v>0.86</v>
      </c>
      <c r="L2515" s="74">
        <v>899</v>
      </c>
    </row>
    <row r="2516" spans="1:12" x14ac:dyDescent="0.25">
      <c r="A2516" s="57">
        <v>5531500</v>
      </c>
      <c r="B2516" s="58">
        <v>1</v>
      </c>
      <c r="C2516" s="61" t="s">
        <v>469</v>
      </c>
      <c r="D2516" s="61" t="s">
        <v>469</v>
      </c>
      <c r="E2516" s="58">
        <v>1965</v>
      </c>
      <c r="F2516" s="74">
        <v>700</v>
      </c>
      <c r="G2516" s="61">
        <v>2</v>
      </c>
      <c r="H2516" s="59">
        <v>383.96313190662403</v>
      </c>
      <c r="I2516" s="58">
        <v>0.129</v>
      </c>
      <c r="J2516" s="58">
        <v>0.57499999999999996</v>
      </c>
      <c r="K2516" s="58">
        <v>0.83899999999999997</v>
      </c>
      <c r="L2516" s="74">
        <v>933</v>
      </c>
    </row>
    <row r="2517" spans="1:12" x14ac:dyDescent="0.25">
      <c r="A2517" s="57">
        <v>5531500</v>
      </c>
      <c r="B2517" s="58">
        <v>1</v>
      </c>
      <c r="C2517" s="61" t="s">
        <v>469</v>
      </c>
      <c r="D2517" s="61" t="s">
        <v>469</v>
      </c>
      <c r="E2517" s="58">
        <v>1966</v>
      </c>
      <c r="F2517" s="74">
        <v>1460</v>
      </c>
      <c r="G2517" s="61" t="s">
        <v>505</v>
      </c>
      <c r="H2517" s="59">
        <v>800.83738940524404</v>
      </c>
      <c r="I2517" s="58">
        <v>1.3</v>
      </c>
      <c r="J2517" s="58">
        <v>0.59299999999999997</v>
      </c>
      <c r="K2517" s="58">
        <v>0.31</v>
      </c>
      <c r="L2517" s="74">
        <v>1710</v>
      </c>
    </row>
    <row r="2518" spans="1:12" x14ac:dyDescent="0.25">
      <c r="A2518" s="57">
        <v>5531500</v>
      </c>
      <c r="B2518" s="58">
        <v>1</v>
      </c>
      <c r="C2518" s="61" t="s">
        <v>469</v>
      </c>
      <c r="D2518" s="61" t="s">
        <v>469</v>
      </c>
      <c r="E2518" s="58">
        <v>1967</v>
      </c>
      <c r="F2518" s="74">
        <v>1350</v>
      </c>
      <c r="G2518" s="61" t="s">
        <v>505</v>
      </c>
      <c r="H2518" s="59">
        <v>740.50032581992002</v>
      </c>
      <c r="I2518" s="58">
        <v>1.4</v>
      </c>
      <c r="J2518" s="58">
        <v>0.61</v>
      </c>
      <c r="K2518" s="58">
        <v>0.4</v>
      </c>
      <c r="L2518" s="74">
        <v>1580</v>
      </c>
    </row>
    <row r="2519" spans="1:12" x14ac:dyDescent="0.25">
      <c r="A2519" s="57">
        <v>5531500</v>
      </c>
      <c r="B2519" s="58">
        <v>1</v>
      </c>
      <c r="C2519" s="61" t="s">
        <v>469</v>
      </c>
      <c r="D2519" s="61" t="s">
        <v>469</v>
      </c>
      <c r="E2519" s="58">
        <v>1968</v>
      </c>
      <c r="F2519" s="74">
        <v>1220</v>
      </c>
      <c r="G2519" s="61" t="s">
        <v>505</v>
      </c>
      <c r="H2519" s="59">
        <v>669.19288703725704</v>
      </c>
      <c r="I2519" s="58">
        <v>1.63</v>
      </c>
      <c r="J2519" s="58">
        <v>0.628</v>
      </c>
      <c r="K2519" s="58">
        <v>0.50600000000000001</v>
      </c>
      <c r="L2519" s="74">
        <v>1410</v>
      </c>
    </row>
    <row r="2520" spans="1:12" x14ac:dyDescent="0.25">
      <c r="A2520" s="57">
        <v>5531500</v>
      </c>
      <c r="B2520" s="58">
        <v>1</v>
      </c>
      <c r="C2520" s="61" t="s">
        <v>469</v>
      </c>
      <c r="D2520" s="61" t="s">
        <v>469</v>
      </c>
      <c r="E2520" s="58">
        <v>1969</v>
      </c>
      <c r="F2520" s="74">
        <v>1040</v>
      </c>
      <c r="G2520" s="61" t="s">
        <v>505</v>
      </c>
      <c r="H2520" s="59">
        <v>570.45951026126602</v>
      </c>
      <c r="I2520" s="58">
        <v>0.94299999999999995</v>
      </c>
      <c r="J2520" s="58">
        <v>0.64600000000000002</v>
      </c>
      <c r="K2520" s="58">
        <v>0.65900000000000003</v>
      </c>
      <c r="L2520" s="74">
        <v>1200</v>
      </c>
    </row>
    <row r="2521" spans="1:12" x14ac:dyDescent="0.25">
      <c r="A2521" s="57">
        <v>5531500</v>
      </c>
      <c r="B2521" s="58">
        <v>1</v>
      </c>
      <c r="C2521" s="61" t="s">
        <v>469</v>
      </c>
      <c r="D2521" s="61" t="s">
        <v>469</v>
      </c>
      <c r="E2521" s="58">
        <v>1970</v>
      </c>
      <c r="F2521" s="74">
        <v>1110</v>
      </c>
      <c r="G2521" s="61" t="s">
        <v>505</v>
      </c>
      <c r="H2521" s="59">
        <v>608.855823451932</v>
      </c>
      <c r="I2521" s="58">
        <v>1.43</v>
      </c>
      <c r="J2521" s="58">
        <v>0.66400000000000003</v>
      </c>
      <c r="K2521" s="58">
        <v>0.622</v>
      </c>
      <c r="L2521" s="74">
        <v>1250</v>
      </c>
    </row>
    <row r="2522" spans="1:12" x14ac:dyDescent="0.25">
      <c r="A2522" s="57">
        <v>5531500</v>
      </c>
      <c r="B2522" s="58">
        <v>1</v>
      </c>
      <c r="C2522" s="61" t="s">
        <v>469</v>
      </c>
      <c r="D2522" s="61" t="s">
        <v>469</v>
      </c>
      <c r="E2522" s="58">
        <v>1971</v>
      </c>
      <c r="F2522" s="74">
        <v>739</v>
      </c>
      <c r="G2522" s="61" t="s">
        <v>636</v>
      </c>
      <c r="H2522" s="59">
        <v>405.355363541413</v>
      </c>
      <c r="I2522" s="58">
        <v>0.35499999999999998</v>
      </c>
      <c r="J2522" s="58">
        <v>0.67500000000000004</v>
      </c>
      <c r="K2522" s="58">
        <v>0.88</v>
      </c>
      <c r="L2522" s="74">
        <v>868</v>
      </c>
    </row>
    <row r="2523" spans="1:12" x14ac:dyDescent="0.25">
      <c r="A2523" s="57">
        <v>5531500</v>
      </c>
      <c r="B2523" s="58">
        <v>1</v>
      </c>
      <c r="C2523" s="61" t="s">
        <v>469</v>
      </c>
      <c r="D2523" s="61" t="s">
        <v>469</v>
      </c>
      <c r="E2523" s="58">
        <v>1972</v>
      </c>
      <c r="F2523" s="74">
        <v>1790</v>
      </c>
      <c r="G2523" s="61" t="s">
        <v>505</v>
      </c>
      <c r="H2523" s="59">
        <v>981.84858016120995</v>
      </c>
      <c r="I2523" s="58">
        <v>1.31</v>
      </c>
      <c r="J2523" s="58">
        <v>0.68600000000000005</v>
      </c>
      <c r="K2523" s="58">
        <v>0.22500000000000001</v>
      </c>
      <c r="L2523" s="74">
        <v>1890</v>
      </c>
    </row>
    <row r="2524" spans="1:12" x14ac:dyDescent="0.25">
      <c r="A2524" s="57">
        <v>5531500</v>
      </c>
      <c r="B2524" s="58">
        <v>1</v>
      </c>
      <c r="C2524" s="61" t="s">
        <v>469</v>
      </c>
      <c r="D2524" s="61" t="s">
        <v>469</v>
      </c>
      <c r="E2524" s="58">
        <v>1973</v>
      </c>
      <c r="F2524" s="74">
        <v>1280</v>
      </c>
      <c r="G2524" s="61" t="s">
        <v>505</v>
      </c>
      <c r="H2524" s="59">
        <v>702.10401262925404</v>
      </c>
      <c r="I2524" s="58">
        <v>0.81100000000000005</v>
      </c>
      <c r="J2524" s="58">
        <v>0.69699999999999995</v>
      </c>
      <c r="K2524" s="58">
        <v>0.53200000000000003</v>
      </c>
      <c r="L2524" s="74">
        <v>1370</v>
      </c>
    </row>
    <row r="2525" spans="1:12" x14ac:dyDescent="0.25">
      <c r="A2525" s="57">
        <v>5531500</v>
      </c>
      <c r="B2525" s="58">
        <v>1</v>
      </c>
      <c r="C2525" s="61" t="s">
        <v>469</v>
      </c>
      <c r="D2525" s="61" t="s">
        <v>469</v>
      </c>
      <c r="E2525" s="58">
        <v>1974</v>
      </c>
      <c r="F2525" s="74">
        <v>1160</v>
      </c>
      <c r="G2525" s="61" t="s">
        <v>505</v>
      </c>
      <c r="H2525" s="59">
        <v>636.28176144526105</v>
      </c>
      <c r="I2525" s="58">
        <v>1.05</v>
      </c>
      <c r="J2525" s="58">
        <v>0.70799999999999996</v>
      </c>
      <c r="K2525" s="58">
        <v>0.629</v>
      </c>
      <c r="L2525" s="74">
        <v>1240</v>
      </c>
    </row>
    <row r="2526" spans="1:12" x14ac:dyDescent="0.25">
      <c r="A2526" s="57">
        <v>5531500</v>
      </c>
      <c r="B2526" s="58">
        <v>1</v>
      </c>
      <c r="C2526" s="61" t="s">
        <v>469</v>
      </c>
      <c r="D2526" s="61" t="s">
        <v>469</v>
      </c>
      <c r="E2526" s="58">
        <v>1975</v>
      </c>
      <c r="F2526" s="74">
        <v>1600</v>
      </c>
      <c r="G2526" s="61" t="s">
        <v>505</v>
      </c>
      <c r="H2526" s="59">
        <v>877.63001578655303</v>
      </c>
      <c r="I2526" s="58">
        <v>0.99199999999999999</v>
      </c>
      <c r="J2526" s="58">
        <v>0.71899999999999997</v>
      </c>
      <c r="K2526" s="58">
        <v>0.34599999999999997</v>
      </c>
      <c r="L2526" s="74">
        <v>1650</v>
      </c>
    </row>
    <row r="2527" spans="1:12" x14ac:dyDescent="0.25">
      <c r="A2527" s="57">
        <v>5531500</v>
      </c>
      <c r="B2527" s="58">
        <v>1</v>
      </c>
      <c r="C2527" s="61" t="s">
        <v>469</v>
      </c>
      <c r="D2527" s="61" t="s">
        <v>469</v>
      </c>
      <c r="E2527" s="58">
        <v>1976</v>
      </c>
      <c r="F2527" s="74">
        <v>1460</v>
      </c>
      <c r="G2527" s="61" t="s">
        <v>482</v>
      </c>
      <c r="H2527" s="59">
        <v>800.83738940524404</v>
      </c>
      <c r="I2527" s="58">
        <v>1.05</v>
      </c>
      <c r="J2527" s="58">
        <v>0.73099999999999998</v>
      </c>
      <c r="K2527" s="58">
        <v>0.44700000000000001</v>
      </c>
      <c r="L2527" s="74">
        <v>1500</v>
      </c>
    </row>
    <row r="2528" spans="1:12" x14ac:dyDescent="0.25">
      <c r="A2528" s="57">
        <v>5531500</v>
      </c>
      <c r="B2528" s="58">
        <v>0</v>
      </c>
      <c r="C2528" s="61" t="s">
        <v>469</v>
      </c>
      <c r="D2528" s="61" t="s">
        <v>470</v>
      </c>
      <c r="E2528" s="58">
        <v>1977</v>
      </c>
      <c r="F2528" s="74">
        <v>1000</v>
      </c>
      <c r="G2528" s="61" t="s">
        <v>483</v>
      </c>
      <c r="H2528" s="59">
        <v>540.92078105103099</v>
      </c>
      <c r="I2528" s="58">
        <v>1.18</v>
      </c>
      <c r="J2528" s="58">
        <v>0.74199999999999999</v>
      </c>
      <c r="K2528" s="58">
        <v>0.78100000000000003</v>
      </c>
      <c r="L2528" s="74">
        <v>1030</v>
      </c>
    </row>
    <row r="2529" spans="1:12" x14ac:dyDescent="0.25">
      <c r="A2529" s="57">
        <v>5531500</v>
      </c>
      <c r="B2529" s="58">
        <v>2</v>
      </c>
      <c r="C2529" s="61" t="s">
        <v>469</v>
      </c>
      <c r="D2529" s="61" t="s">
        <v>469</v>
      </c>
      <c r="E2529" s="58">
        <v>1978</v>
      </c>
      <c r="F2529" s="74">
        <v>1150</v>
      </c>
      <c r="G2529" s="61" t="s">
        <v>483</v>
      </c>
      <c r="H2529" s="59">
        <v>613.44225521223098</v>
      </c>
      <c r="I2529" s="58">
        <v>1.3</v>
      </c>
      <c r="J2529" s="58">
        <v>0.753</v>
      </c>
      <c r="K2529" s="58">
        <v>0.70799999999999996</v>
      </c>
      <c r="L2529" s="74">
        <v>1140</v>
      </c>
    </row>
    <row r="2530" spans="1:12" x14ac:dyDescent="0.25">
      <c r="A2530" s="57">
        <v>5531500</v>
      </c>
      <c r="B2530" s="58">
        <v>2</v>
      </c>
      <c r="C2530" s="61" t="s">
        <v>469</v>
      </c>
      <c r="D2530" s="61" t="s">
        <v>469</v>
      </c>
      <c r="E2530" s="58">
        <v>1979</v>
      </c>
      <c r="F2530" s="74">
        <v>1930</v>
      </c>
      <c r="G2530" s="61" t="s">
        <v>505</v>
      </c>
      <c r="H2530" s="59">
        <v>1029.5161326605401</v>
      </c>
      <c r="I2530" s="58">
        <v>0.76500000000000001</v>
      </c>
      <c r="J2530" s="58">
        <v>0.76400000000000001</v>
      </c>
      <c r="K2530" s="58">
        <v>0.24299999999999999</v>
      </c>
      <c r="L2530" s="74">
        <v>1840</v>
      </c>
    </row>
    <row r="2531" spans="1:12" x14ac:dyDescent="0.25">
      <c r="A2531" s="57">
        <v>5531500</v>
      </c>
      <c r="B2531" s="58">
        <v>2</v>
      </c>
      <c r="C2531" s="61" t="s">
        <v>469</v>
      </c>
      <c r="D2531" s="61" t="s">
        <v>469</v>
      </c>
      <c r="E2531" s="58">
        <v>1980</v>
      </c>
      <c r="F2531" s="74">
        <v>1370</v>
      </c>
      <c r="G2531" s="61" t="s">
        <v>483</v>
      </c>
      <c r="H2531" s="59">
        <v>730.79642577457901</v>
      </c>
      <c r="I2531" s="58">
        <v>0.71199999999999997</v>
      </c>
      <c r="J2531" s="58">
        <v>0.77500000000000002</v>
      </c>
      <c r="K2531" s="58">
        <v>0.57499999999999996</v>
      </c>
      <c r="L2531" s="74">
        <v>1310</v>
      </c>
    </row>
    <row r="2532" spans="1:12" x14ac:dyDescent="0.25">
      <c r="A2532" s="57">
        <v>5531500</v>
      </c>
      <c r="B2532" s="58">
        <v>2</v>
      </c>
      <c r="C2532" s="61" t="s">
        <v>469</v>
      </c>
      <c r="D2532" s="61" t="s">
        <v>469</v>
      </c>
      <c r="E2532" s="58">
        <v>1981</v>
      </c>
      <c r="F2532" s="74">
        <v>1450</v>
      </c>
      <c r="G2532" s="61" t="s">
        <v>483</v>
      </c>
      <c r="H2532" s="59">
        <v>773.47066961543305</v>
      </c>
      <c r="I2532" s="58">
        <v>1.79</v>
      </c>
      <c r="J2532" s="58">
        <v>0.77800000000000002</v>
      </c>
      <c r="K2532" s="58">
        <v>0.52800000000000002</v>
      </c>
      <c r="L2532" s="74">
        <v>1380</v>
      </c>
    </row>
    <row r="2533" spans="1:12" x14ac:dyDescent="0.25">
      <c r="A2533" s="57">
        <v>5531500</v>
      </c>
      <c r="B2533" s="58">
        <v>2</v>
      </c>
      <c r="C2533" s="61" t="s">
        <v>469</v>
      </c>
      <c r="D2533" s="61" t="s">
        <v>469</v>
      </c>
      <c r="E2533" s="58">
        <v>1982</v>
      </c>
      <c r="F2533" s="74">
        <v>1330</v>
      </c>
      <c r="G2533" s="61" t="s">
        <v>505</v>
      </c>
      <c r="H2533" s="59">
        <v>709.459303854155</v>
      </c>
      <c r="I2533" s="58">
        <v>0.36</v>
      </c>
      <c r="J2533" s="58">
        <v>0.78100000000000003</v>
      </c>
      <c r="K2533" s="58">
        <v>0.60799999999999998</v>
      </c>
      <c r="L2533" s="74">
        <v>1270</v>
      </c>
    </row>
    <row r="2534" spans="1:12" x14ac:dyDescent="0.25">
      <c r="A2534" s="57">
        <v>5531500</v>
      </c>
      <c r="B2534" s="58">
        <v>2</v>
      </c>
      <c r="C2534" s="61" t="s">
        <v>469</v>
      </c>
      <c r="D2534" s="61" t="s">
        <v>469</v>
      </c>
      <c r="E2534" s="58">
        <v>1983</v>
      </c>
      <c r="F2534" s="74">
        <v>2070</v>
      </c>
      <c r="G2534" s="61" t="s">
        <v>505</v>
      </c>
      <c r="H2534" s="59">
        <v>1104.1960593820299</v>
      </c>
      <c r="I2534" s="58">
        <v>1.63</v>
      </c>
      <c r="J2534" s="58">
        <v>0.78400000000000003</v>
      </c>
      <c r="K2534" s="58">
        <v>0.20899999999999999</v>
      </c>
      <c r="L2534" s="74">
        <v>1930</v>
      </c>
    </row>
    <row r="2535" spans="1:12" x14ac:dyDescent="0.25">
      <c r="A2535" s="57">
        <v>5531500</v>
      </c>
      <c r="B2535" s="58">
        <v>2</v>
      </c>
      <c r="C2535" s="61" t="s">
        <v>469</v>
      </c>
      <c r="D2535" s="61" t="s">
        <v>469</v>
      </c>
      <c r="E2535" s="58">
        <v>1984</v>
      </c>
      <c r="F2535" s="74">
        <v>1040</v>
      </c>
      <c r="G2535" s="61" t="s">
        <v>505</v>
      </c>
      <c r="H2535" s="59">
        <v>554.76516993106304</v>
      </c>
      <c r="I2535" s="58">
        <v>0.55200000000000005</v>
      </c>
      <c r="J2535" s="58">
        <v>0.78700000000000003</v>
      </c>
      <c r="K2535" s="58">
        <v>0.80300000000000005</v>
      </c>
      <c r="L2535" s="74">
        <v>995</v>
      </c>
    </row>
    <row r="2536" spans="1:12" x14ac:dyDescent="0.25">
      <c r="A2536" s="57">
        <v>5531500</v>
      </c>
      <c r="B2536" s="58">
        <v>2</v>
      </c>
      <c r="C2536" s="61" t="s">
        <v>469</v>
      </c>
      <c r="D2536" s="61" t="s">
        <v>469</v>
      </c>
      <c r="E2536" s="58">
        <v>1985</v>
      </c>
      <c r="F2536" s="74">
        <v>1850</v>
      </c>
      <c r="G2536" s="61" t="s">
        <v>505</v>
      </c>
      <c r="H2536" s="59">
        <v>986.84188881969396</v>
      </c>
      <c r="I2536" s="58">
        <v>1.32</v>
      </c>
      <c r="J2536" s="58">
        <v>0.78900000000000003</v>
      </c>
      <c r="K2536" s="58">
        <v>0.29699999999999999</v>
      </c>
      <c r="L2536" s="74">
        <v>1730</v>
      </c>
    </row>
    <row r="2537" spans="1:12" x14ac:dyDescent="0.25">
      <c r="A2537" s="57">
        <v>5531500</v>
      </c>
      <c r="B2537" s="58">
        <v>0</v>
      </c>
      <c r="C2537" s="61" t="s">
        <v>469</v>
      </c>
      <c r="D2537" s="61" t="s">
        <v>470</v>
      </c>
      <c r="E2537" s="58">
        <v>1986</v>
      </c>
      <c r="F2537" s="74">
        <v>1330</v>
      </c>
      <c r="G2537" s="61" t="s">
        <v>505</v>
      </c>
      <c r="H2537" s="59">
        <v>714.53346948621595</v>
      </c>
      <c r="I2537" s="58">
        <v>0.83599999999999997</v>
      </c>
      <c r="J2537" s="58">
        <v>0.79200000000000004</v>
      </c>
      <c r="K2537" s="58">
        <v>0.61399999999999999</v>
      </c>
      <c r="L2537" s="74">
        <v>1260</v>
      </c>
    </row>
    <row r="2538" spans="1:12" x14ac:dyDescent="0.25">
      <c r="A2538" s="57">
        <v>5531500</v>
      </c>
      <c r="B2538" s="58">
        <v>3</v>
      </c>
      <c r="C2538" s="61" t="s">
        <v>469</v>
      </c>
      <c r="D2538" s="61" t="s">
        <v>469</v>
      </c>
      <c r="E2538" s="58">
        <v>1987</v>
      </c>
      <c r="F2538" s="74">
        <v>3540</v>
      </c>
      <c r="G2538" s="61" t="s">
        <v>505</v>
      </c>
      <c r="H2538" s="59">
        <v>1915.4432325589</v>
      </c>
      <c r="I2538" s="58">
        <v>2.4900000000000002</v>
      </c>
      <c r="J2538" s="58">
        <v>0.79500000000000004</v>
      </c>
      <c r="K2538" s="58">
        <v>3.2399999999999998E-2</v>
      </c>
      <c r="L2538" s="74">
        <v>3290</v>
      </c>
    </row>
    <row r="2539" spans="1:12" x14ac:dyDescent="0.25">
      <c r="A2539" s="57">
        <v>5531500</v>
      </c>
      <c r="B2539" s="58">
        <v>3</v>
      </c>
      <c r="C2539" s="61" t="s">
        <v>469</v>
      </c>
      <c r="D2539" s="61" t="s">
        <v>469</v>
      </c>
      <c r="E2539" s="58">
        <v>1988</v>
      </c>
      <c r="F2539" s="74">
        <v>1180</v>
      </c>
      <c r="G2539" s="61" t="s">
        <v>505</v>
      </c>
      <c r="H2539" s="59">
        <v>638.48107751962198</v>
      </c>
      <c r="I2539" s="58">
        <v>0.84</v>
      </c>
      <c r="J2539" s="58">
        <v>0.79800000000000004</v>
      </c>
      <c r="K2539" s="58">
        <v>0.72</v>
      </c>
      <c r="L2539" s="74">
        <v>1120</v>
      </c>
    </row>
    <row r="2540" spans="1:12" x14ac:dyDescent="0.25">
      <c r="A2540" s="57">
        <v>5531500</v>
      </c>
      <c r="B2540" s="58">
        <v>3</v>
      </c>
      <c r="C2540" s="61" t="s">
        <v>469</v>
      </c>
      <c r="D2540" s="61" t="s">
        <v>469</v>
      </c>
      <c r="E2540" s="58">
        <v>1989</v>
      </c>
      <c r="F2540" s="74">
        <v>1360</v>
      </c>
      <c r="G2540" s="61" t="s">
        <v>505</v>
      </c>
      <c r="H2540" s="59">
        <v>735.87649612432404</v>
      </c>
      <c r="I2540" s="58">
        <v>1.45</v>
      </c>
      <c r="J2540" s="58">
        <v>0.80100000000000005</v>
      </c>
      <c r="K2540" s="58">
        <v>0.59599999999999997</v>
      </c>
      <c r="L2540" s="74">
        <v>1280</v>
      </c>
    </row>
    <row r="2541" spans="1:12" x14ac:dyDescent="0.25">
      <c r="A2541" s="57">
        <v>5531500</v>
      </c>
      <c r="B2541" s="58">
        <v>3</v>
      </c>
      <c r="C2541" s="61" t="s">
        <v>469</v>
      </c>
      <c r="D2541" s="61" t="s">
        <v>469</v>
      </c>
      <c r="E2541" s="58">
        <v>1990</v>
      </c>
      <c r="F2541" s="74">
        <v>2320</v>
      </c>
      <c r="G2541" s="61" t="s">
        <v>505</v>
      </c>
      <c r="H2541" s="59">
        <v>1255.3187286826601</v>
      </c>
      <c r="I2541" s="58">
        <v>1.82</v>
      </c>
      <c r="J2541" s="58">
        <v>0.80400000000000005</v>
      </c>
      <c r="K2541" s="58">
        <v>0.155</v>
      </c>
      <c r="L2541" s="74">
        <v>2150</v>
      </c>
    </row>
    <row r="2542" spans="1:12" x14ac:dyDescent="0.25">
      <c r="A2542" s="57">
        <v>5531500</v>
      </c>
      <c r="B2542" s="58">
        <v>3</v>
      </c>
      <c r="C2542" s="61" t="s">
        <v>469</v>
      </c>
      <c r="D2542" s="61" t="s">
        <v>469</v>
      </c>
      <c r="E2542" s="58">
        <v>1991</v>
      </c>
      <c r="F2542" s="74">
        <v>1760</v>
      </c>
      <c r="G2542" s="61" t="s">
        <v>505</v>
      </c>
      <c r="H2542" s="59">
        <v>952.31075969029598</v>
      </c>
      <c r="I2542" s="58">
        <v>2.0099999999999998</v>
      </c>
      <c r="J2542" s="58">
        <v>0.80500000000000005</v>
      </c>
      <c r="K2542" s="58">
        <v>0.35399999999999998</v>
      </c>
      <c r="L2542" s="74">
        <v>1640</v>
      </c>
    </row>
    <row r="2543" spans="1:12" x14ac:dyDescent="0.25">
      <c r="A2543" s="57">
        <v>5531500</v>
      </c>
      <c r="B2543" s="58">
        <v>3</v>
      </c>
      <c r="C2543" s="61" t="s">
        <v>469</v>
      </c>
      <c r="D2543" s="61" t="s">
        <v>469</v>
      </c>
      <c r="E2543" s="58">
        <v>1992</v>
      </c>
      <c r="F2543" s="74">
        <v>1140</v>
      </c>
      <c r="G2543" s="61" t="s">
        <v>483</v>
      </c>
      <c r="H2543" s="59">
        <v>616.83765116302902</v>
      </c>
      <c r="I2543" s="58">
        <v>0.97099999999999997</v>
      </c>
      <c r="J2543" s="58">
        <v>0.80700000000000005</v>
      </c>
      <c r="K2543" s="58">
        <v>0.752</v>
      </c>
      <c r="L2543" s="74">
        <v>1070</v>
      </c>
    </row>
    <row r="2544" spans="1:12" x14ac:dyDescent="0.25">
      <c r="A2544" s="57">
        <v>5531500</v>
      </c>
      <c r="B2544" s="58">
        <v>3</v>
      </c>
      <c r="C2544" s="61" t="s">
        <v>469</v>
      </c>
      <c r="D2544" s="61" t="s">
        <v>469</v>
      </c>
      <c r="E2544" s="58">
        <v>1993</v>
      </c>
      <c r="F2544" s="74">
        <v>1160</v>
      </c>
      <c r="G2544" s="61" t="s">
        <v>485</v>
      </c>
      <c r="H2544" s="59">
        <v>627.659364341333</v>
      </c>
      <c r="I2544" s="58">
        <v>0.65200000000000002</v>
      </c>
      <c r="J2544" s="58">
        <v>0.80800000000000005</v>
      </c>
      <c r="K2544" s="58">
        <v>0.74099999999999999</v>
      </c>
      <c r="L2544" s="74">
        <v>1090</v>
      </c>
    </row>
    <row r="2545" spans="1:12" x14ac:dyDescent="0.25">
      <c r="A2545" s="57">
        <v>5531500</v>
      </c>
      <c r="B2545" s="58">
        <v>3</v>
      </c>
      <c r="C2545" s="61" t="s">
        <v>469</v>
      </c>
      <c r="D2545" s="61" t="s">
        <v>469</v>
      </c>
      <c r="E2545" s="58">
        <v>1994</v>
      </c>
      <c r="F2545" s="74">
        <v>1520</v>
      </c>
      <c r="G2545" s="61" t="s">
        <v>485</v>
      </c>
      <c r="H2545" s="59">
        <v>822.45020155070495</v>
      </c>
      <c r="I2545" s="58">
        <v>2.21</v>
      </c>
      <c r="J2545" s="58">
        <v>0.80900000000000005</v>
      </c>
      <c r="K2545" s="58">
        <v>0.505</v>
      </c>
      <c r="L2545" s="74">
        <v>1420</v>
      </c>
    </row>
    <row r="2546" spans="1:12" x14ac:dyDescent="0.25">
      <c r="A2546" s="57">
        <v>5531500</v>
      </c>
      <c r="B2546" s="58">
        <v>3</v>
      </c>
      <c r="C2546" s="61" t="s">
        <v>469</v>
      </c>
      <c r="D2546" s="61" t="s">
        <v>469</v>
      </c>
      <c r="E2546" s="58">
        <v>1995</v>
      </c>
      <c r="F2546" s="74">
        <v>1470</v>
      </c>
      <c r="G2546" s="61" t="s">
        <v>485</v>
      </c>
      <c r="H2546" s="59">
        <v>795.39591860495102</v>
      </c>
      <c r="I2546" s="58">
        <v>0.19700000000000001</v>
      </c>
      <c r="J2546" s="58">
        <v>0.81</v>
      </c>
      <c r="K2546" s="58">
        <v>0.53600000000000003</v>
      </c>
      <c r="L2546" s="74">
        <v>1370</v>
      </c>
    </row>
    <row r="2547" spans="1:12" x14ac:dyDescent="0.25">
      <c r="A2547" s="57">
        <v>5531500</v>
      </c>
      <c r="B2547" s="58">
        <v>3</v>
      </c>
      <c r="C2547" s="61" t="s">
        <v>469</v>
      </c>
      <c r="D2547" s="61" t="s">
        <v>469</v>
      </c>
      <c r="E2547" s="58">
        <v>1996</v>
      </c>
      <c r="F2547" s="74">
        <v>1650</v>
      </c>
      <c r="G2547" s="61" t="s">
        <v>485</v>
      </c>
      <c r="H2547" s="59">
        <v>892.79133720964001</v>
      </c>
      <c r="I2547" s="58">
        <v>0.751</v>
      </c>
      <c r="J2547" s="58">
        <v>0.81200000000000006</v>
      </c>
      <c r="K2547" s="58">
        <v>0.42899999999999999</v>
      </c>
      <c r="L2547" s="74">
        <v>1530</v>
      </c>
    </row>
    <row r="2548" spans="1:12" x14ac:dyDescent="0.25">
      <c r="A2548" s="57">
        <v>5531500</v>
      </c>
      <c r="B2548" s="58">
        <v>3</v>
      </c>
      <c r="C2548" s="61" t="s">
        <v>469</v>
      </c>
      <c r="D2548" s="61" t="s">
        <v>469</v>
      </c>
      <c r="E2548" s="58">
        <v>1997</v>
      </c>
      <c r="F2548" s="74">
        <v>2510</v>
      </c>
      <c r="G2548" s="61" t="s">
        <v>485</v>
      </c>
      <c r="H2548" s="59">
        <v>1358.1250038765099</v>
      </c>
      <c r="I2548" s="58">
        <v>2.5499999999999998</v>
      </c>
      <c r="J2548" s="58">
        <v>0.81299999999999994</v>
      </c>
      <c r="K2548" s="58">
        <v>0.122</v>
      </c>
      <c r="L2548" s="74">
        <v>2310</v>
      </c>
    </row>
    <row r="2549" spans="1:12" x14ac:dyDescent="0.25">
      <c r="A2549" s="57">
        <v>5531500</v>
      </c>
      <c r="B2549" s="58">
        <v>0</v>
      </c>
      <c r="C2549" s="61" t="s">
        <v>469</v>
      </c>
      <c r="D2549" s="61" t="s">
        <v>470</v>
      </c>
      <c r="E2549" s="58">
        <v>1998</v>
      </c>
      <c r="F2549" s="74">
        <v>1470</v>
      </c>
      <c r="G2549" s="61" t="s">
        <v>485</v>
      </c>
      <c r="H2549" s="59">
        <v>811.06222324923795</v>
      </c>
      <c r="I2549" s="58">
        <v>0.64</v>
      </c>
      <c r="J2549" s="58">
        <v>0.81399999999999995</v>
      </c>
      <c r="K2549" s="58">
        <v>0.52200000000000002</v>
      </c>
      <c r="L2549" s="74">
        <v>1390</v>
      </c>
    </row>
    <row r="2550" spans="1:12" x14ac:dyDescent="0.25">
      <c r="A2550" s="57">
        <v>5531500</v>
      </c>
      <c r="B2550" s="58">
        <v>0</v>
      </c>
      <c r="C2550" s="61" t="s">
        <v>469</v>
      </c>
      <c r="D2550" s="61" t="s">
        <v>470</v>
      </c>
      <c r="E2550" s="58">
        <v>1999</v>
      </c>
      <c r="F2550" s="74">
        <v>1550</v>
      </c>
      <c r="G2550" s="61" t="s">
        <v>485</v>
      </c>
      <c r="H2550" s="59">
        <v>872.04591660807705</v>
      </c>
      <c r="I2550" s="58">
        <v>1.47</v>
      </c>
      <c r="J2550" s="58">
        <v>0.81599999999999995</v>
      </c>
      <c r="K2550" s="58">
        <v>0.45600000000000002</v>
      </c>
      <c r="L2550" s="74">
        <v>1490</v>
      </c>
    </row>
    <row r="2551" spans="1:12" x14ac:dyDescent="0.25">
      <c r="A2551" s="57">
        <v>5531500</v>
      </c>
      <c r="B2551" s="58">
        <v>0</v>
      </c>
      <c r="C2551" s="61" t="s">
        <v>469</v>
      </c>
      <c r="D2551" s="61" t="s">
        <v>470</v>
      </c>
      <c r="E2551" s="58">
        <v>2000</v>
      </c>
      <c r="F2551" s="74">
        <v>1520</v>
      </c>
      <c r="G2551" s="61" t="s">
        <v>485</v>
      </c>
      <c r="H2551" s="59">
        <v>872.01119041884294</v>
      </c>
      <c r="I2551" s="58">
        <v>1.44</v>
      </c>
      <c r="J2551" s="58">
        <v>0.81699999999999995</v>
      </c>
      <c r="K2551" s="58">
        <v>0.45700000000000002</v>
      </c>
      <c r="L2551" s="74">
        <v>1490</v>
      </c>
    </row>
    <row r="2552" spans="1:12" x14ac:dyDescent="0.25">
      <c r="A2552" s="57">
        <v>5531500</v>
      </c>
      <c r="B2552" s="58">
        <v>0</v>
      </c>
      <c r="C2552" s="61" t="s">
        <v>469</v>
      </c>
      <c r="D2552" s="61" t="s">
        <v>470</v>
      </c>
      <c r="E2552" s="58">
        <v>2001</v>
      </c>
      <c r="F2552" s="74">
        <v>1280</v>
      </c>
      <c r="G2552" s="61" t="s">
        <v>485</v>
      </c>
      <c r="H2552" s="59">
        <v>748.78865468105005</v>
      </c>
      <c r="I2552" s="58">
        <v>1.1000000000000001</v>
      </c>
      <c r="J2552" s="58">
        <v>0.82</v>
      </c>
      <c r="K2552" s="58">
        <v>0.6</v>
      </c>
      <c r="L2552" s="74">
        <v>1280</v>
      </c>
    </row>
    <row r="2553" spans="1:12" x14ac:dyDescent="0.25">
      <c r="A2553" s="57">
        <v>5531500</v>
      </c>
      <c r="B2553" s="58">
        <v>0</v>
      </c>
      <c r="C2553" s="61" t="s">
        <v>469</v>
      </c>
      <c r="D2553" s="61" t="s">
        <v>470</v>
      </c>
      <c r="E2553" s="58">
        <v>2002</v>
      </c>
      <c r="F2553" s="74">
        <v>2080</v>
      </c>
      <c r="G2553" s="61" t="s">
        <v>485</v>
      </c>
      <c r="H2553" s="59">
        <v>1240.7475790436499</v>
      </c>
      <c r="I2553" s="58">
        <v>2.5299999999999998</v>
      </c>
      <c r="J2553" s="58">
        <v>0.82399999999999995</v>
      </c>
      <c r="K2553" s="58">
        <v>0.16900000000000001</v>
      </c>
      <c r="L2553" s="74">
        <v>2090</v>
      </c>
    </row>
    <row r="2554" spans="1:12" x14ac:dyDescent="0.25">
      <c r="A2554" s="57">
        <v>5531500</v>
      </c>
      <c r="B2554" s="58">
        <v>4</v>
      </c>
      <c r="C2554" s="61" t="s">
        <v>469</v>
      </c>
      <c r="D2554" s="61" t="s">
        <v>469</v>
      </c>
      <c r="E2554" s="58">
        <v>2003</v>
      </c>
      <c r="F2554" s="74">
        <v>1220</v>
      </c>
      <c r="G2554" s="61" t="s">
        <v>485</v>
      </c>
      <c r="H2554" s="59">
        <v>742.08003561379496</v>
      </c>
      <c r="I2554" s="58">
        <v>1.38</v>
      </c>
      <c r="J2554" s="58">
        <v>0.82699999999999996</v>
      </c>
      <c r="K2554" s="58">
        <v>0.61599999999999999</v>
      </c>
      <c r="L2554" s="74">
        <v>1250</v>
      </c>
    </row>
    <row r="2555" spans="1:12" x14ac:dyDescent="0.25">
      <c r="A2555" s="57">
        <v>5531500</v>
      </c>
      <c r="B2555" s="58">
        <v>4</v>
      </c>
      <c r="C2555" s="61" t="s">
        <v>469</v>
      </c>
      <c r="D2555" s="61" t="s">
        <v>469</v>
      </c>
      <c r="E2555" s="58">
        <v>2004</v>
      </c>
      <c r="F2555" s="74">
        <v>1110</v>
      </c>
      <c r="G2555" s="61" t="s">
        <v>633</v>
      </c>
      <c r="H2555" s="59">
        <v>675.17117994370005</v>
      </c>
      <c r="I2555" s="58">
        <v>1.36</v>
      </c>
      <c r="J2555" s="58">
        <v>0.83</v>
      </c>
      <c r="K2555" s="58">
        <v>0.70899999999999996</v>
      </c>
      <c r="L2555" s="74">
        <v>1140</v>
      </c>
    </row>
    <row r="2556" spans="1:12" x14ac:dyDescent="0.25">
      <c r="A2556" s="57">
        <v>5531500</v>
      </c>
      <c r="B2556" s="58">
        <v>4</v>
      </c>
      <c r="C2556" s="61" t="s">
        <v>469</v>
      </c>
      <c r="D2556" s="61" t="s">
        <v>469</v>
      </c>
      <c r="E2556" s="58">
        <v>2005</v>
      </c>
      <c r="F2556" s="74">
        <v>1390</v>
      </c>
      <c r="G2556" s="61" t="s">
        <v>633</v>
      </c>
      <c r="H2556" s="59">
        <v>845.48463074029303</v>
      </c>
      <c r="I2556" s="58">
        <v>1.02</v>
      </c>
      <c r="J2556" s="58">
        <v>0.83399999999999996</v>
      </c>
      <c r="K2556" s="58">
        <v>0.505</v>
      </c>
      <c r="L2556" s="74">
        <v>1420</v>
      </c>
    </row>
    <row r="2557" spans="1:12" x14ac:dyDescent="0.25">
      <c r="A2557" s="57">
        <v>5531500</v>
      </c>
      <c r="B2557" s="58">
        <v>4</v>
      </c>
      <c r="C2557" s="61" t="s">
        <v>469</v>
      </c>
      <c r="D2557" s="61" t="s">
        <v>469</v>
      </c>
      <c r="E2557" s="58">
        <v>2006</v>
      </c>
      <c r="F2557" s="74">
        <v>945</v>
      </c>
      <c r="G2557" s="61" t="s">
        <v>633</v>
      </c>
      <c r="H2557" s="59">
        <v>574.80789643854803</v>
      </c>
      <c r="I2557" s="58">
        <v>0.53600000000000003</v>
      </c>
      <c r="J2557" s="58">
        <v>0.83699999999999997</v>
      </c>
      <c r="K2557" s="58">
        <v>0.82199999999999995</v>
      </c>
      <c r="L2557" s="74">
        <v>963</v>
      </c>
    </row>
    <row r="2558" spans="1:12" x14ac:dyDescent="0.25">
      <c r="A2558" s="57">
        <v>5531500</v>
      </c>
      <c r="B2558" s="58">
        <v>4</v>
      </c>
      <c r="C2558" s="61" t="s">
        <v>469</v>
      </c>
      <c r="D2558" s="61" t="s">
        <v>469</v>
      </c>
      <c r="E2558" s="58">
        <v>2007</v>
      </c>
      <c r="F2558" s="74">
        <v>1920</v>
      </c>
      <c r="G2558" s="61" t="s">
        <v>485</v>
      </c>
      <c r="H2558" s="59">
        <v>1167.8636626053101</v>
      </c>
      <c r="I2558" s="58">
        <v>1.63</v>
      </c>
      <c r="J2558" s="58">
        <v>0.84099999999999997</v>
      </c>
      <c r="K2558" s="58">
        <v>0.20799999999999999</v>
      </c>
      <c r="L2558" s="74">
        <v>1940</v>
      </c>
    </row>
    <row r="2559" spans="1:12" x14ac:dyDescent="0.25">
      <c r="A2559" s="57">
        <v>5531500</v>
      </c>
      <c r="B2559" s="58">
        <v>4</v>
      </c>
      <c r="C2559" s="61" t="s">
        <v>469</v>
      </c>
      <c r="D2559" s="61" t="s">
        <v>469</v>
      </c>
      <c r="E2559" s="58">
        <v>2008</v>
      </c>
      <c r="F2559" s="74">
        <v>2890</v>
      </c>
      <c r="G2559" s="61" t="s">
        <v>485</v>
      </c>
      <c r="H2559" s="59">
        <v>1757.8781171507101</v>
      </c>
      <c r="I2559" s="58">
        <v>3.34</v>
      </c>
      <c r="J2559" s="58">
        <v>0.84399999999999997</v>
      </c>
      <c r="K2559" s="58">
        <v>4.8399999999999999E-2</v>
      </c>
      <c r="L2559" s="74">
        <v>2910</v>
      </c>
    </row>
    <row r="2560" spans="1:12" x14ac:dyDescent="0.25">
      <c r="A2560" s="57">
        <v>5531500</v>
      </c>
      <c r="B2560" s="58">
        <v>4</v>
      </c>
      <c r="C2560" s="61" t="s">
        <v>469</v>
      </c>
      <c r="D2560" s="61" t="s">
        <v>469</v>
      </c>
      <c r="E2560" s="58">
        <v>2009</v>
      </c>
      <c r="F2560" s="74">
        <v>2080</v>
      </c>
      <c r="G2560" s="61" t="s">
        <v>485</v>
      </c>
      <c r="H2560" s="59">
        <v>1265.18563448908</v>
      </c>
      <c r="I2560" s="58">
        <v>0.82399999999999995</v>
      </c>
      <c r="J2560" s="58">
        <v>0.84699999999999998</v>
      </c>
      <c r="K2560" s="58">
        <v>0.17</v>
      </c>
      <c r="L2560" s="74">
        <v>2090</v>
      </c>
    </row>
    <row r="2561" spans="1:12" x14ac:dyDescent="0.25">
      <c r="A2561" s="11">
        <v>5531800</v>
      </c>
      <c r="B2561">
        <v>1</v>
      </c>
      <c r="C2561" s="60" t="s">
        <v>470</v>
      </c>
      <c r="D2561" s="60" t="s">
        <v>470</v>
      </c>
      <c r="E2561">
        <v>1961</v>
      </c>
      <c r="F2561" s="73">
        <v>389</v>
      </c>
      <c r="G2561" s="60" t="s">
        <v>505</v>
      </c>
      <c r="H2561" s="16">
        <v>946.06332817194902</v>
      </c>
      <c r="I2561">
        <v>1.7</v>
      </c>
      <c r="J2561">
        <v>0.627</v>
      </c>
      <c r="K2561">
        <v>0.21199999999999999</v>
      </c>
      <c r="L2561" s="73">
        <v>509</v>
      </c>
    </row>
    <row r="2562" spans="1:12" x14ac:dyDescent="0.25">
      <c r="A2562" s="11">
        <v>5531800</v>
      </c>
      <c r="B2562">
        <v>1</v>
      </c>
      <c r="C2562" s="60" t="s">
        <v>470</v>
      </c>
      <c r="D2562" s="60" t="s">
        <v>470</v>
      </c>
      <c r="E2562">
        <v>1962</v>
      </c>
      <c r="F2562" s="73">
        <v>334</v>
      </c>
      <c r="G2562" s="60" t="s">
        <v>505</v>
      </c>
      <c r="H2562" s="16">
        <v>812.30116094970003</v>
      </c>
      <c r="I2562">
        <v>0.22600000000000001</v>
      </c>
      <c r="J2562">
        <v>0.64100000000000001</v>
      </c>
      <c r="K2562">
        <v>0.34200000000000003</v>
      </c>
      <c r="L2562" s="73">
        <v>442</v>
      </c>
    </row>
    <row r="2563" spans="1:12" x14ac:dyDescent="0.25">
      <c r="A2563" s="11">
        <v>5531800</v>
      </c>
      <c r="B2563">
        <v>1</v>
      </c>
      <c r="C2563" s="60" t="s">
        <v>470</v>
      </c>
      <c r="D2563" s="60" t="s">
        <v>470</v>
      </c>
      <c r="E2563">
        <v>1963</v>
      </c>
      <c r="F2563" s="73">
        <v>303</v>
      </c>
      <c r="G2563" s="60" t="s">
        <v>505</v>
      </c>
      <c r="H2563" s="16">
        <v>736.90793942442804</v>
      </c>
      <c r="I2563">
        <v>1.31</v>
      </c>
      <c r="J2563">
        <v>0.65500000000000003</v>
      </c>
      <c r="K2563">
        <v>0.44700000000000001</v>
      </c>
      <c r="L2563" s="73">
        <v>402</v>
      </c>
    </row>
    <row r="2564" spans="1:12" x14ac:dyDescent="0.25">
      <c r="A2564" s="11">
        <v>5531800</v>
      </c>
      <c r="B2564">
        <v>1</v>
      </c>
      <c r="C2564" s="60" t="s">
        <v>470</v>
      </c>
      <c r="D2564" s="60" t="s">
        <v>470</v>
      </c>
      <c r="E2564">
        <v>1964</v>
      </c>
      <c r="F2564" s="73">
        <v>316</v>
      </c>
      <c r="G2564" s="60" t="s">
        <v>505</v>
      </c>
      <c r="H2564" s="16">
        <v>768.52445167696305</v>
      </c>
      <c r="I2564">
        <v>1.0900000000000001</v>
      </c>
      <c r="J2564">
        <v>0.66900000000000004</v>
      </c>
      <c r="K2564">
        <v>0.42299999999999999</v>
      </c>
      <c r="L2564" s="73">
        <v>412</v>
      </c>
    </row>
    <row r="2565" spans="1:12" x14ac:dyDescent="0.25">
      <c r="A2565" s="11">
        <v>5531800</v>
      </c>
      <c r="B2565">
        <v>1</v>
      </c>
      <c r="C2565" s="60" t="s">
        <v>470</v>
      </c>
      <c r="D2565" s="60" t="s">
        <v>470</v>
      </c>
      <c r="E2565">
        <v>1965</v>
      </c>
      <c r="F2565" s="73">
        <v>311</v>
      </c>
      <c r="G2565" s="60" t="s">
        <v>505</v>
      </c>
      <c r="H2565" s="16">
        <v>756.364254656752</v>
      </c>
      <c r="I2565">
        <v>0.58299999999999996</v>
      </c>
      <c r="J2565">
        <v>0.68300000000000005</v>
      </c>
      <c r="K2565">
        <v>0.45100000000000001</v>
      </c>
      <c r="L2565" s="73">
        <v>400</v>
      </c>
    </row>
    <row r="2566" spans="1:12" x14ac:dyDescent="0.25">
      <c r="A2566" s="11">
        <v>5531800</v>
      </c>
      <c r="B2566">
        <v>1</v>
      </c>
      <c r="C2566" s="60" t="s">
        <v>470</v>
      </c>
      <c r="D2566" s="60" t="s">
        <v>470</v>
      </c>
      <c r="E2566">
        <v>1966</v>
      </c>
      <c r="F2566" s="73">
        <v>449</v>
      </c>
      <c r="G2566" s="60" t="s">
        <v>505</v>
      </c>
      <c r="H2566" s="16">
        <v>1091.9856924144001</v>
      </c>
      <c r="I2566">
        <v>2.0699999999999998</v>
      </c>
      <c r="J2566">
        <v>0.69699999999999995</v>
      </c>
      <c r="K2566">
        <v>0.17299999999999999</v>
      </c>
      <c r="L2566" s="73">
        <v>548</v>
      </c>
    </row>
    <row r="2567" spans="1:12" x14ac:dyDescent="0.25">
      <c r="A2567" s="11">
        <v>5531800</v>
      </c>
      <c r="B2567">
        <v>1</v>
      </c>
      <c r="C2567" s="60" t="s">
        <v>470</v>
      </c>
      <c r="D2567" s="60" t="s">
        <v>470</v>
      </c>
      <c r="E2567">
        <v>1967</v>
      </c>
      <c r="F2567" s="73">
        <v>342</v>
      </c>
      <c r="G2567" s="60" t="s">
        <v>505</v>
      </c>
      <c r="H2567" s="16">
        <v>831.75747618202797</v>
      </c>
      <c r="I2567">
        <v>0.94599999999999995</v>
      </c>
      <c r="J2567">
        <v>0.71099999999999997</v>
      </c>
      <c r="K2567">
        <v>0.39100000000000001</v>
      </c>
      <c r="L2567" s="73">
        <v>424</v>
      </c>
    </row>
    <row r="2568" spans="1:12" x14ac:dyDescent="0.25">
      <c r="A2568" s="11">
        <v>5531800</v>
      </c>
      <c r="B2568">
        <v>1</v>
      </c>
      <c r="C2568" s="60" t="s">
        <v>470</v>
      </c>
      <c r="D2568" s="60" t="s">
        <v>470</v>
      </c>
      <c r="E2568">
        <v>1968</v>
      </c>
      <c r="F2568" s="73">
        <v>388</v>
      </c>
      <c r="G2568" s="60" t="s">
        <v>505</v>
      </c>
      <c r="H2568" s="16">
        <v>943.63128876790904</v>
      </c>
      <c r="I2568">
        <v>2.39</v>
      </c>
      <c r="J2568">
        <v>0.72499999999999998</v>
      </c>
      <c r="K2568">
        <v>0.28100000000000003</v>
      </c>
      <c r="L2568" s="73">
        <v>467</v>
      </c>
    </row>
    <row r="2569" spans="1:12" x14ac:dyDescent="0.25">
      <c r="A2569" s="11">
        <v>5531800</v>
      </c>
      <c r="B2569">
        <v>1</v>
      </c>
      <c r="C2569" s="60" t="s">
        <v>470</v>
      </c>
      <c r="D2569" s="60" t="s">
        <v>470</v>
      </c>
      <c r="E2569">
        <v>1969</v>
      </c>
      <c r="F2569" s="73">
        <v>367</v>
      </c>
      <c r="G2569" s="60" t="s">
        <v>505</v>
      </c>
      <c r="H2569" s="16">
        <v>892.55846128304404</v>
      </c>
      <c r="I2569">
        <v>1.37</v>
      </c>
      <c r="J2569">
        <v>0.73899999999999999</v>
      </c>
      <c r="K2569">
        <v>0.34899999999999998</v>
      </c>
      <c r="L2569" s="73">
        <v>439</v>
      </c>
    </row>
    <row r="2570" spans="1:12" x14ac:dyDescent="0.25">
      <c r="A2570" s="11">
        <v>5531800</v>
      </c>
      <c r="B2570">
        <v>1</v>
      </c>
      <c r="C2570" s="60" t="s">
        <v>470</v>
      </c>
      <c r="D2570" s="60" t="s">
        <v>470</v>
      </c>
      <c r="E2570">
        <v>1970</v>
      </c>
      <c r="F2570" s="73">
        <v>406</v>
      </c>
      <c r="G2570" s="60" t="s">
        <v>505</v>
      </c>
      <c r="H2570" s="16">
        <v>987.407998040655</v>
      </c>
      <c r="I2570">
        <v>2.76</v>
      </c>
      <c r="J2570">
        <v>0.753</v>
      </c>
      <c r="K2570">
        <v>0.26600000000000001</v>
      </c>
      <c r="L2570" s="73">
        <v>474</v>
      </c>
    </row>
    <row r="2571" spans="1:12" x14ac:dyDescent="0.25">
      <c r="A2571" s="11">
        <v>5531800</v>
      </c>
      <c r="B2571">
        <v>1</v>
      </c>
      <c r="C2571" s="60" t="s">
        <v>470</v>
      </c>
      <c r="D2571" s="60" t="s">
        <v>470</v>
      </c>
      <c r="E2571">
        <v>1971</v>
      </c>
      <c r="F2571" s="73">
        <v>335</v>
      </c>
      <c r="G2571" s="60" t="s">
        <v>505</v>
      </c>
      <c r="H2571" s="16">
        <v>814.73320035374002</v>
      </c>
      <c r="I2571">
        <v>0.376</v>
      </c>
      <c r="J2571">
        <v>0.75800000000000001</v>
      </c>
      <c r="K2571">
        <v>0.46</v>
      </c>
      <c r="L2571" s="73">
        <v>397</v>
      </c>
    </row>
    <row r="2572" spans="1:12" x14ac:dyDescent="0.25">
      <c r="A2572" s="11">
        <v>5531800</v>
      </c>
      <c r="B2572">
        <v>1</v>
      </c>
      <c r="C2572" s="60" t="s">
        <v>470</v>
      </c>
      <c r="D2572" s="60" t="s">
        <v>470</v>
      </c>
      <c r="E2572">
        <v>1972</v>
      </c>
      <c r="F2572" s="73">
        <v>343</v>
      </c>
      <c r="G2572" s="60" t="s">
        <v>505</v>
      </c>
      <c r="H2572" s="16">
        <v>834.18951558605795</v>
      </c>
      <c r="I2572">
        <v>1.57</v>
      </c>
      <c r="J2572">
        <v>0.76400000000000001</v>
      </c>
      <c r="K2572">
        <v>0.44400000000000001</v>
      </c>
      <c r="L2572" s="73">
        <v>403</v>
      </c>
    </row>
    <row r="2573" spans="1:12" x14ac:dyDescent="0.25">
      <c r="A2573" s="11">
        <v>5531800</v>
      </c>
      <c r="B2573">
        <v>1</v>
      </c>
      <c r="C2573" s="60" t="s">
        <v>470</v>
      </c>
      <c r="D2573" s="60" t="s">
        <v>470</v>
      </c>
      <c r="E2573">
        <v>1973</v>
      </c>
      <c r="F2573" s="73">
        <v>307</v>
      </c>
      <c r="G2573" s="60" t="s">
        <v>505</v>
      </c>
      <c r="H2573" s="16">
        <v>746.63609704059002</v>
      </c>
      <c r="I2573">
        <v>0.498</v>
      </c>
      <c r="J2573">
        <v>0.77</v>
      </c>
      <c r="K2573">
        <v>0.55100000000000005</v>
      </c>
      <c r="L2573" s="73">
        <v>361</v>
      </c>
    </row>
    <row r="2574" spans="1:12" x14ac:dyDescent="0.25">
      <c r="A2574" s="11">
        <v>5531800</v>
      </c>
      <c r="B2574">
        <v>1</v>
      </c>
      <c r="C2574" s="60" t="s">
        <v>470</v>
      </c>
      <c r="D2574" s="60" t="s">
        <v>470</v>
      </c>
      <c r="E2574">
        <v>1975</v>
      </c>
      <c r="F2574" s="73">
        <v>239</v>
      </c>
      <c r="G2574" s="60" t="s">
        <v>505</v>
      </c>
      <c r="H2574" s="16">
        <v>581.25741756579998</v>
      </c>
      <c r="I2574">
        <v>1.5</v>
      </c>
      <c r="J2574">
        <v>0.78100000000000003</v>
      </c>
      <c r="K2574">
        <v>0.76900000000000002</v>
      </c>
      <c r="L2574" s="73">
        <v>284</v>
      </c>
    </row>
    <row r="2575" spans="1:12" x14ac:dyDescent="0.25">
      <c r="A2575" s="11">
        <v>5531800</v>
      </c>
      <c r="B2575">
        <v>1</v>
      </c>
      <c r="C2575" s="60" t="s">
        <v>470</v>
      </c>
      <c r="D2575" s="60" t="s">
        <v>470</v>
      </c>
      <c r="E2575">
        <v>1976</v>
      </c>
      <c r="F2575" s="73">
        <v>177</v>
      </c>
      <c r="G2575" s="60" t="s">
        <v>505</v>
      </c>
      <c r="H2575" s="16">
        <v>430.47097451525798</v>
      </c>
      <c r="I2575">
        <v>1.78</v>
      </c>
      <c r="J2575">
        <v>0.78700000000000003</v>
      </c>
      <c r="K2575">
        <v>0.92100000000000004</v>
      </c>
      <c r="L2575" s="73">
        <v>217</v>
      </c>
    </row>
    <row r="2576" spans="1:12" x14ac:dyDescent="0.25">
      <c r="A2576" s="11">
        <v>5531800</v>
      </c>
      <c r="B2576">
        <v>0</v>
      </c>
      <c r="C2576" s="60" t="s">
        <v>470</v>
      </c>
      <c r="D2576" s="60" t="s">
        <v>470</v>
      </c>
      <c r="E2576">
        <v>1977</v>
      </c>
      <c r="F2576" s="73">
        <v>233</v>
      </c>
      <c r="G2576" s="60" t="s">
        <v>505</v>
      </c>
      <c r="H2576" s="16" t="s">
        <v>94</v>
      </c>
      <c r="I2576">
        <v>1.61</v>
      </c>
      <c r="J2576">
        <v>0.79200000000000004</v>
      </c>
      <c r="K2576" t="s">
        <v>94</v>
      </c>
      <c r="L2576" s="73" t="s">
        <v>94</v>
      </c>
    </row>
    <row r="2577" spans="1:12" x14ac:dyDescent="0.25">
      <c r="A2577" s="11">
        <v>5531800</v>
      </c>
      <c r="B2577">
        <v>0</v>
      </c>
      <c r="C2577" s="60" t="s">
        <v>470</v>
      </c>
      <c r="D2577" s="60" t="s">
        <v>470</v>
      </c>
      <c r="E2577">
        <v>1978</v>
      </c>
      <c r="F2577" s="73">
        <v>236</v>
      </c>
      <c r="G2577" s="60" t="s">
        <v>505</v>
      </c>
      <c r="H2577" s="16" t="s">
        <v>94</v>
      </c>
      <c r="I2577">
        <v>1.27</v>
      </c>
      <c r="J2577">
        <v>0.79800000000000004</v>
      </c>
      <c r="K2577" t="s">
        <v>94</v>
      </c>
      <c r="L2577" s="73" t="s">
        <v>94</v>
      </c>
    </row>
    <row r="2578" spans="1:12" x14ac:dyDescent="0.25">
      <c r="A2578" s="11">
        <v>5531800</v>
      </c>
      <c r="B2578">
        <v>0</v>
      </c>
      <c r="C2578" s="60" t="s">
        <v>470</v>
      </c>
      <c r="D2578" s="60" t="s">
        <v>470</v>
      </c>
      <c r="E2578">
        <v>1979</v>
      </c>
      <c r="F2578" s="73">
        <v>271</v>
      </c>
      <c r="G2578" s="60" t="s">
        <v>505</v>
      </c>
      <c r="H2578" s="16" t="s">
        <v>94</v>
      </c>
      <c r="I2578">
        <v>0.84099999999999997</v>
      </c>
      <c r="J2578">
        <v>0.80400000000000005</v>
      </c>
      <c r="K2578" t="s">
        <v>94</v>
      </c>
      <c r="L2578" s="73" t="s">
        <v>94</v>
      </c>
    </row>
    <row r="2579" spans="1:12" x14ac:dyDescent="0.25">
      <c r="A2579" s="11">
        <v>5531800</v>
      </c>
      <c r="B2579">
        <v>0</v>
      </c>
      <c r="C2579" s="60" t="s">
        <v>470</v>
      </c>
      <c r="D2579" s="60" t="s">
        <v>470</v>
      </c>
      <c r="E2579">
        <v>1980</v>
      </c>
      <c r="F2579" s="73">
        <v>216</v>
      </c>
      <c r="G2579" s="60" t="s">
        <v>505</v>
      </c>
      <c r="H2579" s="16" t="s">
        <v>94</v>
      </c>
      <c r="I2579">
        <v>0.83599999999999997</v>
      </c>
      <c r="J2579">
        <v>0.80900000000000005</v>
      </c>
      <c r="K2579" t="s">
        <v>94</v>
      </c>
      <c r="L2579" s="73" t="s">
        <v>94</v>
      </c>
    </row>
    <row r="2580" spans="1:12" x14ac:dyDescent="0.25">
      <c r="A2580" s="57">
        <v>5532000</v>
      </c>
      <c r="B2580" s="58">
        <v>1</v>
      </c>
      <c r="C2580" s="61" t="s">
        <v>469</v>
      </c>
      <c r="D2580" s="61" t="s">
        <v>469</v>
      </c>
      <c r="E2580" s="58">
        <v>1951</v>
      </c>
      <c r="F2580" s="74">
        <v>295</v>
      </c>
      <c r="G2580" s="61" t="s">
        <v>505</v>
      </c>
      <c r="H2580" s="59">
        <v>616.29231579589305</v>
      </c>
      <c r="I2580" s="58">
        <v>0.34399999999999997</v>
      </c>
      <c r="J2580" s="58">
        <v>0.60099999999999998</v>
      </c>
      <c r="K2580" s="58">
        <v>0.55000000000000004</v>
      </c>
      <c r="L2580" s="74">
        <v>369</v>
      </c>
    </row>
    <row r="2581" spans="1:12" x14ac:dyDescent="0.25">
      <c r="A2581" s="57">
        <v>5532000</v>
      </c>
      <c r="B2581" s="58">
        <v>1</v>
      </c>
      <c r="C2581" s="61" t="s">
        <v>469</v>
      </c>
      <c r="D2581" s="61" t="s">
        <v>469</v>
      </c>
      <c r="E2581" s="58">
        <v>1952</v>
      </c>
      <c r="F2581" s="74">
        <v>200</v>
      </c>
      <c r="G2581" s="61" t="s">
        <v>505</v>
      </c>
      <c r="H2581" s="59">
        <v>417.82529884466499</v>
      </c>
      <c r="I2581" s="58">
        <v>0.82899999999999996</v>
      </c>
      <c r="J2581" s="58">
        <v>0.626</v>
      </c>
      <c r="K2581" s="58">
        <v>0.83399999999999996</v>
      </c>
      <c r="L2581" s="74">
        <v>265</v>
      </c>
    </row>
    <row r="2582" spans="1:12" x14ac:dyDescent="0.25">
      <c r="A2582" s="57">
        <v>5532000</v>
      </c>
      <c r="B2582" s="58">
        <v>1</v>
      </c>
      <c r="C2582" s="61" t="s">
        <v>469</v>
      </c>
      <c r="D2582" s="61" t="s">
        <v>469</v>
      </c>
      <c r="E2582" s="58">
        <v>1953</v>
      </c>
      <c r="F2582" s="74">
        <v>57</v>
      </c>
      <c r="G2582" s="61" t="s">
        <v>505</v>
      </c>
      <c r="H2582" s="59">
        <v>119.08021017073</v>
      </c>
      <c r="I2582" s="58">
        <v>0.66600000000000004</v>
      </c>
      <c r="J2582" s="58">
        <v>0.65100000000000002</v>
      </c>
      <c r="K2582" s="58">
        <v>1</v>
      </c>
      <c r="L2582" s="74">
        <v>94.2</v>
      </c>
    </row>
    <row r="2583" spans="1:12" x14ac:dyDescent="0.25">
      <c r="A2583" s="57">
        <v>5532000</v>
      </c>
      <c r="B2583" s="58">
        <v>1</v>
      </c>
      <c r="C2583" s="61" t="s">
        <v>469</v>
      </c>
      <c r="D2583" s="61" t="s">
        <v>469</v>
      </c>
      <c r="E2583" s="58">
        <v>1954</v>
      </c>
      <c r="F2583" s="74">
        <v>548</v>
      </c>
      <c r="G2583" s="61" t="s">
        <v>505</v>
      </c>
      <c r="H2583" s="59">
        <v>1144.84131883439</v>
      </c>
      <c r="I2583" s="58">
        <v>1.66</v>
      </c>
      <c r="J2583" s="58">
        <v>0.67700000000000005</v>
      </c>
      <c r="K2583" s="58">
        <v>0.14299999999999999</v>
      </c>
      <c r="L2583" s="74">
        <v>591</v>
      </c>
    </row>
    <row r="2584" spans="1:12" x14ac:dyDescent="0.25">
      <c r="A2584" s="57">
        <v>5532000</v>
      </c>
      <c r="B2584" s="58">
        <v>1</v>
      </c>
      <c r="C2584" s="61" t="s">
        <v>469</v>
      </c>
      <c r="D2584" s="61" t="s">
        <v>469</v>
      </c>
      <c r="E2584" s="58">
        <v>1955</v>
      </c>
      <c r="F2584" s="74">
        <v>598</v>
      </c>
      <c r="G2584" s="61" t="s">
        <v>505</v>
      </c>
      <c r="H2584" s="59">
        <v>1249.29764354555</v>
      </c>
      <c r="I2584" s="58">
        <v>3.37</v>
      </c>
      <c r="J2584" s="58">
        <v>0.70199999999999996</v>
      </c>
      <c r="K2584" s="58">
        <v>0.113</v>
      </c>
      <c r="L2584" s="74">
        <v>629</v>
      </c>
    </row>
    <row r="2585" spans="1:12" x14ac:dyDescent="0.25">
      <c r="A2585" s="57">
        <v>5532000</v>
      </c>
      <c r="B2585" s="58">
        <v>1</v>
      </c>
      <c r="C2585" s="61" t="s">
        <v>469</v>
      </c>
      <c r="D2585" s="61" t="s">
        <v>469</v>
      </c>
      <c r="E2585" s="58">
        <v>1956</v>
      </c>
      <c r="F2585" s="74">
        <v>228</v>
      </c>
      <c r="G2585" s="61" t="s">
        <v>505</v>
      </c>
      <c r="H2585" s="59">
        <v>476.32084068292602</v>
      </c>
      <c r="I2585" s="58">
        <v>0.38900000000000001</v>
      </c>
      <c r="J2585" s="58">
        <v>0.72699999999999998</v>
      </c>
      <c r="K2585" s="58">
        <v>0.84</v>
      </c>
      <c r="L2585" s="74">
        <v>263</v>
      </c>
    </row>
    <row r="2586" spans="1:12" x14ac:dyDescent="0.25">
      <c r="A2586" s="57">
        <v>5532000</v>
      </c>
      <c r="B2586" s="58">
        <v>1</v>
      </c>
      <c r="C2586" s="61" t="s">
        <v>469</v>
      </c>
      <c r="D2586" s="61" t="s">
        <v>469</v>
      </c>
      <c r="E2586" s="58">
        <v>1957</v>
      </c>
      <c r="F2586" s="74">
        <v>560</v>
      </c>
      <c r="G2586" s="61" t="s">
        <v>505</v>
      </c>
      <c r="H2586" s="59">
        <v>1169.9108367650599</v>
      </c>
      <c r="I2586" s="58">
        <v>2.15</v>
      </c>
      <c r="J2586" s="58">
        <v>0.753</v>
      </c>
      <c r="K2586" s="58">
        <v>0.16500000000000001</v>
      </c>
      <c r="L2586" s="74">
        <v>564</v>
      </c>
    </row>
    <row r="2587" spans="1:12" x14ac:dyDescent="0.25">
      <c r="A2587" s="57">
        <v>5532000</v>
      </c>
      <c r="B2587" s="58">
        <v>1</v>
      </c>
      <c r="C2587" s="61" t="s">
        <v>469</v>
      </c>
      <c r="D2587" s="61" t="s">
        <v>469</v>
      </c>
      <c r="E2587" s="58">
        <v>1958</v>
      </c>
      <c r="F2587" s="74">
        <v>405</v>
      </c>
      <c r="G2587" s="61" t="s">
        <v>505</v>
      </c>
      <c r="H2587" s="59">
        <v>846.09623016045202</v>
      </c>
      <c r="I2587" s="58">
        <v>1.45</v>
      </c>
      <c r="J2587" s="58">
        <v>0.77800000000000002</v>
      </c>
      <c r="K2587" s="58">
        <v>0.44500000000000001</v>
      </c>
      <c r="L2587" s="74">
        <v>411</v>
      </c>
    </row>
    <row r="2588" spans="1:12" x14ac:dyDescent="0.25">
      <c r="A2588" s="57">
        <v>5532000</v>
      </c>
      <c r="B2588" s="58">
        <v>1</v>
      </c>
      <c r="C2588" s="61" t="s">
        <v>469</v>
      </c>
      <c r="D2588" s="61" t="s">
        <v>469</v>
      </c>
      <c r="E2588" s="58">
        <v>1959</v>
      </c>
      <c r="F2588" s="74">
        <v>273</v>
      </c>
      <c r="G2588" s="61" t="s">
        <v>482</v>
      </c>
      <c r="H2588" s="59">
        <v>570.33153292297504</v>
      </c>
      <c r="I2588" s="58">
        <v>0.67</v>
      </c>
      <c r="J2588" s="58">
        <v>0.80300000000000005</v>
      </c>
      <c r="K2588" s="58">
        <v>0.8</v>
      </c>
      <c r="L2588" s="74">
        <v>280</v>
      </c>
    </row>
    <row r="2589" spans="1:12" x14ac:dyDescent="0.25">
      <c r="A2589" s="57">
        <v>5532000</v>
      </c>
      <c r="B2589" s="58">
        <v>1</v>
      </c>
      <c r="C2589" s="61" t="s">
        <v>469</v>
      </c>
      <c r="D2589" s="61" t="s">
        <v>469</v>
      </c>
      <c r="E2589" s="58">
        <v>1960</v>
      </c>
      <c r="F2589" s="74">
        <v>295</v>
      </c>
      <c r="G2589" s="61" t="s">
        <v>505</v>
      </c>
      <c r="H2589" s="59">
        <v>616.29231579589305</v>
      </c>
      <c r="I2589" s="58">
        <v>0.77</v>
      </c>
      <c r="J2589" s="58">
        <v>0.82799999999999996</v>
      </c>
      <c r="K2589" s="58">
        <v>0.77100000000000002</v>
      </c>
      <c r="L2589" s="74">
        <v>291</v>
      </c>
    </row>
    <row r="2590" spans="1:12" x14ac:dyDescent="0.25">
      <c r="A2590" s="57">
        <v>5532000</v>
      </c>
      <c r="B2590" s="58">
        <v>1</v>
      </c>
      <c r="C2590" s="61" t="s">
        <v>469</v>
      </c>
      <c r="D2590" s="61" t="s">
        <v>469</v>
      </c>
      <c r="E2590" s="58">
        <v>1961</v>
      </c>
      <c r="F2590" s="74">
        <v>588</v>
      </c>
      <c r="G2590" s="61" t="s">
        <v>505</v>
      </c>
      <c r="H2590" s="59">
        <v>1228.40637860332</v>
      </c>
      <c r="I2590" s="58">
        <v>1.76</v>
      </c>
      <c r="J2590" s="58">
        <v>0.83499999999999996</v>
      </c>
      <c r="K2590" s="58">
        <v>0.17899999999999999</v>
      </c>
      <c r="L2590" s="74">
        <v>550</v>
      </c>
    </row>
    <row r="2591" spans="1:12" x14ac:dyDescent="0.25">
      <c r="A2591" s="57">
        <v>5532000</v>
      </c>
      <c r="B2591" s="58">
        <v>1</v>
      </c>
      <c r="C2591" s="61" t="s">
        <v>469</v>
      </c>
      <c r="D2591" s="61" t="s">
        <v>469</v>
      </c>
      <c r="E2591" s="58">
        <v>1962</v>
      </c>
      <c r="F2591" s="74">
        <v>260</v>
      </c>
      <c r="G2591" s="61" t="s">
        <v>505</v>
      </c>
      <c r="H2591" s="59">
        <v>543.17288849806903</v>
      </c>
      <c r="I2591" s="58">
        <v>1.73</v>
      </c>
      <c r="J2591" s="58">
        <v>0.84099999999999997</v>
      </c>
      <c r="K2591" s="58">
        <v>0.85599999999999998</v>
      </c>
      <c r="L2591" s="74">
        <v>256</v>
      </c>
    </row>
    <row r="2592" spans="1:12" x14ac:dyDescent="0.25">
      <c r="A2592" s="57">
        <v>5532000</v>
      </c>
      <c r="B2592" s="58">
        <v>1</v>
      </c>
      <c r="C2592" s="61" t="s">
        <v>469</v>
      </c>
      <c r="D2592" s="61" t="s">
        <v>469</v>
      </c>
      <c r="E2592" s="58">
        <v>1963</v>
      </c>
      <c r="F2592" s="74">
        <v>325</v>
      </c>
      <c r="G2592" s="61" t="s">
        <v>505</v>
      </c>
      <c r="H2592" s="59">
        <v>678.96611062259205</v>
      </c>
      <c r="I2592" s="58">
        <v>1.38</v>
      </c>
      <c r="J2592" s="58">
        <v>0.84699999999999998</v>
      </c>
      <c r="K2592" s="58">
        <v>0.72099999999999997</v>
      </c>
      <c r="L2592" s="74">
        <v>311</v>
      </c>
    </row>
    <row r="2593" spans="1:12" x14ac:dyDescent="0.25">
      <c r="A2593" s="57">
        <v>5532000</v>
      </c>
      <c r="B2593" s="58">
        <v>1</v>
      </c>
      <c r="C2593" s="61" t="s">
        <v>469</v>
      </c>
      <c r="D2593" s="61" t="s">
        <v>469</v>
      </c>
      <c r="E2593" s="58">
        <v>1964</v>
      </c>
      <c r="F2593" s="74">
        <v>284</v>
      </c>
      <c r="G2593" s="61" t="s">
        <v>505</v>
      </c>
      <c r="H2593" s="59">
        <v>593.31192435942899</v>
      </c>
      <c r="I2593" s="58">
        <v>0.90900000000000003</v>
      </c>
      <c r="J2593" s="58">
        <v>0.85399999999999998</v>
      </c>
      <c r="K2593" s="58">
        <v>0.81699999999999995</v>
      </c>
      <c r="L2593" s="74">
        <v>273</v>
      </c>
    </row>
    <row r="2594" spans="1:12" x14ac:dyDescent="0.25">
      <c r="A2594" s="57">
        <v>5532000</v>
      </c>
      <c r="B2594" s="58">
        <v>1</v>
      </c>
      <c r="C2594" s="61" t="s">
        <v>469</v>
      </c>
      <c r="D2594" s="61" t="s">
        <v>469</v>
      </c>
      <c r="E2594" s="58">
        <v>1965</v>
      </c>
      <c r="F2594" s="74">
        <v>434</v>
      </c>
      <c r="G2594" s="61" t="s">
        <v>505</v>
      </c>
      <c r="H2594" s="59">
        <v>906.68089849292403</v>
      </c>
      <c r="I2594" s="58">
        <v>0.38600000000000001</v>
      </c>
      <c r="J2594" s="58">
        <v>0.86</v>
      </c>
      <c r="K2594" s="58">
        <v>0.46600000000000003</v>
      </c>
      <c r="L2594" s="74">
        <v>403</v>
      </c>
    </row>
    <row r="2595" spans="1:12" x14ac:dyDescent="0.25">
      <c r="A2595" s="57">
        <v>5532000</v>
      </c>
      <c r="B2595" s="58">
        <v>1</v>
      </c>
      <c r="C2595" s="61" t="s">
        <v>469</v>
      </c>
      <c r="D2595" s="61" t="s">
        <v>469</v>
      </c>
      <c r="E2595" s="58">
        <v>1966</v>
      </c>
      <c r="F2595" s="74">
        <v>499</v>
      </c>
      <c r="G2595" s="61" t="s">
        <v>505</v>
      </c>
      <c r="H2595" s="59">
        <v>1042.4741206174399</v>
      </c>
      <c r="I2595" s="58">
        <v>1.68</v>
      </c>
      <c r="J2595" s="58">
        <v>0.86699999999999999</v>
      </c>
      <c r="K2595" s="58">
        <v>0.32100000000000001</v>
      </c>
      <c r="L2595" s="74">
        <v>457</v>
      </c>
    </row>
    <row r="2596" spans="1:12" x14ac:dyDescent="0.25">
      <c r="A2596" s="57">
        <v>5532000</v>
      </c>
      <c r="B2596" s="58">
        <v>1</v>
      </c>
      <c r="C2596" s="61" t="s">
        <v>469</v>
      </c>
      <c r="D2596" s="61" t="s">
        <v>469</v>
      </c>
      <c r="E2596" s="58">
        <v>1967</v>
      </c>
      <c r="F2596" s="74">
        <v>264</v>
      </c>
      <c r="G2596" s="61" t="s">
        <v>505</v>
      </c>
      <c r="H2596" s="59">
        <v>551.52939447495805</v>
      </c>
      <c r="I2596" s="58">
        <v>1.02</v>
      </c>
      <c r="J2596" s="58">
        <v>0.873</v>
      </c>
      <c r="K2596" s="58">
        <v>0.874</v>
      </c>
      <c r="L2596" s="74">
        <v>249</v>
      </c>
    </row>
    <row r="2597" spans="1:12" x14ac:dyDescent="0.25">
      <c r="A2597" s="57">
        <v>5532000</v>
      </c>
      <c r="B2597" s="58">
        <v>1</v>
      </c>
      <c r="C2597" s="61" t="s">
        <v>469</v>
      </c>
      <c r="D2597" s="61" t="s">
        <v>469</v>
      </c>
      <c r="E2597" s="58">
        <v>1968</v>
      </c>
      <c r="F2597" s="74">
        <v>584</v>
      </c>
      <c r="G2597" s="61" t="s">
        <v>505</v>
      </c>
      <c r="H2597" s="59">
        <v>1220.04987262643</v>
      </c>
      <c r="I2597" s="58">
        <v>1.72</v>
      </c>
      <c r="J2597" s="58">
        <v>0.879</v>
      </c>
      <c r="K2597" s="58">
        <v>0.20300000000000001</v>
      </c>
      <c r="L2597" s="74">
        <v>524</v>
      </c>
    </row>
    <row r="2598" spans="1:12" x14ac:dyDescent="0.25">
      <c r="A2598" s="57">
        <v>5532000</v>
      </c>
      <c r="B2598" s="58">
        <v>1</v>
      </c>
      <c r="C2598" s="61" t="s">
        <v>469</v>
      </c>
      <c r="D2598" s="61" t="s">
        <v>469</v>
      </c>
      <c r="E2598" s="58">
        <v>1969</v>
      </c>
      <c r="F2598" s="74">
        <v>553</v>
      </c>
      <c r="G2598" s="61" t="s">
        <v>505</v>
      </c>
      <c r="H2598" s="59">
        <v>1155.28695130551</v>
      </c>
      <c r="I2598" s="58">
        <v>0.83899999999999997</v>
      </c>
      <c r="J2598" s="58">
        <v>0.88600000000000001</v>
      </c>
      <c r="K2598" s="58">
        <v>0.24399999999999999</v>
      </c>
      <c r="L2598" s="74">
        <v>494</v>
      </c>
    </row>
    <row r="2599" spans="1:12" x14ac:dyDescent="0.25">
      <c r="A2599" s="57">
        <v>5532000</v>
      </c>
      <c r="B2599" s="58">
        <v>1</v>
      </c>
      <c r="C2599" s="61" t="s">
        <v>469</v>
      </c>
      <c r="D2599" s="61" t="s">
        <v>469</v>
      </c>
      <c r="E2599" s="58">
        <v>1970</v>
      </c>
      <c r="F2599" s="74">
        <v>449</v>
      </c>
      <c r="G2599" s="61" t="s">
        <v>482</v>
      </c>
      <c r="H2599" s="59">
        <v>938.01779590629098</v>
      </c>
      <c r="I2599" s="58">
        <v>1.79</v>
      </c>
      <c r="J2599" s="58">
        <v>0.89200000000000002</v>
      </c>
      <c r="K2599" s="58">
        <v>0.46700000000000003</v>
      </c>
      <c r="L2599" s="74">
        <v>402</v>
      </c>
    </row>
    <row r="2600" spans="1:12" x14ac:dyDescent="0.25">
      <c r="A2600" s="57">
        <v>5532000</v>
      </c>
      <c r="B2600" s="58">
        <v>1</v>
      </c>
      <c r="C2600" s="61" t="s">
        <v>469</v>
      </c>
      <c r="D2600" s="61" t="s">
        <v>469</v>
      </c>
      <c r="E2600" s="58">
        <v>1971</v>
      </c>
      <c r="F2600" s="74">
        <v>336</v>
      </c>
      <c r="G2600" s="61" t="s">
        <v>505</v>
      </c>
      <c r="H2600" s="59">
        <v>701.94650205904895</v>
      </c>
      <c r="I2600" s="58">
        <v>0.90300000000000002</v>
      </c>
      <c r="J2600" s="58">
        <v>0.89400000000000002</v>
      </c>
      <c r="K2600" s="58">
        <v>0.73899999999999999</v>
      </c>
      <c r="L2600" s="74">
        <v>304</v>
      </c>
    </row>
    <row r="2601" spans="1:12" x14ac:dyDescent="0.25">
      <c r="A2601" s="57">
        <v>5532000</v>
      </c>
      <c r="B2601" s="58">
        <v>1</v>
      </c>
      <c r="C2601" s="61" t="s">
        <v>469</v>
      </c>
      <c r="D2601" s="61" t="s">
        <v>469</v>
      </c>
      <c r="E2601" s="58">
        <v>1972</v>
      </c>
      <c r="F2601" s="74">
        <v>706</v>
      </c>
      <c r="G2601" s="61" t="s">
        <v>505</v>
      </c>
      <c r="H2601" s="59">
        <v>1474.92330492169</v>
      </c>
      <c r="I2601" s="58">
        <v>0.93</v>
      </c>
      <c r="J2601" s="58">
        <v>0.89600000000000002</v>
      </c>
      <c r="K2601" s="58">
        <v>0.11799999999999999</v>
      </c>
      <c r="L2601" s="74">
        <v>623</v>
      </c>
    </row>
    <row r="2602" spans="1:12" x14ac:dyDescent="0.25">
      <c r="A2602" s="57">
        <v>5532000</v>
      </c>
      <c r="B2602" s="58">
        <v>1</v>
      </c>
      <c r="C2602" s="61" t="s">
        <v>469</v>
      </c>
      <c r="D2602" s="61" t="s">
        <v>469</v>
      </c>
      <c r="E2602" s="58">
        <v>1973</v>
      </c>
      <c r="F2602" s="74">
        <v>509</v>
      </c>
      <c r="G2602" s="61" t="s">
        <v>505</v>
      </c>
      <c r="H2602" s="59">
        <v>1063.3653855596799</v>
      </c>
      <c r="I2602" s="58">
        <v>0.76200000000000001</v>
      </c>
      <c r="J2602" s="58">
        <v>0.89800000000000002</v>
      </c>
      <c r="K2602" s="58">
        <v>0.33600000000000002</v>
      </c>
      <c r="L2602" s="74">
        <v>451</v>
      </c>
    </row>
    <row r="2603" spans="1:12" x14ac:dyDescent="0.25">
      <c r="A2603" s="57">
        <v>5532000</v>
      </c>
      <c r="B2603" s="58">
        <v>1</v>
      </c>
      <c r="C2603" s="61" t="s">
        <v>469</v>
      </c>
      <c r="D2603" s="61" t="s">
        <v>469</v>
      </c>
      <c r="E2603" s="58">
        <v>1974</v>
      </c>
      <c r="F2603" s="74">
        <v>428</v>
      </c>
      <c r="G2603" s="61" t="s">
        <v>505</v>
      </c>
      <c r="H2603" s="59">
        <v>894.146139527581</v>
      </c>
      <c r="I2603" s="58">
        <v>0.72</v>
      </c>
      <c r="J2603" s="58">
        <v>0.89900000000000002</v>
      </c>
      <c r="K2603" s="58">
        <v>0.52100000000000002</v>
      </c>
      <c r="L2603" s="74">
        <v>381</v>
      </c>
    </row>
    <row r="2604" spans="1:12" x14ac:dyDescent="0.25">
      <c r="A2604" s="57">
        <v>5532000</v>
      </c>
      <c r="B2604" s="58">
        <v>1</v>
      </c>
      <c r="C2604" s="61" t="s">
        <v>469</v>
      </c>
      <c r="D2604" s="61" t="s">
        <v>469</v>
      </c>
      <c r="E2604" s="58">
        <v>1975</v>
      </c>
      <c r="F2604" s="74">
        <v>598</v>
      </c>
      <c r="G2604" s="61" t="s">
        <v>505</v>
      </c>
      <c r="H2604" s="59">
        <v>1249.29764354555</v>
      </c>
      <c r="I2604" s="58">
        <v>1.26</v>
      </c>
      <c r="J2604" s="58">
        <v>0.90100000000000002</v>
      </c>
      <c r="K2604" s="58">
        <v>0.20100000000000001</v>
      </c>
      <c r="L2604" s="74">
        <v>526</v>
      </c>
    </row>
    <row r="2605" spans="1:12" x14ac:dyDescent="0.25">
      <c r="A2605" s="57">
        <v>5532000</v>
      </c>
      <c r="B2605" s="58">
        <v>1</v>
      </c>
      <c r="C2605" s="61" t="s">
        <v>469</v>
      </c>
      <c r="D2605" s="61" t="s">
        <v>469</v>
      </c>
      <c r="E2605" s="58">
        <v>1976</v>
      </c>
      <c r="F2605" s="74">
        <v>454</v>
      </c>
      <c r="G2605" s="61" t="s">
        <v>482</v>
      </c>
      <c r="H2605" s="59">
        <v>948.46342837740599</v>
      </c>
      <c r="I2605" s="58">
        <v>0.96299999999999997</v>
      </c>
      <c r="J2605" s="58">
        <v>0.90300000000000002</v>
      </c>
      <c r="K2605" s="58">
        <v>0.46899999999999997</v>
      </c>
      <c r="L2605" s="74">
        <v>402</v>
      </c>
    </row>
    <row r="2606" spans="1:12" x14ac:dyDescent="0.25">
      <c r="A2606" s="57">
        <v>5532000</v>
      </c>
      <c r="B2606" s="58">
        <v>1</v>
      </c>
      <c r="C2606" s="61" t="s">
        <v>469</v>
      </c>
      <c r="D2606" s="61" t="s">
        <v>469</v>
      </c>
      <c r="E2606" s="58">
        <v>1977</v>
      </c>
      <c r="F2606" s="74">
        <v>359</v>
      </c>
      <c r="G2606" s="61" t="s">
        <v>483</v>
      </c>
      <c r="H2606" s="59">
        <v>749.99641142617804</v>
      </c>
      <c r="I2606" s="58">
        <v>1.42</v>
      </c>
      <c r="J2606" s="58">
        <v>0.90500000000000003</v>
      </c>
      <c r="K2606" s="58">
        <v>0.70099999999999996</v>
      </c>
      <c r="L2606" s="74">
        <v>319</v>
      </c>
    </row>
    <row r="2607" spans="1:12" x14ac:dyDescent="0.25">
      <c r="A2607" s="57">
        <v>5532000</v>
      </c>
      <c r="B2607" s="58">
        <v>1</v>
      </c>
      <c r="C2607" s="61" t="s">
        <v>469</v>
      </c>
      <c r="D2607" s="61" t="s">
        <v>469</v>
      </c>
      <c r="E2607" s="58">
        <v>1978</v>
      </c>
      <c r="F2607" s="74">
        <v>607</v>
      </c>
      <c r="G2607" s="61" t="s">
        <v>505</v>
      </c>
      <c r="H2607" s="59">
        <v>1268.0997819935701</v>
      </c>
      <c r="I2607" s="58">
        <v>0.999</v>
      </c>
      <c r="J2607" s="58">
        <v>0.90700000000000003</v>
      </c>
      <c r="K2607" s="58">
        <v>0.19600000000000001</v>
      </c>
      <c r="L2607" s="74">
        <v>531</v>
      </c>
    </row>
    <row r="2608" spans="1:12" x14ac:dyDescent="0.25">
      <c r="A2608" s="57">
        <v>5532000</v>
      </c>
      <c r="B2608" s="58">
        <v>1</v>
      </c>
      <c r="C2608" s="61" t="s">
        <v>469</v>
      </c>
      <c r="D2608" s="61" t="s">
        <v>469</v>
      </c>
      <c r="E2608" s="58">
        <v>1979</v>
      </c>
      <c r="F2608" s="74">
        <v>591</v>
      </c>
      <c r="G2608" s="61" t="s">
        <v>505</v>
      </c>
      <c r="H2608" s="59">
        <v>1234.6737580859999</v>
      </c>
      <c r="I2608" s="58">
        <v>0.54700000000000004</v>
      </c>
      <c r="J2608" s="58">
        <v>0.90900000000000003</v>
      </c>
      <c r="K2608" s="58">
        <v>0.214</v>
      </c>
      <c r="L2608" s="74">
        <v>516</v>
      </c>
    </row>
    <row r="2609" spans="1:12" x14ac:dyDescent="0.25">
      <c r="A2609" s="57">
        <v>5532000</v>
      </c>
      <c r="B2609" s="58">
        <v>1</v>
      </c>
      <c r="C2609" s="61" t="s">
        <v>469</v>
      </c>
      <c r="D2609" s="61" t="s">
        <v>469</v>
      </c>
      <c r="E2609" s="58">
        <v>1980</v>
      </c>
      <c r="F2609" s="74">
        <v>662</v>
      </c>
      <c r="G2609" s="61" t="s">
        <v>505</v>
      </c>
      <c r="H2609" s="59">
        <v>1383.0017391758499</v>
      </c>
      <c r="I2609" s="58">
        <v>0.54600000000000004</v>
      </c>
      <c r="J2609" s="58">
        <v>0.91100000000000003</v>
      </c>
      <c r="K2609" s="58">
        <v>0.156</v>
      </c>
      <c r="L2609" s="74">
        <v>576</v>
      </c>
    </row>
    <row r="2610" spans="1:12" x14ac:dyDescent="0.25">
      <c r="A2610" s="57">
        <v>5532000</v>
      </c>
      <c r="B2610" s="58">
        <v>1</v>
      </c>
      <c r="C2610" s="61" t="s">
        <v>469</v>
      </c>
      <c r="D2610" s="61" t="s">
        <v>469</v>
      </c>
      <c r="E2610" s="58">
        <v>1981</v>
      </c>
      <c r="F2610" s="74">
        <v>548</v>
      </c>
      <c r="G2610" s="61" t="s">
        <v>505</v>
      </c>
      <c r="H2610" s="59">
        <v>1144.84131883439</v>
      </c>
      <c r="I2610" s="58">
        <v>0.83499999999999996</v>
      </c>
      <c r="J2610" s="58">
        <v>0.91100000000000003</v>
      </c>
      <c r="K2610" s="58">
        <v>0.27200000000000002</v>
      </c>
      <c r="L2610" s="74">
        <v>478</v>
      </c>
    </row>
    <row r="2611" spans="1:12" x14ac:dyDescent="0.25">
      <c r="A2611" s="57">
        <v>5532000</v>
      </c>
      <c r="B2611" s="58">
        <v>1</v>
      </c>
      <c r="C2611" s="61" t="s">
        <v>469</v>
      </c>
      <c r="D2611" s="61" t="s">
        <v>469</v>
      </c>
      <c r="E2611" s="58">
        <v>1982</v>
      </c>
      <c r="F2611" s="74">
        <v>839</v>
      </c>
      <c r="G2611" s="61" t="s">
        <v>505</v>
      </c>
      <c r="H2611" s="59">
        <v>1752.77712865337</v>
      </c>
      <c r="I2611" s="58">
        <v>0.75700000000000001</v>
      </c>
      <c r="J2611" s="58">
        <v>0.91100000000000003</v>
      </c>
      <c r="K2611" s="58">
        <v>6.1699999999999998E-2</v>
      </c>
      <c r="L2611" s="74">
        <v>729</v>
      </c>
    </row>
    <row r="2612" spans="1:12" x14ac:dyDescent="0.25">
      <c r="A2612" s="57">
        <v>5532000</v>
      </c>
      <c r="B2612" s="58">
        <v>1</v>
      </c>
      <c r="C2612" s="61" t="s">
        <v>469</v>
      </c>
      <c r="D2612" s="61" t="s">
        <v>469</v>
      </c>
      <c r="E2612" s="58">
        <v>1983</v>
      </c>
      <c r="F2612" s="74">
        <v>639</v>
      </c>
      <c r="G2612" s="61" t="s">
        <v>505</v>
      </c>
      <c r="H2612" s="59">
        <v>1334.95182980871</v>
      </c>
      <c r="I2612" s="58">
        <v>1.98</v>
      </c>
      <c r="J2612" s="58">
        <v>0.91200000000000003</v>
      </c>
      <c r="K2612" s="58">
        <v>0.17399999999999999</v>
      </c>
      <c r="L2612" s="74">
        <v>556</v>
      </c>
    </row>
    <row r="2613" spans="1:12" x14ac:dyDescent="0.25">
      <c r="A2613" s="57">
        <v>5532000</v>
      </c>
      <c r="B2613" s="58">
        <v>1</v>
      </c>
      <c r="C2613" s="61" t="s">
        <v>469</v>
      </c>
      <c r="D2613" s="61" t="s">
        <v>469</v>
      </c>
      <c r="E2613" s="58">
        <v>1984</v>
      </c>
      <c r="F2613" s="74">
        <v>464</v>
      </c>
      <c r="G2613" s="61" t="s">
        <v>505</v>
      </c>
      <c r="H2613" s="59">
        <v>969.35469331962395</v>
      </c>
      <c r="I2613" s="58">
        <v>1.5</v>
      </c>
      <c r="J2613" s="58">
        <v>0.91200000000000003</v>
      </c>
      <c r="K2613" s="58">
        <v>0.45700000000000002</v>
      </c>
      <c r="L2613" s="74">
        <v>407</v>
      </c>
    </row>
    <row r="2614" spans="1:12" x14ac:dyDescent="0.25">
      <c r="A2614" s="57">
        <v>5532000</v>
      </c>
      <c r="B2614" s="58">
        <v>1</v>
      </c>
      <c r="C2614" s="61" t="s">
        <v>469</v>
      </c>
      <c r="D2614" s="61" t="s">
        <v>469</v>
      </c>
      <c r="E2614" s="58">
        <v>1985</v>
      </c>
      <c r="F2614" s="74">
        <v>556</v>
      </c>
      <c r="G2614" s="61" t="s">
        <v>505</v>
      </c>
      <c r="H2614" s="59">
        <v>1161.5543307881801</v>
      </c>
      <c r="I2614" s="58">
        <v>1.35</v>
      </c>
      <c r="J2614" s="58">
        <v>0.91200000000000003</v>
      </c>
      <c r="K2614" s="58">
        <v>0.26</v>
      </c>
      <c r="L2614" s="74">
        <v>485</v>
      </c>
    </row>
    <row r="2615" spans="1:12" x14ac:dyDescent="0.25">
      <c r="A2615" s="57">
        <v>5532000</v>
      </c>
      <c r="B2615" s="58">
        <v>1</v>
      </c>
      <c r="C2615" s="61" t="s">
        <v>469</v>
      </c>
      <c r="D2615" s="61" t="s">
        <v>469</v>
      </c>
      <c r="E2615" s="58">
        <v>1986</v>
      </c>
      <c r="F2615" s="74">
        <v>391</v>
      </c>
      <c r="G2615" s="61" t="s">
        <v>505</v>
      </c>
      <c r="H2615" s="59">
        <v>816.84845924132901</v>
      </c>
      <c r="I2615" s="58">
        <v>0.86599999999999999</v>
      </c>
      <c r="J2615" s="58">
        <v>0.91300000000000003</v>
      </c>
      <c r="K2615" s="58">
        <v>0.621</v>
      </c>
      <c r="L2615" s="74">
        <v>343</v>
      </c>
    </row>
    <row r="2616" spans="1:12" x14ac:dyDescent="0.25">
      <c r="A2616" s="57">
        <v>5532000</v>
      </c>
      <c r="B2616" s="58">
        <v>1</v>
      </c>
      <c r="C2616" s="61" t="s">
        <v>469</v>
      </c>
      <c r="D2616" s="61" t="s">
        <v>469</v>
      </c>
      <c r="E2616" s="58">
        <v>1987</v>
      </c>
      <c r="F2616" s="74">
        <v>1120</v>
      </c>
      <c r="G2616" s="61" t="s">
        <v>505</v>
      </c>
      <c r="H2616" s="59">
        <v>2339.8216735301198</v>
      </c>
      <c r="I2616" s="58">
        <v>3.33</v>
      </c>
      <c r="J2616" s="58">
        <v>0.91300000000000003</v>
      </c>
      <c r="K2616" s="58">
        <v>2.18E-2</v>
      </c>
      <c r="L2616" s="74">
        <v>968</v>
      </c>
    </row>
    <row r="2617" spans="1:12" x14ac:dyDescent="0.25">
      <c r="A2617" s="57">
        <v>5532000</v>
      </c>
      <c r="B2617" s="58">
        <v>1</v>
      </c>
      <c r="C2617" s="61" t="s">
        <v>469</v>
      </c>
      <c r="D2617" s="61" t="s">
        <v>469</v>
      </c>
      <c r="E2617" s="58">
        <v>1988</v>
      </c>
      <c r="F2617" s="74">
        <v>370</v>
      </c>
      <c r="G2617" s="61" t="s">
        <v>505</v>
      </c>
      <c r="H2617" s="59">
        <v>772.97680286264199</v>
      </c>
      <c r="I2617" s="58">
        <v>0.59</v>
      </c>
      <c r="J2617" s="58">
        <v>0.91300000000000003</v>
      </c>
      <c r="K2617" s="58">
        <v>0.68</v>
      </c>
      <c r="L2617" s="74">
        <v>325</v>
      </c>
    </row>
    <row r="2618" spans="1:12" x14ac:dyDescent="0.25">
      <c r="A2618" s="57">
        <v>5532000</v>
      </c>
      <c r="B2618" s="58">
        <v>1</v>
      </c>
      <c r="C2618" s="61" t="s">
        <v>469</v>
      </c>
      <c r="D2618" s="61" t="s">
        <v>469</v>
      </c>
      <c r="E2618" s="58">
        <v>1989</v>
      </c>
      <c r="F2618" s="74">
        <v>541</v>
      </c>
      <c r="G2618" s="61" t="s">
        <v>505</v>
      </c>
      <c r="H2618" s="59">
        <v>1130.2174333748201</v>
      </c>
      <c r="I2618" s="58">
        <v>2.02</v>
      </c>
      <c r="J2618" s="58">
        <v>0.91300000000000003</v>
      </c>
      <c r="K2618" s="58">
        <v>0.28499999999999998</v>
      </c>
      <c r="L2618" s="74">
        <v>471</v>
      </c>
    </row>
    <row r="2619" spans="1:12" x14ac:dyDescent="0.25">
      <c r="A2619" s="57">
        <v>5532000</v>
      </c>
      <c r="B2619" s="58">
        <v>1</v>
      </c>
      <c r="C2619" s="61" t="s">
        <v>469</v>
      </c>
      <c r="D2619" s="61" t="s">
        <v>469</v>
      </c>
      <c r="E2619" s="58">
        <v>1990</v>
      </c>
      <c r="F2619" s="74">
        <v>895</v>
      </c>
      <c r="G2619" s="61" t="s">
        <v>505</v>
      </c>
      <c r="H2619" s="59">
        <v>1869.76821232987</v>
      </c>
      <c r="I2619" s="58">
        <v>3.29</v>
      </c>
      <c r="J2619" s="58">
        <v>0.91400000000000003</v>
      </c>
      <c r="K2619" s="58">
        <v>4.7699999999999999E-2</v>
      </c>
      <c r="L2619" s="74">
        <v>775</v>
      </c>
    </row>
    <row r="2620" spans="1:12" x14ac:dyDescent="0.25">
      <c r="A2620" s="57">
        <v>5532000</v>
      </c>
      <c r="B2620" s="58">
        <v>1</v>
      </c>
      <c r="C2620" s="61" t="s">
        <v>469</v>
      </c>
      <c r="D2620" s="61" t="s">
        <v>469</v>
      </c>
      <c r="E2620" s="58">
        <v>1991</v>
      </c>
      <c r="F2620" s="74">
        <v>675</v>
      </c>
      <c r="G2620" s="61" t="s">
        <v>505</v>
      </c>
      <c r="H2620" s="59">
        <v>1410.16038360077</v>
      </c>
      <c r="I2620" s="58">
        <v>2.87</v>
      </c>
      <c r="J2620" s="58">
        <v>0.91400000000000003</v>
      </c>
      <c r="K2620" s="58">
        <v>0.14799999999999999</v>
      </c>
      <c r="L2620" s="74">
        <v>586</v>
      </c>
    </row>
    <row r="2621" spans="1:12" x14ac:dyDescent="0.25">
      <c r="A2621" s="57">
        <v>5532000</v>
      </c>
      <c r="B2621" s="58">
        <v>0</v>
      </c>
      <c r="C2621" s="61" t="s">
        <v>469</v>
      </c>
      <c r="D2621" s="61" t="s">
        <v>470</v>
      </c>
      <c r="E2621" s="58">
        <v>1992</v>
      </c>
      <c r="F2621" s="74">
        <v>351</v>
      </c>
      <c r="G2621" s="61" t="s">
        <v>485</v>
      </c>
      <c r="H2621" s="59">
        <v>800.90456518147801</v>
      </c>
      <c r="I2621" s="58">
        <v>1.59</v>
      </c>
      <c r="J2621" s="58">
        <v>0.91400000000000003</v>
      </c>
      <c r="K2621" s="58">
        <v>0.64400000000000002</v>
      </c>
      <c r="L2621" s="74">
        <v>336</v>
      </c>
    </row>
    <row r="2622" spans="1:12" x14ac:dyDescent="0.25">
      <c r="A2622" s="57">
        <v>5532000</v>
      </c>
      <c r="B2622" s="58">
        <v>2</v>
      </c>
      <c r="C2622" s="61" t="s">
        <v>469</v>
      </c>
      <c r="D2622" s="61" t="s">
        <v>469</v>
      </c>
      <c r="E2622" s="58">
        <v>1993</v>
      </c>
      <c r="F2622" s="74">
        <v>517</v>
      </c>
      <c r="G2622" s="61" t="s">
        <v>485</v>
      </c>
      <c r="H2622" s="59">
        <v>1288.46644142113</v>
      </c>
      <c r="I2622" s="58">
        <v>1.82</v>
      </c>
      <c r="J2622" s="58">
        <v>0.91400000000000003</v>
      </c>
      <c r="K2622" s="58">
        <v>0.192</v>
      </c>
      <c r="L2622" s="74">
        <v>536</v>
      </c>
    </row>
    <row r="2623" spans="1:12" x14ac:dyDescent="0.25">
      <c r="A2623" s="57">
        <v>5532000</v>
      </c>
      <c r="B2623" s="58">
        <v>2</v>
      </c>
      <c r="C2623" s="61" t="s">
        <v>469</v>
      </c>
      <c r="D2623" s="61" t="s">
        <v>469</v>
      </c>
      <c r="E2623" s="58">
        <v>1994</v>
      </c>
      <c r="F2623" s="74">
        <v>425</v>
      </c>
      <c r="G2623" s="61" t="s">
        <v>485</v>
      </c>
      <c r="H2623" s="59">
        <v>1059.1842119999701</v>
      </c>
      <c r="I2623" s="58">
        <v>2.0099999999999998</v>
      </c>
      <c r="J2623" s="58">
        <v>0.91500000000000004</v>
      </c>
      <c r="K2623" s="58">
        <v>0.36299999999999999</v>
      </c>
      <c r="L2623" s="74">
        <v>442</v>
      </c>
    </row>
    <row r="2624" spans="1:12" x14ac:dyDescent="0.25">
      <c r="A2624" s="57">
        <v>5532000</v>
      </c>
      <c r="B2624" s="58">
        <v>2</v>
      </c>
      <c r="C2624" s="61" t="s">
        <v>469</v>
      </c>
      <c r="D2624" s="61" t="s">
        <v>469</v>
      </c>
      <c r="E2624" s="58">
        <v>1995</v>
      </c>
      <c r="F2624" s="74">
        <v>273</v>
      </c>
      <c r="G2624" s="61" t="s">
        <v>633</v>
      </c>
      <c r="H2624" s="59">
        <v>680.37009382585495</v>
      </c>
      <c r="I2624" s="58">
        <v>2.44</v>
      </c>
      <c r="J2624" s="58">
        <v>0.91500000000000004</v>
      </c>
      <c r="K2624" s="58">
        <v>0.78200000000000003</v>
      </c>
      <c r="L2624" s="74">
        <v>287</v>
      </c>
    </row>
    <row r="2625" spans="1:12" x14ac:dyDescent="0.25">
      <c r="A2625" s="57">
        <v>5532000</v>
      </c>
      <c r="B2625" s="58">
        <v>2</v>
      </c>
      <c r="C2625" s="61" t="s">
        <v>469</v>
      </c>
      <c r="D2625" s="61" t="s">
        <v>469</v>
      </c>
      <c r="E2625" s="58">
        <v>1996</v>
      </c>
      <c r="F2625" s="74">
        <v>400</v>
      </c>
      <c r="G2625" s="61" t="s">
        <v>485</v>
      </c>
      <c r="H2625" s="59">
        <v>996.87925835290798</v>
      </c>
      <c r="I2625" s="58">
        <v>2.14</v>
      </c>
      <c r="J2625" s="58">
        <v>0.91500000000000004</v>
      </c>
      <c r="K2625" s="58">
        <v>0.432</v>
      </c>
      <c r="L2625" s="74">
        <v>416</v>
      </c>
    </row>
    <row r="2626" spans="1:12" x14ac:dyDescent="0.25">
      <c r="A2626" s="57">
        <v>5532000</v>
      </c>
      <c r="B2626" s="58">
        <v>2</v>
      </c>
      <c r="C2626" s="61" t="s">
        <v>469</v>
      </c>
      <c r="D2626" s="61" t="s">
        <v>469</v>
      </c>
      <c r="E2626" s="58">
        <v>1997</v>
      </c>
      <c r="F2626" s="74">
        <v>753</v>
      </c>
      <c r="G2626" s="61" t="s">
        <v>485</v>
      </c>
      <c r="H2626" s="59">
        <v>1876.6252038493601</v>
      </c>
      <c r="I2626" s="58">
        <v>3.13</v>
      </c>
      <c r="J2626" s="58">
        <v>0.91600000000000004</v>
      </c>
      <c r="K2626" s="58">
        <v>4.7500000000000001E-2</v>
      </c>
      <c r="L2626" s="74">
        <v>777</v>
      </c>
    </row>
    <row r="2627" spans="1:12" x14ac:dyDescent="0.25">
      <c r="A2627" s="57">
        <v>5532000</v>
      </c>
      <c r="B2627" s="58">
        <v>2</v>
      </c>
      <c r="C2627" s="61" t="s">
        <v>469</v>
      </c>
      <c r="D2627" s="61" t="s">
        <v>469</v>
      </c>
      <c r="E2627" s="58">
        <v>1998</v>
      </c>
      <c r="F2627" s="74">
        <v>466</v>
      </c>
      <c r="G2627" s="61" t="s">
        <v>485</v>
      </c>
      <c r="H2627" s="59">
        <v>1161.3643359811499</v>
      </c>
      <c r="I2627" s="58">
        <v>1.05</v>
      </c>
      <c r="J2627" s="58">
        <v>0.91600000000000004</v>
      </c>
      <c r="K2627" s="58">
        <v>0.26300000000000001</v>
      </c>
      <c r="L2627" s="74">
        <v>483</v>
      </c>
    </row>
    <row r="2628" spans="1:12" x14ac:dyDescent="0.25">
      <c r="A2628" s="57">
        <v>5532000</v>
      </c>
      <c r="B2628" s="58">
        <v>2</v>
      </c>
      <c r="C2628" s="61" t="s">
        <v>469</v>
      </c>
      <c r="D2628" s="61" t="s">
        <v>469</v>
      </c>
      <c r="E2628" s="58">
        <v>1999</v>
      </c>
      <c r="F2628" s="74">
        <v>385</v>
      </c>
      <c r="G2628" s="61" t="s">
        <v>485</v>
      </c>
      <c r="H2628" s="59">
        <v>959.49628616467896</v>
      </c>
      <c r="I2628" s="58">
        <v>1.43</v>
      </c>
      <c r="J2628" s="58">
        <v>0.91600000000000004</v>
      </c>
      <c r="K2628" s="58">
        <v>0.47199999999999998</v>
      </c>
      <c r="L2628" s="74">
        <v>401</v>
      </c>
    </row>
    <row r="2629" spans="1:12" x14ac:dyDescent="0.25">
      <c r="A2629" s="57">
        <v>5532000</v>
      </c>
      <c r="B2629" s="58">
        <v>2</v>
      </c>
      <c r="C2629" s="61" t="s">
        <v>469</v>
      </c>
      <c r="D2629" s="61" t="s">
        <v>469</v>
      </c>
      <c r="E2629" s="58">
        <v>2000</v>
      </c>
      <c r="F2629" s="74">
        <v>477</v>
      </c>
      <c r="G2629" s="61" t="s">
        <v>485</v>
      </c>
      <c r="H2629" s="59">
        <v>1188.7785155858401</v>
      </c>
      <c r="I2629" s="58">
        <v>2.25</v>
      </c>
      <c r="J2629" s="58">
        <v>0.91700000000000004</v>
      </c>
      <c r="K2629" s="58">
        <v>0.24399999999999999</v>
      </c>
      <c r="L2629" s="74">
        <v>494</v>
      </c>
    </row>
    <row r="2630" spans="1:12" x14ac:dyDescent="0.25">
      <c r="A2630" s="57">
        <v>5532000</v>
      </c>
      <c r="B2630" s="58">
        <v>2</v>
      </c>
      <c r="C2630" s="61" t="s">
        <v>469</v>
      </c>
      <c r="D2630" s="61" t="s">
        <v>469</v>
      </c>
      <c r="E2630" s="58">
        <v>2001</v>
      </c>
      <c r="F2630" s="74">
        <v>379</v>
      </c>
      <c r="G2630" s="61" t="s">
        <v>485</v>
      </c>
      <c r="H2630" s="59">
        <v>944.54309728938097</v>
      </c>
      <c r="I2630" s="58">
        <v>1.0900000000000001</v>
      </c>
      <c r="J2630" s="58">
        <v>0.92</v>
      </c>
      <c r="K2630" s="58">
        <v>0.49199999999999999</v>
      </c>
      <c r="L2630" s="74">
        <v>393</v>
      </c>
    </row>
    <row r="2631" spans="1:12" x14ac:dyDescent="0.25">
      <c r="A2631" s="57">
        <v>5532000</v>
      </c>
      <c r="B2631" s="58">
        <v>2</v>
      </c>
      <c r="C2631" s="61" t="s">
        <v>469</v>
      </c>
      <c r="D2631" s="61" t="s">
        <v>469</v>
      </c>
      <c r="E2631" s="58">
        <v>2002</v>
      </c>
      <c r="F2631" s="74">
        <v>652</v>
      </c>
      <c r="G2631" s="61" t="s">
        <v>485</v>
      </c>
      <c r="H2631" s="59">
        <v>1624.9131911152499</v>
      </c>
      <c r="I2631" s="58">
        <v>3.13</v>
      </c>
      <c r="J2631" s="58">
        <v>0.92400000000000004</v>
      </c>
      <c r="K2631" s="58">
        <v>8.7800000000000003E-2</v>
      </c>
      <c r="L2631" s="74">
        <v>669</v>
      </c>
    </row>
    <row r="2632" spans="1:12" x14ac:dyDescent="0.25">
      <c r="A2632" s="57">
        <v>5532000</v>
      </c>
      <c r="B2632" s="58">
        <v>2</v>
      </c>
      <c r="C2632" s="61" t="s">
        <v>469</v>
      </c>
      <c r="D2632" s="61" t="s">
        <v>469</v>
      </c>
      <c r="E2632" s="58">
        <v>2003</v>
      </c>
      <c r="F2632" s="74">
        <v>567</v>
      </c>
      <c r="G2632" s="61" t="s">
        <v>485</v>
      </c>
      <c r="H2632" s="59">
        <v>1413.0763487152401</v>
      </c>
      <c r="I2632" s="58">
        <v>2.34</v>
      </c>
      <c r="J2632" s="58">
        <v>0.92700000000000005</v>
      </c>
      <c r="K2632" s="58">
        <v>0.153</v>
      </c>
      <c r="L2632" s="74">
        <v>580</v>
      </c>
    </row>
    <row r="2633" spans="1:12" x14ac:dyDescent="0.25">
      <c r="A2633" s="57">
        <v>5532000</v>
      </c>
      <c r="B2633" s="58">
        <v>2</v>
      </c>
      <c r="C2633" s="61" t="s">
        <v>469</v>
      </c>
      <c r="D2633" s="61" t="s">
        <v>469</v>
      </c>
      <c r="E2633" s="58">
        <v>2004</v>
      </c>
      <c r="F2633" s="74">
        <v>516</v>
      </c>
      <c r="G2633" s="61" t="s">
        <v>485</v>
      </c>
      <c r="H2633" s="59">
        <v>1285.9742432752601</v>
      </c>
      <c r="I2633" s="58">
        <v>1.67</v>
      </c>
      <c r="J2633" s="58">
        <v>0.93100000000000005</v>
      </c>
      <c r="K2633" s="58">
        <v>0.2</v>
      </c>
      <c r="L2633" s="74">
        <v>526</v>
      </c>
    </row>
    <row r="2634" spans="1:12" x14ac:dyDescent="0.25">
      <c r="A2634" s="57">
        <v>5532000</v>
      </c>
      <c r="B2634" s="58">
        <v>2</v>
      </c>
      <c r="C2634" s="61" t="s">
        <v>469</v>
      </c>
      <c r="D2634" s="61" t="s">
        <v>469</v>
      </c>
      <c r="E2634" s="58">
        <v>2005</v>
      </c>
      <c r="F2634" s="74">
        <v>377</v>
      </c>
      <c r="G2634" s="61" t="s">
        <v>485</v>
      </c>
      <c r="H2634" s="59">
        <v>939.55870099761501</v>
      </c>
      <c r="I2634" s="58">
        <v>1.44</v>
      </c>
      <c r="J2634" s="58">
        <v>0.93400000000000005</v>
      </c>
      <c r="K2634" s="58">
        <v>0.51200000000000001</v>
      </c>
      <c r="L2634" s="74">
        <v>385</v>
      </c>
    </row>
    <row r="2635" spans="1:12" x14ac:dyDescent="0.25">
      <c r="A2635" s="57">
        <v>5532000</v>
      </c>
      <c r="B2635" s="58">
        <v>2</v>
      </c>
      <c r="C2635" s="61" t="s">
        <v>469</v>
      </c>
      <c r="D2635" s="61" t="s">
        <v>469</v>
      </c>
      <c r="E2635" s="58">
        <v>2006</v>
      </c>
      <c r="F2635" s="74">
        <v>343</v>
      </c>
      <c r="G2635" s="61" t="s">
        <v>485</v>
      </c>
      <c r="H2635" s="59">
        <v>854.823964037623</v>
      </c>
      <c r="I2635" s="58">
        <v>0.86399999999999999</v>
      </c>
      <c r="J2635" s="58">
        <v>0.93799999999999994</v>
      </c>
      <c r="K2635" s="58">
        <v>0.60299999999999998</v>
      </c>
      <c r="L2635" s="74">
        <v>349</v>
      </c>
    </row>
    <row r="2636" spans="1:12" x14ac:dyDescent="0.25">
      <c r="A2636" s="57">
        <v>5532000</v>
      </c>
      <c r="B2636" s="58">
        <v>2</v>
      </c>
      <c r="C2636" s="61" t="s">
        <v>469</v>
      </c>
      <c r="D2636" s="61" t="s">
        <v>469</v>
      </c>
      <c r="E2636" s="58">
        <v>2007</v>
      </c>
      <c r="F2636" s="74">
        <v>777</v>
      </c>
      <c r="G2636" s="61" t="s">
        <v>485</v>
      </c>
      <c r="H2636" s="59">
        <v>1936.43795935052</v>
      </c>
      <c r="I2636" s="58">
        <v>2.0299999999999998</v>
      </c>
      <c r="J2636" s="58">
        <v>0.94199999999999995</v>
      </c>
      <c r="K2636" s="58">
        <v>4.6100000000000002E-2</v>
      </c>
      <c r="L2636" s="74">
        <v>784</v>
      </c>
    </row>
    <row r="2637" spans="1:12" x14ac:dyDescent="0.25">
      <c r="A2637" s="57">
        <v>5532000</v>
      </c>
      <c r="B2637" s="58">
        <v>2</v>
      </c>
      <c r="C2637" s="61" t="s">
        <v>469</v>
      </c>
      <c r="D2637" s="61" t="s">
        <v>469</v>
      </c>
      <c r="E2637" s="58">
        <v>2008</v>
      </c>
      <c r="F2637" s="74">
        <v>808</v>
      </c>
      <c r="G2637" s="61" t="s">
        <v>485</v>
      </c>
      <c r="H2637" s="59">
        <v>2013.69610187286</v>
      </c>
      <c r="I2637" s="58">
        <v>5.3</v>
      </c>
      <c r="J2637" s="58">
        <v>0.94499999999999995</v>
      </c>
      <c r="K2637" s="58">
        <v>4.1399999999999999E-2</v>
      </c>
      <c r="L2637" s="74">
        <v>813</v>
      </c>
    </row>
    <row r="2638" spans="1:12" x14ac:dyDescent="0.25">
      <c r="A2638" s="57">
        <v>5532000</v>
      </c>
      <c r="B2638" s="58">
        <v>2</v>
      </c>
      <c r="C2638" s="61" t="s">
        <v>469</v>
      </c>
      <c r="D2638" s="61" t="s">
        <v>469</v>
      </c>
      <c r="E2638" s="58">
        <v>2009</v>
      </c>
      <c r="F2638" s="74">
        <v>727</v>
      </c>
      <c r="G2638" s="61" t="s">
        <v>485</v>
      </c>
      <c r="H2638" s="59">
        <v>1811.8280520564299</v>
      </c>
      <c r="I2638" s="58">
        <v>2.08</v>
      </c>
      <c r="J2638" s="58">
        <v>0.94899999999999995</v>
      </c>
      <c r="K2638" s="58">
        <v>6.13E-2</v>
      </c>
      <c r="L2638" s="74">
        <v>729</v>
      </c>
    </row>
    <row r="2639" spans="1:12" x14ac:dyDescent="0.25">
      <c r="A2639" s="11">
        <v>5532500</v>
      </c>
      <c r="B2639">
        <v>1</v>
      </c>
      <c r="C2639" s="60" t="s">
        <v>470</v>
      </c>
      <c r="D2639" s="60" t="s">
        <v>470</v>
      </c>
      <c r="E2639">
        <v>1940</v>
      </c>
      <c r="F2639" s="73">
        <v>2660</v>
      </c>
      <c r="G2639" s="60" t="s">
        <v>505</v>
      </c>
      <c r="H2639" s="16">
        <v>330.248846013687</v>
      </c>
      <c r="I2639">
        <v>0.40100000000000002</v>
      </c>
      <c r="J2639">
        <v>0.14499999999999999</v>
      </c>
      <c r="K2639">
        <v>0.623</v>
      </c>
      <c r="L2639" s="73">
        <v>4220</v>
      </c>
    </row>
    <row r="2640" spans="1:12" x14ac:dyDescent="0.25">
      <c r="A2640" s="11">
        <v>5532500</v>
      </c>
      <c r="B2640">
        <v>1</v>
      </c>
      <c r="C2640" s="60" t="s">
        <v>470</v>
      </c>
      <c r="D2640" s="60" t="s">
        <v>470</v>
      </c>
      <c r="E2640">
        <v>1941</v>
      </c>
      <c r="F2640" s="73">
        <v>3580</v>
      </c>
      <c r="G2640" s="60" t="s">
        <v>505</v>
      </c>
      <c r="H2640" s="16">
        <v>444.47025140188202</v>
      </c>
      <c r="I2640">
        <v>0.191</v>
      </c>
      <c r="J2640">
        <v>0.153</v>
      </c>
      <c r="K2640">
        <v>0.41099999999999998</v>
      </c>
      <c r="L2640" s="73">
        <v>5360</v>
      </c>
    </row>
    <row r="2641" spans="1:12" x14ac:dyDescent="0.25">
      <c r="A2641" s="11">
        <v>5532500</v>
      </c>
      <c r="B2641">
        <v>1</v>
      </c>
      <c r="C2641" s="60" t="s">
        <v>470</v>
      </c>
      <c r="D2641" s="60" t="s">
        <v>470</v>
      </c>
      <c r="E2641">
        <v>1942</v>
      </c>
      <c r="F2641" s="73">
        <v>3320</v>
      </c>
      <c r="G2641" s="60" t="s">
        <v>505</v>
      </c>
      <c r="H2641" s="16">
        <v>412.19028900956499</v>
      </c>
      <c r="I2641">
        <v>0.72899999999999998</v>
      </c>
      <c r="J2641">
        <v>0.16</v>
      </c>
      <c r="K2641">
        <v>0.47299999999999998</v>
      </c>
      <c r="L2641" s="73">
        <v>5010</v>
      </c>
    </row>
    <row r="2642" spans="1:12" x14ac:dyDescent="0.25">
      <c r="A2642" s="11">
        <v>5532500</v>
      </c>
      <c r="B2642">
        <v>1</v>
      </c>
      <c r="C2642" s="60" t="s">
        <v>470</v>
      </c>
      <c r="D2642" s="60" t="s">
        <v>470</v>
      </c>
      <c r="E2642">
        <v>1943</v>
      </c>
      <c r="F2642" s="73">
        <v>3820</v>
      </c>
      <c r="G2642" s="60" t="s">
        <v>505</v>
      </c>
      <c r="H2642" s="16">
        <v>474.26713976401498</v>
      </c>
      <c r="I2642">
        <v>0.98099999999999998</v>
      </c>
      <c r="J2642">
        <v>0.16700000000000001</v>
      </c>
      <c r="K2642">
        <v>0.377</v>
      </c>
      <c r="L2642" s="73">
        <v>5570</v>
      </c>
    </row>
    <row r="2643" spans="1:12" x14ac:dyDescent="0.25">
      <c r="A2643" s="11">
        <v>5532500</v>
      </c>
      <c r="B2643">
        <v>1</v>
      </c>
      <c r="C2643" s="60" t="s">
        <v>470</v>
      </c>
      <c r="D2643" s="60" t="s">
        <v>470</v>
      </c>
      <c r="E2643">
        <v>1944</v>
      </c>
      <c r="F2643" s="73">
        <v>4480</v>
      </c>
      <c r="G2643" s="60" t="s">
        <v>505</v>
      </c>
      <c r="H2643" s="16">
        <v>556.20858275989804</v>
      </c>
      <c r="I2643">
        <v>1.1000000000000001</v>
      </c>
      <c r="J2643">
        <v>0.17499999999999999</v>
      </c>
      <c r="K2643">
        <v>0.27500000000000002</v>
      </c>
      <c r="L2643" s="73">
        <v>6250</v>
      </c>
    </row>
    <row r="2644" spans="1:12" x14ac:dyDescent="0.25">
      <c r="A2644" s="11">
        <v>5532500</v>
      </c>
      <c r="B2644">
        <v>1</v>
      </c>
      <c r="C2644" s="60" t="s">
        <v>470</v>
      </c>
      <c r="D2644" s="60" t="s">
        <v>470</v>
      </c>
      <c r="E2644">
        <v>1945</v>
      </c>
      <c r="F2644" s="73">
        <v>3670</v>
      </c>
      <c r="G2644" s="60" t="s">
        <v>505</v>
      </c>
      <c r="H2644" s="16">
        <v>455.64408453767902</v>
      </c>
      <c r="I2644">
        <v>1.36</v>
      </c>
      <c r="J2644">
        <v>0.182</v>
      </c>
      <c r="K2644">
        <v>0.41599999999999998</v>
      </c>
      <c r="L2644" s="73">
        <v>5330</v>
      </c>
    </row>
    <row r="2645" spans="1:12" x14ac:dyDescent="0.25">
      <c r="A2645" s="11">
        <v>5532500</v>
      </c>
      <c r="B2645">
        <v>1</v>
      </c>
      <c r="C2645" s="60" t="s">
        <v>470</v>
      </c>
      <c r="D2645" s="60" t="s">
        <v>470</v>
      </c>
      <c r="E2645">
        <v>1946</v>
      </c>
      <c r="F2645" s="73">
        <v>3370</v>
      </c>
      <c r="G2645" s="60" t="s">
        <v>505</v>
      </c>
      <c r="H2645" s="16">
        <v>418.397974085008</v>
      </c>
      <c r="I2645">
        <v>0.54500000000000004</v>
      </c>
      <c r="J2645">
        <v>0.19</v>
      </c>
      <c r="K2645">
        <v>0.48599999999999999</v>
      </c>
      <c r="L2645" s="73">
        <v>4930</v>
      </c>
    </row>
    <row r="2646" spans="1:12" x14ac:dyDescent="0.25">
      <c r="A2646" s="11">
        <v>5532500</v>
      </c>
      <c r="B2646">
        <v>1</v>
      </c>
      <c r="C2646" s="60" t="s">
        <v>470</v>
      </c>
      <c r="D2646" s="60" t="s">
        <v>470</v>
      </c>
      <c r="E2646">
        <v>1947</v>
      </c>
      <c r="F2646" s="73">
        <v>3780</v>
      </c>
      <c r="G2646" s="60" t="s">
        <v>505</v>
      </c>
      <c r="H2646" s="16">
        <v>469.30099170366202</v>
      </c>
      <c r="I2646">
        <v>1.84</v>
      </c>
      <c r="J2646">
        <v>0.19700000000000001</v>
      </c>
      <c r="K2646">
        <v>0.40600000000000003</v>
      </c>
      <c r="L2646" s="73">
        <v>5390</v>
      </c>
    </row>
    <row r="2647" spans="1:12" x14ac:dyDescent="0.25">
      <c r="A2647" s="11">
        <v>5532500</v>
      </c>
      <c r="B2647">
        <v>1</v>
      </c>
      <c r="C2647" s="60" t="s">
        <v>470</v>
      </c>
      <c r="D2647" s="60" t="s">
        <v>470</v>
      </c>
      <c r="E2647">
        <v>1948</v>
      </c>
      <c r="F2647" s="73">
        <v>6510</v>
      </c>
      <c r="G2647" s="60" t="s">
        <v>505</v>
      </c>
      <c r="H2647" s="16">
        <v>808.24059682298002</v>
      </c>
      <c r="I2647">
        <v>1.84</v>
      </c>
      <c r="J2647">
        <v>0.20399999999999999</v>
      </c>
      <c r="K2647">
        <v>0.105</v>
      </c>
      <c r="L2647" s="73">
        <v>8500</v>
      </c>
    </row>
    <row r="2648" spans="1:12" x14ac:dyDescent="0.25">
      <c r="A2648" s="11">
        <v>5532500</v>
      </c>
      <c r="B2648">
        <v>1</v>
      </c>
      <c r="C2648" s="60" t="s">
        <v>470</v>
      </c>
      <c r="D2648" s="60" t="s">
        <v>470</v>
      </c>
      <c r="E2648">
        <v>1949</v>
      </c>
      <c r="F2648" s="73">
        <v>1890</v>
      </c>
      <c r="G2648" s="60" t="s">
        <v>505</v>
      </c>
      <c r="H2648" s="16">
        <v>234.65049585183201</v>
      </c>
      <c r="I2648">
        <v>1.39</v>
      </c>
      <c r="J2648">
        <v>0.21199999999999999</v>
      </c>
      <c r="K2648">
        <v>0.83199999999999996</v>
      </c>
      <c r="L2648" s="73">
        <v>3070</v>
      </c>
    </row>
    <row r="2649" spans="1:12" x14ac:dyDescent="0.25">
      <c r="A2649" s="11">
        <v>5532500</v>
      </c>
      <c r="B2649">
        <v>1</v>
      </c>
      <c r="C2649" s="60" t="s">
        <v>470</v>
      </c>
      <c r="D2649" s="60" t="s">
        <v>470</v>
      </c>
      <c r="E2649">
        <v>1950</v>
      </c>
      <c r="F2649" s="73">
        <v>6340</v>
      </c>
      <c r="G2649" s="60" t="s">
        <v>482</v>
      </c>
      <c r="H2649" s="16">
        <v>787.13446756646397</v>
      </c>
      <c r="I2649">
        <v>1.32</v>
      </c>
      <c r="J2649">
        <v>0.219</v>
      </c>
      <c r="K2649">
        <v>0.122</v>
      </c>
      <c r="L2649" s="73">
        <v>8190</v>
      </c>
    </row>
    <row r="2650" spans="1:12" x14ac:dyDescent="0.25">
      <c r="A2650" s="11">
        <v>5532500</v>
      </c>
      <c r="B2650">
        <v>1</v>
      </c>
      <c r="C2650" s="60" t="s">
        <v>470</v>
      </c>
      <c r="D2650" s="60" t="s">
        <v>470</v>
      </c>
      <c r="E2650">
        <v>1951</v>
      </c>
      <c r="F2650" s="73">
        <v>3100</v>
      </c>
      <c r="G2650" s="60" t="s">
        <v>505</v>
      </c>
      <c r="H2650" s="16">
        <v>384.876474677609</v>
      </c>
      <c r="I2650">
        <v>0.191</v>
      </c>
      <c r="J2650">
        <v>0.23200000000000001</v>
      </c>
      <c r="K2650">
        <v>0.58899999999999997</v>
      </c>
      <c r="L2650" s="73">
        <v>4400</v>
      </c>
    </row>
    <row r="2651" spans="1:12" x14ac:dyDescent="0.25">
      <c r="A2651" s="11">
        <v>5532500</v>
      </c>
      <c r="B2651">
        <v>1</v>
      </c>
      <c r="C2651" s="60" t="s">
        <v>470</v>
      </c>
      <c r="D2651" s="60" t="s">
        <v>470</v>
      </c>
      <c r="E2651">
        <v>1952</v>
      </c>
      <c r="F2651" s="73">
        <v>3620</v>
      </c>
      <c r="G2651" s="60" t="s">
        <v>505</v>
      </c>
      <c r="H2651" s="16">
        <v>449.43639946223698</v>
      </c>
      <c r="I2651">
        <v>0.79700000000000004</v>
      </c>
      <c r="J2651">
        <v>0.245</v>
      </c>
      <c r="K2651">
        <v>0.47899999999999998</v>
      </c>
      <c r="L2651" s="73">
        <v>4970</v>
      </c>
    </row>
    <row r="2652" spans="1:12" x14ac:dyDescent="0.25">
      <c r="A2652" s="11">
        <v>5532500</v>
      </c>
      <c r="B2652">
        <v>1</v>
      </c>
      <c r="C2652" s="60" t="s">
        <v>470</v>
      </c>
      <c r="D2652" s="60" t="s">
        <v>470</v>
      </c>
      <c r="E2652">
        <v>1953</v>
      </c>
      <c r="F2652" s="73">
        <v>1470</v>
      </c>
      <c r="G2652" s="60" t="s">
        <v>505</v>
      </c>
      <c r="H2652" s="16">
        <v>182.50594121808999</v>
      </c>
      <c r="I2652">
        <v>0.624</v>
      </c>
      <c r="J2652">
        <v>0.25700000000000001</v>
      </c>
      <c r="K2652">
        <v>0.91800000000000004</v>
      </c>
      <c r="L2652" s="73">
        <v>2450</v>
      </c>
    </row>
    <row r="2653" spans="1:12" x14ac:dyDescent="0.25">
      <c r="A2653" s="11">
        <v>5532500</v>
      </c>
      <c r="B2653">
        <v>1</v>
      </c>
      <c r="C2653" s="60" t="s">
        <v>470</v>
      </c>
      <c r="D2653" s="60" t="s">
        <v>470</v>
      </c>
      <c r="E2653">
        <v>1954</v>
      </c>
      <c r="F2653" s="73">
        <v>3980</v>
      </c>
      <c r="G2653" s="60" t="s">
        <v>505</v>
      </c>
      <c r="H2653" s="16">
        <v>494.13173200544003</v>
      </c>
      <c r="I2653">
        <v>1.43</v>
      </c>
      <c r="J2653">
        <v>0.27</v>
      </c>
      <c r="K2653">
        <v>0.42799999999999999</v>
      </c>
      <c r="L2653" s="73">
        <v>5270</v>
      </c>
    </row>
    <row r="2654" spans="1:12" x14ac:dyDescent="0.25">
      <c r="A2654" s="11">
        <v>5532500</v>
      </c>
      <c r="B2654">
        <v>1</v>
      </c>
      <c r="C2654" s="60" t="s">
        <v>470</v>
      </c>
      <c r="D2654" s="60" t="s">
        <v>470</v>
      </c>
      <c r="E2654">
        <v>1955</v>
      </c>
      <c r="F2654" s="73">
        <v>6340</v>
      </c>
      <c r="G2654" s="60" t="s">
        <v>505</v>
      </c>
      <c r="H2654" s="16">
        <v>787.13446756646397</v>
      </c>
      <c r="I2654">
        <v>2.89</v>
      </c>
      <c r="J2654">
        <v>0.28299999999999997</v>
      </c>
      <c r="K2654">
        <v>0.14699999999999999</v>
      </c>
      <c r="L2654" s="73">
        <v>7750</v>
      </c>
    </row>
    <row r="2655" spans="1:12" x14ac:dyDescent="0.25">
      <c r="A2655" s="11">
        <v>5532500</v>
      </c>
      <c r="B2655">
        <v>1</v>
      </c>
      <c r="C2655" s="60" t="s">
        <v>470</v>
      </c>
      <c r="D2655" s="60" t="s">
        <v>470</v>
      </c>
      <c r="E2655">
        <v>1956</v>
      </c>
      <c r="F2655" s="73">
        <v>2460</v>
      </c>
      <c r="G2655" s="60" t="s">
        <v>505</v>
      </c>
      <c r="H2655" s="16">
        <v>305.41810571190501</v>
      </c>
      <c r="I2655">
        <v>1.23</v>
      </c>
      <c r="J2655">
        <v>0.29599999999999999</v>
      </c>
      <c r="K2655">
        <v>0.77100000000000002</v>
      </c>
      <c r="L2655" s="73">
        <v>3440</v>
      </c>
    </row>
    <row r="2656" spans="1:12" x14ac:dyDescent="0.25">
      <c r="A2656" s="11">
        <v>5532500</v>
      </c>
      <c r="B2656">
        <v>1</v>
      </c>
      <c r="C2656" s="60" t="s">
        <v>470</v>
      </c>
      <c r="D2656" s="60" t="s">
        <v>470</v>
      </c>
      <c r="E2656">
        <v>1957</v>
      </c>
      <c r="F2656" s="73">
        <v>5950</v>
      </c>
      <c r="G2656" s="60" t="s">
        <v>505</v>
      </c>
      <c r="H2656" s="16">
        <v>738.71452397797998</v>
      </c>
      <c r="I2656">
        <v>1.85</v>
      </c>
      <c r="J2656">
        <v>0.308</v>
      </c>
      <c r="K2656">
        <v>0.184</v>
      </c>
      <c r="L2656" s="73">
        <v>7130</v>
      </c>
    </row>
    <row r="2657" spans="1:12" x14ac:dyDescent="0.25">
      <c r="A2657" s="11">
        <v>5532500</v>
      </c>
      <c r="B2657">
        <v>1</v>
      </c>
      <c r="C2657" s="60" t="s">
        <v>470</v>
      </c>
      <c r="D2657" s="60" t="s">
        <v>470</v>
      </c>
      <c r="E2657">
        <v>1958</v>
      </c>
      <c r="F2657" s="73">
        <v>2100</v>
      </c>
      <c r="G2657" s="60" t="s">
        <v>505</v>
      </c>
      <c r="H2657" s="16">
        <v>260.72277316869901</v>
      </c>
      <c r="I2657">
        <v>1.24</v>
      </c>
      <c r="J2657">
        <v>0.32100000000000001</v>
      </c>
      <c r="K2657">
        <v>0.84899999999999998</v>
      </c>
      <c r="L2657" s="73">
        <v>2950</v>
      </c>
    </row>
    <row r="2658" spans="1:12" x14ac:dyDescent="0.25">
      <c r="A2658" s="11">
        <v>5532500</v>
      </c>
      <c r="B2658">
        <v>1</v>
      </c>
      <c r="C2658" s="60" t="s">
        <v>470</v>
      </c>
      <c r="D2658" s="60" t="s">
        <v>470</v>
      </c>
      <c r="E2658">
        <v>1959</v>
      </c>
      <c r="F2658" s="73">
        <v>1680</v>
      </c>
      <c r="G2658" s="60" t="s">
        <v>505</v>
      </c>
      <c r="H2658" s="16">
        <v>208.57821853496199</v>
      </c>
      <c r="I2658">
        <v>1.18</v>
      </c>
      <c r="J2658">
        <v>0.33400000000000002</v>
      </c>
      <c r="K2658">
        <v>0.91600000000000004</v>
      </c>
      <c r="L2658" s="73">
        <v>2460</v>
      </c>
    </row>
    <row r="2659" spans="1:12" x14ac:dyDescent="0.25">
      <c r="A2659" s="11">
        <v>5532500</v>
      </c>
      <c r="B2659">
        <v>1</v>
      </c>
      <c r="C2659" s="60" t="s">
        <v>470</v>
      </c>
      <c r="D2659" s="60" t="s">
        <v>470</v>
      </c>
      <c r="E2659">
        <v>1960</v>
      </c>
      <c r="F2659" s="73">
        <v>5500</v>
      </c>
      <c r="G2659" s="60" t="s">
        <v>505</v>
      </c>
      <c r="H2659" s="16">
        <v>682.84535829898095</v>
      </c>
      <c r="I2659">
        <v>6.5500000000000003E-2</v>
      </c>
      <c r="J2659">
        <v>0.34699999999999998</v>
      </c>
      <c r="K2659">
        <v>0.249</v>
      </c>
      <c r="L2659" s="73">
        <v>6440</v>
      </c>
    </row>
    <row r="2660" spans="1:12" x14ac:dyDescent="0.25">
      <c r="A2660" s="11">
        <v>5532500</v>
      </c>
      <c r="B2660">
        <v>1</v>
      </c>
      <c r="C2660" s="60" t="s">
        <v>470</v>
      </c>
      <c r="D2660" s="60" t="s">
        <v>470</v>
      </c>
      <c r="E2660">
        <v>1961</v>
      </c>
      <c r="F2660" s="73">
        <v>4690</v>
      </c>
      <c r="G2660" s="60" t="s">
        <v>505</v>
      </c>
      <c r="H2660" s="16">
        <v>582.28086007676905</v>
      </c>
      <c r="I2660">
        <v>1.95</v>
      </c>
      <c r="J2660">
        <v>0.35499999999999998</v>
      </c>
      <c r="K2660">
        <v>0.373</v>
      </c>
      <c r="L2660" s="73">
        <v>5600</v>
      </c>
    </row>
    <row r="2661" spans="1:12" x14ac:dyDescent="0.25">
      <c r="A2661" s="11">
        <v>5532500</v>
      </c>
      <c r="B2661">
        <v>1</v>
      </c>
      <c r="C2661" s="60" t="s">
        <v>470</v>
      </c>
      <c r="D2661" s="60" t="s">
        <v>470</v>
      </c>
      <c r="E2661">
        <v>1962</v>
      </c>
      <c r="F2661" s="73">
        <v>4230</v>
      </c>
      <c r="G2661" s="60" t="s">
        <v>505</v>
      </c>
      <c r="H2661" s="16">
        <v>525.17015738267298</v>
      </c>
      <c r="I2661">
        <v>0.251</v>
      </c>
      <c r="J2661">
        <v>0.36399999999999999</v>
      </c>
      <c r="K2661">
        <v>0.46100000000000002</v>
      </c>
      <c r="L2661" s="73">
        <v>5080</v>
      </c>
    </row>
    <row r="2662" spans="1:12" x14ac:dyDescent="0.25">
      <c r="A2662" s="11">
        <v>5532500</v>
      </c>
      <c r="B2662">
        <v>1</v>
      </c>
      <c r="C2662" s="60" t="s">
        <v>470</v>
      </c>
      <c r="D2662" s="60" t="s">
        <v>470</v>
      </c>
      <c r="E2662">
        <v>1963</v>
      </c>
      <c r="F2662" s="73">
        <v>2410</v>
      </c>
      <c r="G2662" s="60" t="s">
        <v>505</v>
      </c>
      <c r="H2662" s="16">
        <v>299.21042063646001</v>
      </c>
      <c r="I2662">
        <v>1.29</v>
      </c>
      <c r="J2662">
        <v>0.373</v>
      </c>
      <c r="K2662">
        <v>0.82599999999999996</v>
      </c>
      <c r="L2662" s="73">
        <v>3110</v>
      </c>
    </row>
    <row r="2663" spans="1:12" x14ac:dyDescent="0.25">
      <c r="A2663" s="11">
        <v>5532500</v>
      </c>
      <c r="B2663">
        <v>1</v>
      </c>
      <c r="C2663" s="60" t="s">
        <v>470</v>
      </c>
      <c r="D2663" s="60" t="s">
        <v>470</v>
      </c>
      <c r="E2663">
        <v>1964</v>
      </c>
      <c r="F2663" s="73">
        <v>2500</v>
      </c>
      <c r="G2663" s="60" t="s">
        <v>505</v>
      </c>
      <c r="H2663" s="16">
        <v>310.38425377226201</v>
      </c>
      <c r="I2663">
        <v>0.76100000000000001</v>
      </c>
      <c r="J2663">
        <v>0.38200000000000001</v>
      </c>
      <c r="K2663">
        <v>0.81599999999999995</v>
      </c>
      <c r="L2663" s="73">
        <v>3170</v>
      </c>
    </row>
    <row r="2664" spans="1:12" x14ac:dyDescent="0.25">
      <c r="A2664" s="11">
        <v>5532500</v>
      </c>
      <c r="B2664">
        <v>1</v>
      </c>
      <c r="C2664" s="60" t="s">
        <v>470</v>
      </c>
      <c r="D2664" s="60" t="s">
        <v>470</v>
      </c>
      <c r="E2664">
        <v>1965</v>
      </c>
      <c r="F2664" s="73">
        <v>3200</v>
      </c>
      <c r="G2664" s="60" t="s">
        <v>505</v>
      </c>
      <c r="H2664" s="16">
        <v>397.29184482849598</v>
      </c>
      <c r="I2664">
        <v>0.311</v>
      </c>
      <c r="J2664">
        <v>0.39100000000000001</v>
      </c>
      <c r="K2664">
        <v>0.69499999999999995</v>
      </c>
      <c r="L2664" s="73">
        <v>3860</v>
      </c>
    </row>
    <row r="2665" spans="1:12" x14ac:dyDescent="0.25">
      <c r="A2665" s="11">
        <v>5532500</v>
      </c>
      <c r="B2665">
        <v>1</v>
      </c>
      <c r="C2665" s="60" t="s">
        <v>470</v>
      </c>
      <c r="D2665" s="60" t="s">
        <v>470</v>
      </c>
      <c r="E2665">
        <v>1966</v>
      </c>
      <c r="F2665" s="73">
        <v>5210</v>
      </c>
      <c r="G2665" s="60" t="s">
        <v>505</v>
      </c>
      <c r="H2665" s="16">
        <v>646.84078486139799</v>
      </c>
      <c r="I2665">
        <v>1.22</v>
      </c>
      <c r="J2665">
        <v>0.4</v>
      </c>
      <c r="K2665">
        <v>0.32600000000000001</v>
      </c>
      <c r="L2665" s="73">
        <v>5880</v>
      </c>
    </row>
    <row r="2666" spans="1:12" x14ac:dyDescent="0.25">
      <c r="A2666" s="11">
        <v>5532500</v>
      </c>
      <c r="B2666">
        <v>1</v>
      </c>
      <c r="C2666" s="60" t="s">
        <v>470</v>
      </c>
      <c r="D2666" s="60" t="s">
        <v>470</v>
      </c>
      <c r="E2666">
        <v>1967</v>
      </c>
      <c r="F2666" s="73">
        <v>4600</v>
      </c>
      <c r="G2666" s="60" t="s">
        <v>505</v>
      </c>
      <c r="H2666" s="16">
        <v>571.10702694096597</v>
      </c>
      <c r="I2666">
        <v>1.48</v>
      </c>
      <c r="J2666">
        <v>0.40899999999999997</v>
      </c>
      <c r="K2666">
        <v>0.433</v>
      </c>
      <c r="L2666" s="73">
        <v>5240</v>
      </c>
    </row>
    <row r="2667" spans="1:12" x14ac:dyDescent="0.25">
      <c r="A2667" s="11">
        <v>5532500</v>
      </c>
      <c r="B2667">
        <v>1</v>
      </c>
      <c r="C2667" s="60" t="s">
        <v>470</v>
      </c>
      <c r="D2667" s="60" t="s">
        <v>470</v>
      </c>
      <c r="E2667">
        <v>1968</v>
      </c>
      <c r="F2667" s="73">
        <v>3600</v>
      </c>
      <c r="G2667" s="60" t="s">
        <v>505</v>
      </c>
      <c r="H2667" s="16">
        <v>446.953325432057</v>
      </c>
      <c r="I2667">
        <v>1.1200000000000001</v>
      </c>
      <c r="J2667">
        <v>0.41699999999999998</v>
      </c>
      <c r="K2667">
        <v>0.63600000000000001</v>
      </c>
      <c r="L2667" s="73">
        <v>4150</v>
      </c>
    </row>
    <row r="2668" spans="1:12" x14ac:dyDescent="0.25">
      <c r="A2668" s="11">
        <v>5532500</v>
      </c>
      <c r="B2668">
        <v>1</v>
      </c>
      <c r="C2668" s="60" t="s">
        <v>470</v>
      </c>
      <c r="D2668" s="60" t="s">
        <v>470</v>
      </c>
      <c r="E2668">
        <v>1969</v>
      </c>
      <c r="F2668" s="73">
        <v>4380</v>
      </c>
      <c r="G2668" s="60" t="s">
        <v>505</v>
      </c>
      <c r="H2668" s="16">
        <v>543.79321260899997</v>
      </c>
      <c r="I2668">
        <v>0.871</v>
      </c>
      <c r="J2668">
        <v>0.42599999999999999</v>
      </c>
      <c r="K2668">
        <v>0.48899999999999999</v>
      </c>
      <c r="L2668" s="73">
        <v>4920</v>
      </c>
    </row>
    <row r="2669" spans="1:12" x14ac:dyDescent="0.25">
      <c r="A2669" s="11">
        <v>5532500</v>
      </c>
      <c r="B2669">
        <v>1</v>
      </c>
      <c r="C2669" s="60" t="s">
        <v>470</v>
      </c>
      <c r="D2669" s="60" t="s">
        <v>470</v>
      </c>
      <c r="E2669">
        <v>1970</v>
      </c>
      <c r="F2669" s="73">
        <v>4890</v>
      </c>
      <c r="G2669" s="60" t="s">
        <v>505</v>
      </c>
      <c r="H2669" s="16">
        <v>607.11160037853995</v>
      </c>
      <c r="I2669">
        <v>1.48</v>
      </c>
      <c r="J2669">
        <v>0.435</v>
      </c>
      <c r="K2669">
        <v>0.40699999999999997</v>
      </c>
      <c r="L2669" s="73">
        <v>5390</v>
      </c>
    </row>
    <row r="2670" spans="1:12" x14ac:dyDescent="0.25">
      <c r="A2670" s="11">
        <v>5532500</v>
      </c>
      <c r="B2670">
        <v>1</v>
      </c>
      <c r="C2670" s="60" t="s">
        <v>470</v>
      </c>
      <c r="D2670" s="60" t="s">
        <v>470</v>
      </c>
      <c r="E2670">
        <v>1971</v>
      </c>
      <c r="F2670" s="73">
        <v>3380</v>
      </c>
      <c r="G2670" s="60" t="s">
        <v>505</v>
      </c>
      <c r="H2670" s="16">
        <v>419.639511100101</v>
      </c>
      <c r="I2670">
        <v>0.436</v>
      </c>
      <c r="J2670">
        <v>0.443</v>
      </c>
      <c r="K2670">
        <v>0.70199999999999996</v>
      </c>
      <c r="L2670" s="73">
        <v>3830</v>
      </c>
    </row>
    <row r="2671" spans="1:12" x14ac:dyDescent="0.25">
      <c r="A2671" s="11">
        <v>5532500</v>
      </c>
      <c r="B2671">
        <v>1</v>
      </c>
      <c r="C2671" s="60" t="s">
        <v>470</v>
      </c>
      <c r="D2671" s="60" t="s">
        <v>470</v>
      </c>
      <c r="E2671">
        <v>1972</v>
      </c>
      <c r="F2671" s="73">
        <v>5460</v>
      </c>
      <c r="G2671" s="60" t="s">
        <v>505</v>
      </c>
      <c r="H2671" s="16">
        <v>677.87921023861998</v>
      </c>
      <c r="I2671">
        <v>1.1299999999999999</v>
      </c>
      <c r="J2671">
        <v>0.45</v>
      </c>
      <c r="K2671">
        <v>0.32900000000000001</v>
      </c>
      <c r="L2671" s="73">
        <v>5860</v>
      </c>
    </row>
    <row r="2672" spans="1:12" x14ac:dyDescent="0.25">
      <c r="A2672" s="11">
        <v>5532500</v>
      </c>
      <c r="B2672">
        <v>1</v>
      </c>
      <c r="C2672" s="60" t="s">
        <v>470</v>
      </c>
      <c r="D2672" s="60" t="s">
        <v>470</v>
      </c>
      <c r="E2672">
        <v>1973</v>
      </c>
      <c r="F2672" s="73">
        <v>4330</v>
      </c>
      <c r="G2672" s="60" t="s">
        <v>505</v>
      </c>
      <c r="H2672" s="16">
        <v>537.58552753356003</v>
      </c>
      <c r="I2672">
        <v>1.35</v>
      </c>
      <c r="J2672">
        <v>0.45700000000000002</v>
      </c>
      <c r="K2672">
        <v>0.52700000000000002</v>
      </c>
      <c r="L2672" s="73">
        <v>4710</v>
      </c>
    </row>
    <row r="2673" spans="1:12" x14ac:dyDescent="0.25">
      <c r="A2673" s="11">
        <v>5532500</v>
      </c>
      <c r="B2673">
        <v>1</v>
      </c>
      <c r="C2673" s="60" t="s">
        <v>470</v>
      </c>
      <c r="D2673" s="60" t="s">
        <v>470</v>
      </c>
      <c r="E2673">
        <v>1974</v>
      </c>
      <c r="F2673" s="73">
        <v>4290</v>
      </c>
      <c r="G2673" s="60" t="s">
        <v>505</v>
      </c>
      <c r="H2673" s="16">
        <v>532.61937947320496</v>
      </c>
      <c r="I2673">
        <v>0.58699999999999997</v>
      </c>
      <c r="J2673">
        <v>0.46400000000000002</v>
      </c>
      <c r="K2673">
        <v>0.54200000000000004</v>
      </c>
      <c r="L2673" s="73">
        <v>4640</v>
      </c>
    </row>
    <row r="2674" spans="1:12" x14ac:dyDescent="0.25">
      <c r="A2674" s="11">
        <v>5532500</v>
      </c>
      <c r="B2674">
        <v>1</v>
      </c>
      <c r="C2674" s="60" t="s">
        <v>470</v>
      </c>
      <c r="D2674" s="60" t="s">
        <v>470</v>
      </c>
      <c r="E2674">
        <v>1975</v>
      </c>
      <c r="F2674" s="73">
        <v>4630</v>
      </c>
      <c r="G2674" s="60" t="s">
        <v>505</v>
      </c>
      <c r="H2674" s="16">
        <v>574.831637986234</v>
      </c>
      <c r="I2674">
        <v>0.79400000000000004</v>
      </c>
      <c r="J2674">
        <v>0.47199999999999998</v>
      </c>
      <c r="K2674">
        <v>0.48499999999999999</v>
      </c>
      <c r="L2674" s="73">
        <v>4940</v>
      </c>
    </row>
    <row r="2675" spans="1:12" x14ac:dyDescent="0.25">
      <c r="A2675" s="11">
        <v>5532500</v>
      </c>
      <c r="B2675">
        <v>1</v>
      </c>
      <c r="C2675" s="60" t="s">
        <v>470</v>
      </c>
      <c r="D2675" s="60" t="s">
        <v>470</v>
      </c>
      <c r="E2675">
        <v>1976</v>
      </c>
      <c r="F2675" s="73">
        <v>4830</v>
      </c>
      <c r="G2675" s="60" t="s">
        <v>505</v>
      </c>
      <c r="H2675" s="16">
        <v>599.66237828801695</v>
      </c>
      <c r="I2675">
        <v>1.1299999999999999</v>
      </c>
      <c r="J2675">
        <v>0.47899999999999998</v>
      </c>
      <c r="K2675">
        <v>0.45700000000000002</v>
      </c>
      <c r="L2675" s="73">
        <v>5100</v>
      </c>
    </row>
    <row r="2676" spans="1:12" x14ac:dyDescent="0.25">
      <c r="A2676" s="11">
        <v>5532500</v>
      </c>
      <c r="B2676">
        <v>0</v>
      </c>
      <c r="C2676" s="60" t="s">
        <v>470</v>
      </c>
      <c r="D2676" s="60" t="s">
        <v>470</v>
      </c>
      <c r="E2676">
        <v>1977</v>
      </c>
      <c r="F2676" s="73">
        <v>2170</v>
      </c>
      <c r="G2676" s="60" t="s">
        <v>505</v>
      </c>
      <c r="H2676" s="16">
        <v>283.06970872035799</v>
      </c>
      <c r="I2676">
        <v>1.1100000000000001</v>
      </c>
      <c r="J2676">
        <v>0.48599999999999999</v>
      </c>
      <c r="K2676">
        <v>0.90200000000000002</v>
      </c>
      <c r="L2676" s="73">
        <v>2590</v>
      </c>
    </row>
    <row r="2677" spans="1:12" x14ac:dyDescent="0.25">
      <c r="A2677" s="11">
        <v>5532500</v>
      </c>
      <c r="B2677">
        <v>2</v>
      </c>
      <c r="C2677" s="60" t="s">
        <v>470</v>
      </c>
      <c r="D2677" s="60" t="s">
        <v>470</v>
      </c>
      <c r="E2677">
        <v>1978</v>
      </c>
      <c r="F2677" s="73">
        <v>3380</v>
      </c>
      <c r="G2677" s="60" t="s">
        <v>505</v>
      </c>
      <c r="H2677" s="16">
        <v>463.25952389665503</v>
      </c>
      <c r="I2677">
        <v>1.02</v>
      </c>
      <c r="J2677">
        <v>0.49399999999999999</v>
      </c>
      <c r="K2677">
        <v>0.67600000000000005</v>
      </c>
      <c r="L2677" s="73">
        <v>3950</v>
      </c>
    </row>
    <row r="2678" spans="1:12" x14ac:dyDescent="0.25">
      <c r="A2678" s="11">
        <v>5532500</v>
      </c>
      <c r="B2678">
        <v>2</v>
      </c>
      <c r="C2678" s="60" t="s">
        <v>470</v>
      </c>
      <c r="D2678" s="60" t="s">
        <v>470</v>
      </c>
      <c r="E2678">
        <v>1979</v>
      </c>
      <c r="F2678" s="73">
        <v>5870</v>
      </c>
      <c r="G2678" s="60" t="s">
        <v>505</v>
      </c>
      <c r="H2678" s="16">
        <v>804.53651043590696</v>
      </c>
      <c r="I2678">
        <v>0.77600000000000002</v>
      </c>
      <c r="J2678">
        <v>0.501</v>
      </c>
      <c r="K2678">
        <v>0.23899999999999999</v>
      </c>
      <c r="L2678" s="73">
        <v>6530</v>
      </c>
    </row>
    <row r="2679" spans="1:12" x14ac:dyDescent="0.25">
      <c r="A2679" s="11">
        <v>5532500</v>
      </c>
      <c r="B2679">
        <v>2</v>
      </c>
      <c r="C2679" s="60" t="s">
        <v>470</v>
      </c>
      <c r="D2679" s="60" t="s">
        <v>470</v>
      </c>
      <c r="E2679">
        <v>1980</v>
      </c>
      <c r="F2679" s="73">
        <v>2960</v>
      </c>
      <c r="G2679" s="60" t="s">
        <v>505</v>
      </c>
      <c r="H2679" s="16">
        <v>405.694730986416</v>
      </c>
      <c r="I2679">
        <v>0.67600000000000005</v>
      </c>
      <c r="J2679">
        <v>0.50800000000000001</v>
      </c>
      <c r="K2679">
        <v>0.76900000000000002</v>
      </c>
      <c r="L2679" s="73">
        <v>3450</v>
      </c>
    </row>
    <row r="2680" spans="1:12" x14ac:dyDescent="0.25">
      <c r="A2680" s="11">
        <v>5532500</v>
      </c>
      <c r="B2680">
        <v>2</v>
      </c>
      <c r="C2680" s="60" t="s">
        <v>470</v>
      </c>
      <c r="D2680" s="60" t="s">
        <v>470</v>
      </c>
      <c r="E2680">
        <v>1981</v>
      </c>
      <c r="F2680" s="73">
        <v>3160</v>
      </c>
      <c r="G2680" s="60" t="s">
        <v>505</v>
      </c>
      <c r="H2680" s="16">
        <v>433.10653713415201</v>
      </c>
      <c r="I2680">
        <v>1.65</v>
      </c>
      <c r="J2680">
        <v>0.51200000000000001</v>
      </c>
      <c r="K2680">
        <v>0.73599999999999999</v>
      </c>
      <c r="L2680" s="73">
        <v>3640</v>
      </c>
    </row>
    <row r="2681" spans="1:12" x14ac:dyDescent="0.25">
      <c r="A2681" s="11">
        <v>5532500</v>
      </c>
      <c r="B2681">
        <v>2</v>
      </c>
      <c r="C2681" s="60" t="s">
        <v>470</v>
      </c>
      <c r="D2681" s="60" t="s">
        <v>470</v>
      </c>
      <c r="E2681">
        <v>1982</v>
      </c>
      <c r="F2681" s="73">
        <v>3840</v>
      </c>
      <c r="G2681" s="60" t="s">
        <v>505</v>
      </c>
      <c r="H2681" s="16">
        <v>526.30667803644099</v>
      </c>
      <c r="I2681">
        <v>1.86</v>
      </c>
      <c r="J2681">
        <v>0.51700000000000002</v>
      </c>
      <c r="K2681">
        <v>0.60199999999999998</v>
      </c>
      <c r="L2681" s="73">
        <v>4330</v>
      </c>
    </row>
    <row r="2682" spans="1:12" x14ac:dyDescent="0.25">
      <c r="A2682" s="11">
        <v>5532500</v>
      </c>
      <c r="B2682">
        <v>2</v>
      </c>
      <c r="C2682" s="60" t="s">
        <v>470</v>
      </c>
      <c r="D2682" s="60" t="s">
        <v>470</v>
      </c>
      <c r="E2682">
        <v>1983</v>
      </c>
      <c r="F2682" s="73">
        <v>6130</v>
      </c>
      <c r="G2682" s="60" t="s">
        <v>505</v>
      </c>
      <c r="H2682" s="16">
        <v>840.17185842795595</v>
      </c>
      <c r="I2682">
        <v>1.57</v>
      </c>
      <c r="J2682">
        <v>0.52100000000000002</v>
      </c>
      <c r="K2682">
        <v>0.223</v>
      </c>
      <c r="L2682" s="73">
        <v>6680</v>
      </c>
    </row>
    <row r="2683" spans="1:12" x14ac:dyDescent="0.25">
      <c r="A2683" s="11">
        <v>5532500</v>
      </c>
      <c r="B2683">
        <v>2</v>
      </c>
      <c r="C2683" s="60" t="s">
        <v>470</v>
      </c>
      <c r="D2683" s="60" t="s">
        <v>470</v>
      </c>
      <c r="E2683">
        <v>1984</v>
      </c>
      <c r="F2683" s="73">
        <v>3250</v>
      </c>
      <c r="G2683" s="60" t="s">
        <v>505</v>
      </c>
      <c r="H2683" s="16">
        <v>445.44184990063002</v>
      </c>
      <c r="I2683">
        <v>0.48899999999999999</v>
      </c>
      <c r="J2683">
        <v>0.52500000000000002</v>
      </c>
      <c r="K2683">
        <v>0.72899999999999998</v>
      </c>
      <c r="L2683" s="73">
        <v>3680</v>
      </c>
    </row>
    <row r="2684" spans="1:12" x14ac:dyDescent="0.25">
      <c r="A2684" s="11">
        <v>5532500</v>
      </c>
      <c r="B2684">
        <v>2</v>
      </c>
      <c r="C2684" s="60" t="s">
        <v>470</v>
      </c>
      <c r="D2684" s="60" t="s">
        <v>470</v>
      </c>
      <c r="E2684">
        <v>1985</v>
      </c>
      <c r="F2684" s="73">
        <v>6360</v>
      </c>
      <c r="G2684" s="60" t="s">
        <v>505</v>
      </c>
      <c r="H2684" s="16">
        <v>871.69543549784896</v>
      </c>
      <c r="I2684">
        <v>1.18</v>
      </c>
      <c r="J2684">
        <v>0.52900000000000003</v>
      </c>
      <c r="K2684">
        <v>0.20499999999999999</v>
      </c>
      <c r="L2684" s="73">
        <v>6870</v>
      </c>
    </row>
    <row r="2685" spans="1:12" x14ac:dyDescent="0.25">
      <c r="A2685" s="11">
        <v>5532500</v>
      </c>
      <c r="B2685">
        <v>2</v>
      </c>
      <c r="C2685" s="60" t="s">
        <v>470</v>
      </c>
      <c r="D2685" s="60" t="s">
        <v>470</v>
      </c>
      <c r="E2685">
        <v>1986</v>
      </c>
      <c r="F2685" s="73">
        <v>4180</v>
      </c>
      <c r="G2685" s="60" t="s">
        <v>505</v>
      </c>
      <c r="H2685" s="16">
        <v>572.90674848757806</v>
      </c>
      <c r="I2685">
        <v>0.70199999999999996</v>
      </c>
      <c r="J2685">
        <v>0.53300000000000003</v>
      </c>
      <c r="K2685">
        <v>0.54600000000000004</v>
      </c>
      <c r="L2685" s="73">
        <v>4610</v>
      </c>
    </row>
    <row r="2686" spans="1:12" x14ac:dyDescent="0.25">
      <c r="A2686" s="11">
        <v>5532500</v>
      </c>
      <c r="B2686">
        <v>2</v>
      </c>
      <c r="C2686" s="60" t="s">
        <v>470</v>
      </c>
      <c r="D2686" s="60" t="s">
        <v>470</v>
      </c>
      <c r="E2686">
        <v>1987</v>
      </c>
      <c r="F2686" s="73">
        <v>9770</v>
      </c>
      <c r="G2686" s="60" t="s">
        <v>505</v>
      </c>
      <c r="H2686" s="16">
        <v>1339.0667303166699</v>
      </c>
      <c r="I2686">
        <v>2.62</v>
      </c>
      <c r="J2686">
        <v>0.53700000000000003</v>
      </c>
      <c r="K2686">
        <v>5.1900000000000002E-2</v>
      </c>
      <c r="L2686" s="73">
        <v>10400</v>
      </c>
    </row>
    <row r="2687" spans="1:12" x14ac:dyDescent="0.25">
      <c r="A2687" s="11">
        <v>5532500</v>
      </c>
      <c r="B2687">
        <v>2</v>
      </c>
      <c r="C2687" s="60" t="s">
        <v>470</v>
      </c>
      <c r="D2687" s="60" t="s">
        <v>470</v>
      </c>
      <c r="E2687">
        <v>1988</v>
      </c>
      <c r="F2687" s="73">
        <v>3250</v>
      </c>
      <c r="G2687" s="60" t="s">
        <v>505</v>
      </c>
      <c r="H2687" s="16">
        <v>445.44184990063002</v>
      </c>
      <c r="I2687">
        <v>0.70399999999999996</v>
      </c>
      <c r="J2687">
        <v>0.54100000000000004</v>
      </c>
      <c r="K2687">
        <v>0.74199999999999999</v>
      </c>
      <c r="L2687" s="73">
        <v>3610</v>
      </c>
    </row>
    <row r="2688" spans="1:12" x14ac:dyDescent="0.25">
      <c r="A2688" s="11">
        <v>5532500</v>
      </c>
      <c r="B2688">
        <v>2</v>
      </c>
      <c r="C2688" s="60" t="s">
        <v>470</v>
      </c>
      <c r="D2688" s="60" t="s">
        <v>470</v>
      </c>
      <c r="E2688">
        <v>1989</v>
      </c>
      <c r="F2688" s="73">
        <v>3720</v>
      </c>
      <c r="G2688" s="60" t="s">
        <v>505</v>
      </c>
      <c r="H2688" s="16">
        <v>509.85959434779397</v>
      </c>
      <c r="I2688">
        <v>1.27</v>
      </c>
      <c r="J2688">
        <v>0.54500000000000004</v>
      </c>
      <c r="K2688">
        <v>0.65200000000000002</v>
      </c>
      <c r="L2688" s="73">
        <v>4070</v>
      </c>
    </row>
    <row r="2689" spans="1:12" x14ac:dyDescent="0.25">
      <c r="A2689" s="11">
        <v>5532500</v>
      </c>
      <c r="B2689">
        <v>2</v>
      </c>
      <c r="C2689" s="60" t="s">
        <v>470</v>
      </c>
      <c r="D2689" s="60" t="s">
        <v>470</v>
      </c>
      <c r="E2689">
        <v>1990</v>
      </c>
      <c r="F2689" s="73">
        <v>5950</v>
      </c>
      <c r="G2689" s="60" t="s">
        <v>505</v>
      </c>
      <c r="H2689" s="16">
        <v>815.501232895008</v>
      </c>
      <c r="I2689">
        <v>1.71</v>
      </c>
      <c r="J2689">
        <v>0.55000000000000004</v>
      </c>
      <c r="K2689">
        <v>0.26200000000000001</v>
      </c>
      <c r="L2689" s="73">
        <v>6330</v>
      </c>
    </row>
    <row r="2690" spans="1:12" x14ac:dyDescent="0.25">
      <c r="A2690" s="11">
        <v>5532500</v>
      </c>
      <c r="B2690">
        <v>2</v>
      </c>
      <c r="C2690" s="60" t="s">
        <v>470</v>
      </c>
      <c r="D2690" s="60" t="s">
        <v>470</v>
      </c>
      <c r="E2690">
        <v>1991</v>
      </c>
      <c r="F2690" s="73">
        <v>5270</v>
      </c>
      <c r="G2690" s="60" t="s">
        <v>505</v>
      </c>
      <c r="H2690" s="16">
        <v>722.30109199271101</v>
      </c>
      <c r="I2690">
        <v>1.7</v>
      </c>
      <c r="J2690">
        <v>0.55300000000000005</v>
      </c>
      <c r="K2690">
        <v>0.36699999999999999</v>
      </c>
      <c r="L2690" s="73">
        <v>5630</v>
      </c>
    </row>
    <row r="2691" spans="1:12" x14ac:dyDescent="0.25">
      <c r="A2691" s="11">
        <v>5532500</v>
      </c>
      <c r="B2691">
        <v>2</v>
      </c>
      <c r="C2691" s="60" t="s">
        <v>470</v>
      </c>
      <c r="D2691" s="60" t="s">
        <v>470</v>
      </c>
      <c r="E2691">
        <v>1992</v>
      </c>
      <c r="F2691" s="73">
        <v>2760</v>
      </c>
      <c r="G2691" s="60" t="s">
        <v>505</v>
      </c>
      <c r="H2691" s="16">
        <v>378.28292483868597</v>
      </c>
      <c r="I2691">
        <v>0.79200000000000004</v>
      </c>
      <c r="J2691">
        <v>0.55700000000000005</v>
      </c>
      <c r="K2691">
        <v>0.83499999999999996</v>
      </c>
      <c r="L2691" s="73">
        <v>3050</v>
      </c>
    </row>
    <row r="2692" spans="1:12" x14ac:dyDescent="0.25">
      <c r="A2692" s="11">
        <v>5532500</v>
      </c>
      <c r="B2692">
        <v>2</v>
      </c>
      <c r="C2692" s="60" t="s">
        <v>470</v>
      </c>
      <c r="D2692" s="60" t="s">
        <v>470</v>
      </c>
      <c r="E2692">
        <v>1993</v>
      </c>
      <c r="F2692" s="73">
        <v>4690</v>
      </c>
      <c r="G2692" s="60" t="s">
        <v>485</v>
      </c>
      <c r="H2692" s="16">
        <v>642.80685416429503</v>
      </c>
      <c r="I2692">
        <v>0.97499999999999998</v>
      </c>
      <c r="J2692">
        <v>0.56000000000000005</v>
      </c>
      <c r="K2692">
        <v>0.47499999999999998</v>
      </c>
      <c r="L2692" s="73">
        <v>5000</v>
      </c>
    </row>
    <row r="2693" spans="1:12" x14ac:dyDescent="0.25">
      <c r="A2693" s="11">
        <v>5532500</v>
      </c>
      <c r="B2693">
        <v>2</v>
      </c>
      <c r="C2693" s="60" t="s">
        <v>470</v>
      </c>
      <c r="D2693" s="60" t="s">
        <v>470</v>
      </c>
      <c r="E2693">
        <v>1994</v>
      </c>
      <c r="F2693" s="73">
        <v>4880</v>
      </c>
      <c r="G2693" s="60" t="s">
        <v>485</v>
      </c>
      <c r="H2693" s="16">
        <v>668.848070004644</v>
      </c>
      <c r="I2693">
        <v>0.69399999999999995</v>
      </c>
      <c r="J2693">
        <v>0.56399999999999995</v>
      </c>
      <c r="K2693">
        <v>0.44400000000000001</v>
      </c>
      <c r="L2693" s="73">
        <v>5180</v>
      </c>
    </row>
    <row r="2694" spans="1:12" x14ac:dyDescent="0.25">
      <c r="A2694" s="11">
        <v>5532500</v>
      </c>
      <c r="B2694">
        <v>2</v>
      </c>
      <c r="C2694" s="60" t="s">
        <v>470</v>
      </c>
      <c r="D2694" s="60" t="s">
        <v>470</v>
      </c>
      <c r="E2694">
        <v>1995</v>
      </c>
      <c r="F2694" s="73">
        <v>4720</v>
      </c>
      <c r="G2694" s="60" t="s">
        <v>485</v>
      </c>
      <c r="H2694" s="16">
        <v>646.91862508644897</v>
      </c>
      <c r="I2694">
        <v>1.1200000000000001</v>
      </c>
      <c r="J2694">
        <v>0.56699999999999995</v>
      </c>
      <c r="K2694">
        <v>0.47599999999999998</v>
      </c>
      <c r="L2694" s="73">
        <v>5000</v>
      </c>
    </row>
    <row r="2695" spans="1:12" x14ac:dyDescent="0.25">
      <c r="A2695" s="11">
        <v>5532500</v>
      </c>
      <c r="B2695">
        <v>2</v>
      </c>
      <c r="C2695" s="60" t="s">
        <v>470</v>
      </c>
      <c r="D2695" s="60" t="s">
        <v>470</v>
      </c>
      <c r="E2695">
        <v>1996</v>
      </c>
      <c r="F2695" s="73">
        <v>5270</v>
      </c>
      <c r="G2695" s="60" t="s">
        <v>485</v>
      </c>
      <c r="H2695" s="16">
        <v>722.30109199271101</v>
      </c>
      <c r="I2695">
        <v>0.79900000000000004</v>
      </c>
      <c r="J2695">
        <v>0.57099999999999995</v>
      </c>
      <c r="K2695">
        <v>0.38300000000000001</v>
      </c>
      <c r="L2695" s="73">
        <v>5530</v>
      </c>
    </row>
    <row r="2696" spans="1:12" x14ac:dyDescent="0.25">
      <c r="A2696" s="11">
        <v>5532500</v>
      </c>
      <c r="B2696">
        <v>2</v>
      </c>
      <c r="C2696" s="60" t="s">
        <v>470</v>
      </c>
      <c r="D2696" s="60" t="s">
        <v>470</v>
      </c>
      <c r="E2696">
        <v>1997</v>
      </c>
      <c r="F2696" s="73">
        <v>6990</v>
      </c>
      <c r="G2696" s="60" t="s">
        <v>485</v>
      </c>
      <c r="H2696" s="16">
        <v>958.04262486320704</v>
      </c>
      <c r="I2696">
        <v>2.2599999999999998</v>
      </c>
      <c r="J2696">
        <v>0.57399999999999995</v>
      </c>
      <c r="K2696">
        <v>0.18</v>
      </c>
      <c r="L2696" s="73">
        <v>7230</v>
      </c>
    </row>
    <row r="2697" spans="1:12" x14ac:dyDescent="0.25">
      <c r="A2697" s="11">
        <v>5532500</v>
      </c>
      <c r="B2697">
        <v>0</v>
      </c>
      <c r="C2697" s="60" t="s">
        <v>470</v>
      </c>
      <c r="D2697" s="60" t="s">
        <v>470</v>
      </c>
      <c r="E2697">
        <v>1998</v>
      </c>
      <c r="F2697" s="73">
        <v>4450</v>
      </c>
      <c r="G2697" s="60" t="s">
        <v>485</v>
      </c>
      <c r="H2697" s="16">
        <v>623.50110530723896</v>
      </c>
      <c r="I2697">
        <v>1.37</v>
      </c>
      <c r="J2697">
        <v>0.57799999999999996</v>
      </c>
      <c r="K2697">
        <v>0.51800000000000002</v>
      </c>
      <c r="L2697" s="73">
        <v>4770</v>
      </c>
    </row>
    <row r="2698" spans="1:12" x14ac:dyDescent="0.25">
      <c r="A2698" s="11">
        <v>5532500</v>
      </c>
      <c r="B2698">
        <v>3</v>
      </c>
      <c r="C2698" s="60" t="s">
        <v>470</v>
      </c>
      <c r="D2698" s="60" t="s">
        <v>470</v>
      </c>
      <c r="E2698">
        <v>1999</v>
      </c>
      <c r="F2698" s="73">
        <v>5680</v>
      </c>
      <c r="G2698" s="60" t="s">
        <v>485</v>
      </c>
      <c r="H2698" s="16">
        <v>813.57035054988501</v>
      </c>
      <c r="I2698">
        <v>1.1200000000000001</v>
      </c>
      <c r="J2698">
        <v>0.58099999999999996</v>
      </c>
      <c r="K2698">
        <v>0.28699999999999998</v>
      </c>
      <c r="L2698" s="73">
        <v>6130</v>
      </c>
    </row>
    <row r="2699" spans="1:12" x14ac:dyDescent="0.25">
      <c r="A2699" s="11">
        <v>5532500</v>
      </c>
      <c r="B2699">
        <v>3</v>
      </c>
      <c r="C2699" s="60" t="s">
        <v>470</v>
      </c>
      <c r="D2699" s="60" t="s">
        <v>470</v>
      </c>
      <c r="E2699">
        <v>2000</v>
      </c>
      <c r="F2699" s="73">
        <v>4660</v>
      </c>
      <c r="G2699" s="60" t="s">
        <v>485</v>
      </c>
      <c r="H2699" s="16">
        <v>667.47144957085402</v>
      </c>
      <c r="I2699">
        <v>1.68</v>
      </c>
      <c r="J2699">
        <v>0.58499999999999996</v>
      </c>
      <c r="K2699">
        <v>0.46600000000000003</v>
      </c>
      <c r="L2699" s="73">
        <v>5050</v>
      </c>
    </row>
    <row r="2700" spans="1:12" x14ac:dyDescent="0.25">
      <c r="A2700" s="11">
        <v>5532500</v>
      </c>
      <c r="B2700">
        <v>3</v>
      </c>
      <c r="C2700" s="60" t="s">
        <v>470</v>
      </c>
      <c r="D2700" s="60" t="s">
        <v>470</v>
      </c>
      <c r="E2700">
        <v>2001</v>
      </c>
      <c r="F2700" s="73">
        <v>4040</v>
      </c>
      <c r="G2700" s="60" t="s">
        <v>485</v>
      </c>
      <c r="H2700" s="16">
        <v>578.66623525027501</v>
      </c>
      <c r="I2700">
        <v>1.76</v>
      </c>
      <c r="J2700">
        <v>0.59199999999999997</v>
      </c>
      <c r="K2700">
        <v>0.59499999999999997</v>
      </c>
      <c r="L2700" s="73">
        <v>4360</v>
      </c>
    </row>
    <row r="2701" spans="1:12" x14ac:dyDescent="0.25">
      <c r="A2701" s="11">
        <v>5532500</v>
      </c>
      <c r="B2701">
        <v>3</v>
      </c>
      <c r="C2701" s="60" t="s">
        <v>470</v>
      </c>
      <c r="D2701" s="60" t="s">
        <v>470</v>
      </c>
      <c r="E2701">
        <v>2002</v>
      </c>
      <c r="F2701" s="73">
        <v>6050</v>
      </c>
      <c r="G2701" s="60" t="s">
        <v>485</v>
      </c>
      <c r="H2701" s="16">
        <v>866.56701070894405</v>
      </c>
      <c r="I2701">
        <v>1.51</v>
      </c>
      <c r="J2701">
        <v>0.6</v>
      </c>
      <c r="K2701">
        <v>0.253</v>
      </c>
      <c r="L2701" s="73">
        <v>6400</v>
      </c>
    </row>
    <row r="2702" spans="1:12" x14ac:dyDescent="0.25">
      <c r="A2702" s="11">
        <v>5532500</v>
      </c>
      <c r="B2702">
        <v>3</v>
      </c>
      <c r="C2702" s="60" t="s">
        <v>470</v>
      </c>
      <c r="D2702" s="60" t="s">
        <v>470</v>
      </c>
      <c r="E2702">
        <v>2003</v>
      </c>
      <c r="F2702" s="73">
        <v>3840</v>
      </c>
      <c r="G2702" s="60" t="s">
        <v>485</v>
      </c>
      <c r="H2702" s="16">
        <v>550.01939192104703</v>
      </c>
      <c r="I2702">
        <v>1.03</v>
      </c>
      <c r="J2702">
        <v>0.60699999999999998</v>
      </c>
      <c r="K2702">
        <v>0.65</v>
      </c>
      <c r="L2702" s="73">
        <v>4080</v>
      </c>
    </row>
    <row r="2703" spans="1:12" x14ac:dyDescent="0.25">
      <c r="A2703" s="11">
        <v>5532500</v>
      </c>
      <c r="B2703">
        <v>3</v>
      </c>
      <c r="C2703" s="60" t="s">
        <v>470</v>
      </c>
      <c r="D2703" s="60" t="s">
        <v>470</v>
      </c>
      <c r="E2703">
        <v>2004</v>
      </c>
      <c r="F2703" s="73">
        <v>4780</v>
      </c>
      <c r="G2703" s="60" t="s">
        <v>485</v>
      </c>
      <c r="H2703" s="16">
        <v>684.65955556838901</v>
      </c>
      <c r="I2703">
        <v>0.74</v>
      </c>
      <c r="J2703">
        <v>0.61399999999999999</v>
      </c>
      <c r="K2703">
        <v>0.47199999999999998</v>
      </c>
      <c r="L2703" s="73">
        <v>5020</v>
      </c>
    </row>
    <row r="2704" spans="1:12" x14ac:dyDescent="0.25">
      <c r="A2704" s="11">
        <v>5532500</v>
      </c>
      <c r="B2704">
        <v>3</v>
      </c>
      <c r="C2704" s="60" t="s">
        <v>470</v>
      </c>
      <c r="D2704" s="60" t="s">
        <v>470</v>
      </c>
      <c r="E2704">
        <v>2005</v>
      </c>
      <c r="F2704" s="73">
        <v>3930</v>
      </c>
      <c r="G2704" s="60" t="s">
        <v>485</v>
      </c>
      <c r="H2704" s="16">
        <v>562.91047141920103</v>
      </c>
      <c r="I2704">
        <v>0.621</v>
      </c>
      <c r="J2704">
        <v>0.622</v>
      </c>
      <c r="K2704">
        <v>0.64600000000000002</v>
      </c>
      <c r="L2704" s="73">
        <v>4110</v>
      </c>
    </row>
    <row r="2705" spans="1:12" x14ac:dyDescent="0.25">
      <c r="A2705" s="11">
        <v>5532500</v>
      </c>
      <c r="B2705">
        <v>3</v>
      </c>
      <c r="C2705" s="60" t="s">
        <v>470</v>
      </c>
      <c r="D2705" s="60" t="s">
        <v>470</v>
      </c>
      <c r="E2705">
        <v>2006</v>
      </c>
      <c r="F2705" s="73">
        <v>2550</v>
      </c>
      <c r="G2705" s="60" t="s">
        <v>485</v>
      </c>
      <c r="H2705" s="16">
        <v>365.24725244757502</v>
      </c>
      <c r="I2705">
        <v>0.89100000000000001</v>
      </c>
      <c r="J2705">
        <v>0.629</v>
      </c>
      <c r="K2705">
        <v>0.89200000000000002</v>
      </c>
      <c r="L2705" s="73">
        <v>2670</v>
      </c>
    </row>
    <row r="2706" spans="1:12" x14ac:dyDescent="0.25">
      <c r="A2706" s="11">
        <v>5532500</v>
      </c>
      <c r="B2706">
        <v>3</v>
      </c>
      <c r="C2706" s="60" t="s">
        <v>470</v>
      </c>
      <c r="D2706" s="60" t="s">
        <v>470</v>
      </c>
      <c r="E2706">
        <v>2007</v>
      </c>
      <c r="F2706" s="73">
        <v>5790</v>
      </c>
      <c r="G2706" s="60" t="s">
        <v>485</v>
      </c>
      <c r="H2706" s="16">
        <v>829.32611438096205</v>
      </c>
      <c r="I2706">
        <v>1.32</v>
      </c>
      <c r="J2706">
        <v>0.63600000000000001</v>
      </c>
      <c r="K2706">
        <v>0.318</v>
      </c>
      <c r="L2706" s="73">
        <v>5920</v>
      </c>
    </row>
    <row r="2707" spans="1:12" x14ac:dyDescent="0.25">
      <c r="A2707" s="11">
        <v>5532500</v>
      </c>
      <c r="B2707">
        <v>3</v>
      </c>
      <c r="C2707" s="60" t="s">
        <v>470</v>
      </c>
      <c r="D2707" s="60" t="s">
        <v>470</v>
      </c>
      <c r="E2707">
        <v>2008</v>
      </c>
      <c r="F2707" s="73">
        <v>9560</v>
      </c>
      <c r="G2707" s="60" t="s">
        <v>485</v>
      </c>
      <c r="H2707" s="16">
        <v>1369.3191111367701</v>
      </c>
      <c r="I2707">
        <v>3.19</v>
      </c>
      <c r="J2707">
        <v>0.64400000000000002</v>
      </c>
      <c r="K2707">
        <v>6.6299999999999998E-2</v>
      </c>
      <c r="L2707" s="73">
        <v>9680</v>
      </c>
    </row>
    <row r="2708" spans="1:12" x14ac:dyDescent="0.25">
      <c r="A2708" s="11">
        <v>5532500</v>
      </c>
      <c r="B2708">
        <v>3</v>
      </c>
      <c r="C2708" s="60" t="s">
        <v>470</v>
      </c>
      <c r="D2708" s="60" t="s">
        <v>470</v>
      </c>
      <c r="E2708">
        <v>2009</v>
      </c>
      <c r="F2708" s="73">
        <v>6110</v>
      </c>
      <c r="G2708" s="60" t="s">
        <v>485</v>
      </c>
      <c r="H2708" s="16">
        <v>875.16106370772002</v>
      </c>
      <c r="I2708">
        <v>0.875</v>
      </c>
      <c r="J2708">
        <v>0.65100000000000002</v>
      </c>
      <c r="K2708">
        <v>0.28399999999999997</v>
      </c>
      <c r="L2708" s="73">
        <v>6150</v>
      </c>
    </row>
    <row r="2709" spans="1:12" x14ac:dyDescent="0.25">
      <c r="A2709" s="57">
        <v>5533000</v>
      </c>
      <c r="B2709" s="58">
        <v>1</v>
      </c>
      <c r="C2709" s="61" t="s">
        <v>469</v>
      </c>
      <c r="D2709" s="61" t="s">
        <v>469</v>
      </c>
      <c r="E2709" s="58">
        <v>1951</v>
      </c>
      <c r="F2709" s="74">
        <v>540</v>
      </c>
      <c r="G2709" s="61" t="s">
        <v>505</v>
      </c>
      <c r="H2709" s="59">
        <v>631.27346856721897</v>
      </c>
      <c r="I2709" s="58">
        <v>1.45</v>
      </c>
      <c r="J2709" s="58">
        <v>0.495</v>
      </c>
      <c r="K2709" s="58">
        <v>0.42899999999999999</v>
      </c>
      <c r="L2709" s="74">
        <v>870</v>
      </c>
    </row>
    <row r="2710" spans="1:12" x14ac:dyDescent="0.25">
      <c r="A2710" s="57">
        <v>5533000</v>
      </c>
      <c r="B2710" s="58">
        <v>1</v>
      </c>
      <c r="C2710" s="61" t="s">
        <v>469</v>
      </c>
      <c r="D2710" s="61" t="s">
        <v>469</v>
      </c>
      <c r="E2710" s="58">
        <v>1952</v>
      </c>
      <c r="F2710" s="74">
        <v>398</v>
      </c>
      <c r="G2710" s="61" t="s">
        <v>505</v>
      </c>
      <c r="H2710" s="59">
        <v>465.27192683286597</v>
      </c>
      <c r="I2710" s="58">
        <v>0.97799999999999998</v>
      </c>
      <c r="J2710" s="58">
        <v>0.52</v>
      </c>
      <c r="K2710" s="58">
        <v>0.69699999999999995</v>
      </c>
      <c r="L2710" s="74">
        <v>663</v>
      </c>
    </row>
    <row r="2711" spans="1:12" x14ac:dyDescent="0.25">
      <c r="A2711" s="57">
        <v>5533000</v>
      </c>
      <c r="B2711" s="58">
        <v>1</v>
      </c>
      <c r="C2711" s="61" t="s">
        <v>469</v>
      </c>
      <c r="D2711" s="61" t="s">
        <v>469</v>
      </c>
      <c r="E2711" s="58">
        <v>1953</v>
      </c>
      <c r="F2711" s="74">
        <v>306</v>
      </c>
      <c r="G2711" s="61" t="s">
        <v>505</v>
      </c>
      <c r="H2711" s="59">
        <v>357.72163218808998</v>
      </c>
      <c r="I2711" s="58">
        <v>1.27</v>
      </c>
      <c r="J2711" s="58">
        <v>0.54500000000000004</v>
      </c>
      <c r="K2711" s="58">
        <v>0.85099999999999998</v>
      </c>
      <c r="L2711" s="74">
        <v>534</v>
      </c>
    </row>
    <row r="2712" spans="1:12" x14ac:dyDescent="0.25">
      <c r="A2712" s="57">
        <v>5533000</v>
      </c>
      <c r="B2712" s="58">
        <v>1</v>
      </c>
      <c r="C2712" s="61" t="s">
        <v>469</v>
      </c>
      <c r="D2712" s="61" t="s">
        <v>469</v>
      </c>
      <c r="E2712" s="58">
        <v>1954</v>
      </c>
      <c r="F2712" s="74">
        <v>770</v>
      </c>
      <c r="G2712" s="61" t="s">
        <v>505</v>
      </c>
      <c r="H2712" s="59">
        <v>900.14920517917596</v>
      </c>
      <c r="I2712" s="58">
        <v>1.68</v>
      </c>
      <c r="J2712" s="58">
        <v>0.56999999999999995</v>
      </c>
      <c r="K2712" s="58">
        <v>0.20899999999999999</v>
      </c>
      <c r="L2712" s="74">
        <v>1080</v>
      </c>
    </row>
    <row r="2713" spans="1:12" x14ac:dyDescent="0.25">
      <c r="A2713" s="57">
        <v>5533000</v>
      </c>
      <c r="B2713" s="58">
        <v>1</v>
      </c>
      <c r="C2713" s="61" t="s">
        <v>469</v>
      </c>
      <c r="D2713" s="61" t="s">
        <v>469</v>
      </c>
      <c r="E2713" s="58">
        <v>1955</v>
      </c>
      <c r="F2713" s="74">
        <v>1300</v>
      </c>
      <c r="G2713" s="61" t="s">
        <v>505</v>
      </c>
      <c r="H2713" s="59">
        <v>1519.73242432846</v>
      </c>
      <c r="I2713" s="58">
        <v>3.43</v>
      </c>
      <c r="J2713" s="58">
        <v>0.59499999999999997</v>
      </c>
      <c r="K2713" s="58">
        <v>4.1000000000000002E-2</v>
      </c>
      <c r="L2713" s="74">
        <v>1720</v>
      </c>
    </row>
    <row r="2714" spans="1:12" x14ac:dyDescent="0.25">
      <c r="A2714" s="57">
        <v>5533000</v>
      </c>
      <c r="B2714" s="58">
        <v>1</v>
      </c>
      <c r="C2714" s="61" t="s">
        <v>469</v>
      </c>
      <c r="D2714" s="61" t="s">
        <v>469</v>
      </c>
      <c r="E2714" s="58">
        <v>1956</v>
      </c>
      <c r="F2714" s="74">
        <v>285</v>
      </c>
      <c r="G2714" s="61" t="s">
        <v>505</v>
      </c>
      <c r="H2714" s="59">
        <v>333.17210841047603</v>
      </c>
      <c r="I2714" s="58">
        <v>0.80300000000000005</v>
      </c>
      <c r="J2714" s="58">
        <v>0.62</v>
      </c>
      <c r="K2714" s="58">
        <v>0.91500000000000004</v>
      </c>
      <c r="L2714" s="74">
        <v>472</v>
      </c>
    </row>
    <row r="2715" spans="1:12" x14ac:dyDescent="0.25">
      <c r="A2715" s="57">
        <v>5533000</v>
      </c>
      <c r="B2715" s="58">
        <v>1</v>
      </c>
      <c r="C2715" s="61" t="s">
        <v>469</v>
      </c>
      <c r="D2715" s="61" t="s">
        <v>469</v>
      </c>
      <c r="E2715" s="58">
        <v>1957</v>
      </c>
      <c r="F2715" s="74">
        <v>1350</v>
      </c>
      <c r="G2715" s="61" t="s">
        <v>505</v>
      </c>
      <c r="H2715" s="59">
        <v>1578.1836714180199</v>
      </c>
      <c r="I2715" s="58">
        <v>2.21</v>
      </c>
      <c r="J2715" s="58">
        <v>0.64500000000000002</v>
      </c>
      <c r="K2715" s="58">
        <v>4.1300000000000003E-2</v>
      </c>
      <c r="L2715" s="74">
        <v>1710</v>
      </c>
    </row>
    <row r="2716" spans="1:12" x14ac:dyDescent="0.25">
      <c r="A2716" s="57">
        <v>5533000</v>
      </c>
      <c r="B2716" s="58">
        <v>1</v>
      </c>
      <c r="C2716" s="61" t="s">
        <v>469</v>
      </c>
      <c r="D2716" s="61" t="s">
        <v>469</v>
      </c>
      <c r="E2716" s="58">
        <v>1958</v>
      </c>
      <c r="F2716" s="74">
        <v>388</v>
      </c>
      <c r="G2716" s="61" t="s">
        <v>483</v>
      </c>
      <c r="H2716" s="59">
        <v>453.581677414956</v>
      </c>
      <c r="I2716" s="58">
        <v>1.51</v>
      </c>
      <c r="J2716" s="58">
        <v>0.67</v>
      </c>
      <c r="K2716" s="58">
        <v>0.82399999999999995</v>
      </c>
      <c r="L2716" s="74">
        <v>559</v>
      </c>
    </row>
    <row r="2717" spans="1:12" x14ac:dyDescent="0.25">
      <c r="A2717" s="57">
        <v>5533000</v>
      </c>
      <c r="B2717" s="58">
        <v>1</v>
      </c>
      <c r="C2717" s="61" t="s">
        <v>469</v>
      </c>
      <c r="D2717" s="61" t="s">
        <v>469</v>
      </c>
      <c r="E2717" s="58">
        <v>1959</v>
      </c>
      <c r="F2717" s="74">
        <v>1550</v>
      </c>
      <c r="G2717" s="61" t="s">
        <v>505</v>
      </c>
      <c r="H2717" s="59">
        <v>1811.98865977626</v>
      </c>
      <c r="I2717" s="58">
        <v>1.24</v>
      </c>
      <c r="J2717" s="58">
        <v>0.69499999999999995</v>
      </c>
      <c r="K2717" s="58">
        <v>2.9499999999999998E-2</v>
      </c>
      <c r="L2717" s="74">
        <v>1870</v>
      </c>
    </row>
    <row r="2718" spans="1:12" x14ac:dyDescent="0.25">
      <c r="A2718" s="57">
        <v>5533000</v>
      </c>
      <c r="B2718" s="58">
        <v>1</v>
      </c>
      <c r="C2718" s="61" t="s">
        <v>469</v>
      </c>
      <c r="D2718" s="61" t="s">
        <v>469</v>
      </c>
      <c r="E2718" s="58">
        <v>1960</v>
      </c>
      <c r="F2718" s="74">
        <v>800</v>
      </c>
      <c r="G2718" s="61" t="s">
        <v>505</v>
      </c>
      <c r="H2718" s="59">
        <v>935.219953432907</v>
      </c>
      <c r="I2718" s="58">
        <v>1.93</v>
      </c>
      <c r="J2718" s="58">
        <v>0.72</v>
      </c>
      <c r="K2718" s="58">
        <v>0.28499999999999998</v>
      </c>
      <c r="L2718" s="74">
        <v>987</v>
      </c>
    </row>
    <row r="2719" spans="1:12" x14ac:dyDescent="0.25">
      <c r="A2719" s="57">
        <v>5533000</v>
      </c>
      <c r="B2719" s="58">
        <v>1</v>
      </c>
      <c r="C2719" s="61" t="s">
        <v>469</v>
      </c>
      <c r="D2719" s="61" t="s">
        <v>469</v>
      </c>
      <c r="E2719" s="58">
        <v>1961</v>
      </c>
      <c r="F2719" s="74">
        <v>2680</v>
      </c>
      <c r="G2719" s="61" t="s">
        <v>505</v>
      </c>
      <c r="H2719" s="59">
        <v>3132.9868440002701</v>
      </c>
      <c r="I2719" s="58">
        <v>1.77</v>
      </c>
      <c r="J2719" s="58">
        <v>0.73</v>
      </c>
      <c r="K2719" s="58">
        <v>5.6899999999999997E-3</v>
      </c>
      <c r="L2719" s="74">
        <v>3090</v>
      </c>
    </row>
    <row r="2720" spans="1:12" x14ac:dyDescent="0.25">
      <c r="A2720" s="57">
        <v>5533000</v>
      </c>
      <c r="B2720" s="58">
        <v>1</v>
      </c>
      <c r="C2720" s="61" t="s">
        <v>469</v>
      </c>
      <c r="D2720" s="61" t="s">
        <v>469</v>
      </c>
      <c r="E2720" s="58">
        <v>1962</v>
      </c>
      <c r="F2720" s="74">
        <v>344</v>
      </c>
      <c r="G2720" s="61" t="s">
        <v>483</v>
      </c>
      <c r="H2720" s="59">
        <v>402.14457997615301</v>
      </c>
      <c r="I2720" s="58">
        <v>0.28599999999999998</v>
      </c>
      <c r="J2720" s="58">
        <v>0.74</v>
      </c>
      <c r="K2720" s="58">
        <v>0.91800000000000004</v>
      </c>
      <c r="L2720" s="74">
        <v>470</v>
      </c>
    </row>
    <row r="2721" spans="1:12" x14ac:dyDescent="0.25">
      <c r="A2721" s="57">
        <v>5533000</v>
      </c>
      <c r="B2721" s="58">
        <v>1</v>
      </c>
      <c r="C2721" s="61" t="s">
        <v>469</v>
      </c>
      <c r="D2721" s="61" t="s">
        <v>469</v>
      </c>
      <c r="E2721" s="58">
        <v>1963</v>
      </c>
      <c r="F2721" s="74">
        <v>367</v>
      </c>
      <c r="G2721" s="61" t="s">
        <v>505</v>
      </c>
      <c r="H2721" s="59">
        <v>429.03215363735001</v>
      </c>
      <c r="I2721" s="58">
        <v>1.17</v>
      </c>
      <c r="J2721" s="58">
        <v>0.749</v>
      </c>
      <c r="K2721" s="58">
        <v>0.90200000000000002</v>
      </c>
      <c r="L2721" s="74">
        <v>488</v>
      </c>
    </row>
    <row r="2722" spans="1:12" x14ac:dyDescent="0.25">
      <c r="A2722" s="57">
        <v>5533000</v>
      </c>
      <c r="B2722" s="58">
        <v>1</v>
      </c>
      <c r="C2722" s="61" t="s">
        <v>469</v>
      </c>
      <c r="D2722" s="61" t="s">
        <v>469</v>
      </c>
      <c r="E2722" s="58">
        <v>1964</v>
      </c>
      <c r="F2722" s="74">
        <v>375</v>
      </c>
      <c r="G2722" s="61" t="s">
        <v>505</v>
      </c>
      <c r="H2722" s="59">
        <v>438.38435317168</v>
      </c>
      <c r="I2722" s="58">
        <v>0.77700000000000002</v>
      </c>
      <c r="J2722" s="58">
        <v>0.75900000000000001</v>
      </c>
      <c r="K2722" s="58">
        <v>0.9</v>
      </c>
      <c r="L2722" s="74">
        <v>491</v>
      </c>
    </row>
    <row r="2723" spans="1:12" x14ac:dyDescent="0.25">
      <c r="A2723" s="57">
        <v>5533000</v>
      </c>
      <c r="B2723" s="58">
        <v>1</v>
      </c>
      <c r="C2723" s="61" t="s">
        <v>469</v>
      </c>
      <c r="D2723" s="61" t="s">
        <v>469</v>
      </c>
      <c r="E2723" s="58">
        <v>1965</v>
      </c>
      <c r="F2723" s="74">
        <v>576</v>
      </c>
      <c r="G2723" s="61" t="s">
        <v>505</v>
      </c>
      <c r="H2723" s="59">
        <v>673.35836647169504</v>
      </c>
      <c r="I2723" s="58">
        <v>0.52700000000000002</v>
      </c>
      <c r="J2723" s="58">
        <v>0.76900000000000002</v>
      </c>
      <c r="K2723" s="58">
        <v>0.64400000000000002</v>
      </c>
      <c r="L2723" s="74">
        <v>699</v>
      </c>
    </row>
    <row r="2724" spans="1:12" x14ac:dyDescent="0.25">
      <c r="A2724" s="57">
        <v>5533000</v>
      </c>
      <c r="B2724" s="58">
        <v>1</v>
      </c>
      <c r="C2724" s="61" t="s">
        <v>469</v>
      </c>
      <c r="D2724" s="61" t="s">
        <v>469</v>
      </c>
      <c r="E2724" s="58">
        <v>1966</v>
      </c>
      <c r="F2724" s="74">
        <v>975</v>
      </c>
      <c r="G2724" s="61" t="s">
        <v>505</v>
      </c>
      <c r="H2724" s="59">
        <v>1139.7993182463499</v>
      </c>
      <c r="I2724" s="58">
        <v>1.41</v>
      </c>
      <c r="J2724" s="58">
        <v>0.77900000000000003</v>
      </c>
      <c r="K2724" s="58">
        <v>0.189</v>
      </c>
      <c r="L2724" s="74">
        <v>1120</v>
      </c>
    </row>
    <row r="2725" spans="1:12" x14ac:dyDescent="0.25">
      <c r="A2725" s="57">
        <v>5533000</v>
      </c>
      <c r="B2725" s="58">
        <v>1</v>
      </c>
      <c r="C2725" s="61" t="s">
        <v>469</v>
      </c>
      <c r="D2725" s="61" t="s">
        <v>469</v>
      </c>
      <c r="E2725" s="58">
        <v>1967</v>
      </c>
      <c r="F2725" s="74">
        <v>816</v>
      </c>
      <c r="G2725" s="61" t="s">
        <v>482</v>
      </c>
      <c r="H2725" s="59">
        <v>953.92435250156905</v>
      </c>
      <c r="I2725" s="58">
        <v>1.1599999999999999</v>
      </c>
      <c r="J2725" s="58">
        <v>0.78900000000000003</v>
      </c>
      <c r="K2725" s="58">
        <v>0.33300000000000002</v>
      </c>
      <c r="L2725" s="74">
        <v>945</v>
      </c>
    </row>
    <row r="2726" spans="1:12" x14ac:dyDescent="0.25">
      <c r="A2726" s="57">
        <v>5533000</v>
      </c>
      <c r="B2726" s="58">
        <v>1</v>
      </c>
      <c r="C2726" s="61" t="s">
        <v>469</v>
      </c>
      <c r="D2726" s="61" t="s">
        <v>469</v>
      </c>
      <c r="E2726" s="58">
        <v>1968</v>
      </c>
      <c r="F2726" s="74">
        <v>648</v>
      </c>
      <c r="G2726" s="61" t="s">
        <v>505</v>
      </c>
      <c r="H2726" s="59">
        <v>757.52816228065501</v>
      </c>
      <c r="I2726" s="58">
        <v>1.4</v>
      </c>
      <c r="J2726" s="58">
        <v>0.79900000000000004</v>
      </c>
      <c r="K2726" s="58">
        <v>0.56799999999999995</v>
      </c>
      <c r="L2726" s="74">
        <v>755</v>
      </c>
    </row>
    <row r="2727" spans="1:12" x14ac:dyDescent="0.25">
      <c r="A2727" s="57">
        <v>5533000</v>
      </c>
      <c r="B2727" s="58">
        <v>1</v>
      </c>
      <c r="C2727" s="61" t="s">
        <v>469</v>
      </c>
      <c r="D2727" s="61" t="s">
        <v>469</v>
      </c>
      <c r="E2727" s="58">
        <v>1969</v>
      </c>
      <c r="F2727" s="74">
        <v>803</v>
      </c>
      <c r="G2727" s="61" t="s">
        <v>505</v>
      </c>
      <c r="H2727" s="59">
        <v>938.72702825828503</v>
      </c>
      <c r="I2727" s="58">
        <v>0.88300000000000001</v>
      </c>
      <c r="J2727" s="58">
        <v>0.80900000000000005</v>
      </c>
      <c r="K2727" s="58">
        <v>0.374</v>
      </c>
      <c r="L2727" s="74">
        <v>915</v>
      </c>
    </row>
    <row r="2728" spans="1:12" x14ac:dyDescent="0.25">
      <c r="A2728" s="57">
        <v>5533000</v>
      </c>
      <c r="B2728" s="58">
        <v>1</v>
      </c>
      <c r="C2728" s="61" t="s">
        <v>469</v>
      </c>
      <c r="D2728" s="61" t="s">
        <v>469</v>
      </c>
      <c r="E2728" s="58">
        <v>1970</v>
      </c>
      <c r="F2728" s="74">
        <v>400</v>
      </c>
      <c r="G2728" s="61" t="s">
        <v>505</v>
      </c>
      <c r="H2728" s="59">
        <v>467.60997671645498</v>
      </c>
      <c r="I2728" s="58">
        <v>0.95499999999999996</v>
      </c>
      <c r="J2728" s="58">
        <v>0.81899999999999995</v>
      </c>
      <c r="K2728" s="58">
        <v>0.91</v>
      </c>
      <c r="L2728" s="74">
        <v>479</v>
      </c>
    </row>
    <row r="2729" spans="1:12" x14ac:dyDescent="0.25">
      <c r="A2729" s="57">
        <v>5533000</v>
      </c>
      <c r="B2729" s="58">
        <v>1</v>
      </c>
      <c r="C2729" s="61" t="s">
        <v>469</v>
      </c>
      <c r="D2729" s="61" t="s">
        <v>469</v>
      </c>
      <c r="E2729" s="58">
        <v>1971</v>
      </c>
      <c r="F2729" s="74">
        <v>188</v>
      </c>
      <c r="G2729" s="61" t="s">
        <v>483</v>
      </c>
      <c r="H2729" s="59">
        <v>219.77668905673499</v>
      </c>
      <c r="I2729" s="58">
        <v>0.30199999999999999</v>
      </c>
      <c r="J2729" s="58">
        <v>0.82499999999999996</v>
      </c>
      <c r="K2729" s="58">
        <v>1</v>
      </c>
      <c r="L2729" s="74">
        <v>239</v>
      </c>
    </row>
    <row r="2730" spans="1:12" x14ac:dyDescent="0.25">
      <c r="A2730" s="57">
        <v>5533000</v>
      </c>
      <c r="B2730" s="58">
        <v>1</v>
      </c>
      <c r="C2730" s="61" t="s">
        <v>469</v>
      </c>
      <c r="D2730" s="61" t="s">
        <v>469</v>
      </c>
      <c r="E2730" s="58">
        <v>1972</v>
      </c>
      <c r="F2730" s="74">
        <v>830</v>
      </c>
      <c r="G2730" s="61" t="s">
        <v>505</v>
      </c>
      <c r="H2730" s="59">
        <v>970.29070168663998</v>
      </c>
      <c r="I2730" s="58">
        <v>1.29</v>
      </c>
      <c r="J2730" s="58">
        <v>0.83099999999999996</v>
      </c>
      <c r="K2730" s="58">
        <v>0.36299999999999999</v>
      </c>
      <c r="L2730" s="74">
        <v>923</v>
      </c>
    </row>
    <row r="2731" spans="1:12" x14ac:dyDescent="0.25">
      <c r="A2731" s="57">
        <v>5533000</v>
      </c>
      <c r="B2731" s="58">
        <v>1</v>
      </c>
      <c r="C2731" s="61" t="s">
        <v>469</v>
      </c>
      <c r="D2731" s="61" t="s">
        <v>469</v>
      </c>
      <c r="E2731" s="58">
        <v>1973</v>
      </c>
      <c r="F2731" s="74">
        <v>786</v>
      </c>
      <c r="G2731" s="61" t="s">
        <v>505</v>
      </c>
      <c r="H2731" s="59">
        <v>918.85360424782095</v>
      </c>
      <c r="I2731" s="58">
        <v>0.85099999999999998</v>
      </c>
      <c r="J2731" s="58">
        <v>0.83699999999999997</v>
      </c>
      <c r="K2731" s="58">
        <v>0.42799999999999999</v>
      </c>
      <c r="L2731" s="74">
        <v>871</v>
      </c>
    </row>
    <row r="2732" spans="1:12" x14ac:dyDescent="0.25">
      <c r="A2732" s="57">
        <v>5533000</v>
      </c>
      <c r="B2732" s="58">
        <v>1</v>
      </c>
      <c r="C2732" s="61" t="s">
        <v>469</v>
      </c>
      <c r="D2732" s="61" t="s">
        <v>469</v>
      </c>
      <c r="E2732" s="58">
        <v>1974</v>
      </c>
      <c r="F2732" s="74">
        <v>696</v>
      </c>
      <c r="G2732" s="61" t="s">
        <v>505</v>
      </c>
      <c r="H2732" s="59">
        <v>813.64135948663102</v>
      </c>
      <c r="I2732" s="58">
        <v>0.56000000000000005</v>
      </c>
      <c r="J2732" s="58">
        <v>0.84299999999999997</v>
      </c>
      <c r="K2732" s="58">
        <v>0.54900000000000004</v>
      </c>
      <c r="L2732" s="74">
        <v>770</v>
      </c>
    </row>
    <row r="2733" spans="1:12" x14ac:dyDescent="0.25">
      <c r="A2733" s="57">
        <v>5533000</v>
      </c>
      <c r="B2733" s="58">
        <v>1</v>
      </c>
      <c r="C2733" s="61" t="s">
        <v>469</v>
      </c>
      <c r="D2733" s="61" t="s">
        <v>469</v>
      </c>
      <c r="E2733" s="58">
        <v>1975</v>
      </c>
      <c r="F2733" s="74">
        <v>1630</v>
      </c>
      <c r="G2733" s="61" t="s">
        <v>505</v>
      </c>
      <c r="H2733" s="59">
        <v>1905.5106551195299</v>
      </c>
      <c r="I2733" s="58">
        <v>1.1499999999999999</v>
      </c>
      <c r="J2733" s="58">
        <v>0.84899999999999998</v>
      </c>
      <c r="K2733" s="58">
        <v>3.85E-2</v>
      </c>
      <c r="L2733" s="74">
        <v>1740</v>
      </c>
    </row>
    <row r="2734" spans="1:12" x14ac:dyDescent="0.25">
      <c r="A2734" s="57">
        <v>5533000</v>
      </c>
      <c r="B2734" s="58">
        <v>1</v>
      </c>
      <c r="C2734" s="61" t="s">
        <v>469</v>
      </c>
      <c r="D2734" s="61" t="s">
        <v>469</v>
      </c>
      <c r="E2734" s="58">
        <v>1976</v>
      </c>
      <c r="F2734" s="74">
        <v>2230</v>
      </c>
      <c r="G2734" s="61" t="s">
        <v>482</v>
      </c>
      <c r="H2734" s="59">
        <v>2606.9256201942399</v>
      </c>
      <c r="I2734" s="58">
        <v>0.55800000000000005</v>
      </c>
      <c r="J2734" s="58">
        <v>0.85599999999999998</v>
      </c>
      <c r="K2734" s="58">
        <v>1.4999999999999999E-2</v>
      </c>
      <c r="L2734" s="74">
        <v>2360</v>
      </c>
    </row>
    <row r="2735" spans="1:12" x14ac:dyDescent="0.25">
      <c r="A2735" s="57">
        <v>5533000</v>
      </c>
      <c r="B2735" s="58">
        <v>1</v>
      </c>
      <c r="C2735" s="61" t="s">
        <v>469</v>
      </c>
      <c r="D2735" s="61" t="s">
        <v>469</v>
      </c>
      <c r="E2735" s="58">
        <v>1977</v>
      </c>
      <c r="F2735" s="74">
        <v>560</v>
      </c>
      <c r="G2735" s="61" t="s">
        <v>505</v>
      </c>
      <c r="H2735" s="59">
        <v>654.65396740303902</v>
      </c>
      <c r="I2735" s="58">
        <v>1.23</v>
      </c>
      <c r="J2735" s="58">
        <v>0.86199999999999999</v>
      </c>
      <c r="K2735" s="58">
        <v>0.75900000000000001</v>
      </c>
      <c r="L2735" s="74">
        <v>614</v>
      </c>
    </row>
    <row r="2736" spans="1:12" x14ac:dyDescent="0.25">
      <c r="A2736" s="57">
        <v>5533000</v>
      </c>
      <c r="B2736" s="58">
        <v>1</v>
      </c>
      <c r="C2736" s="61" t="s">
        <v>469</v>
      </c>
      <c r="D2736" s="61" t="s">
        <v>469</v>
      </c>
      <c r="E2736" s="58">
        <v>1978</v>
      </c>
      <c r="F2736" s="74">
        <v>575</v>
      </c>
      <c r="G2736" s="61" t="s">
        <v>505</v>
      </c>
      <c r="H2736" s="59">
        <v>672.18934152990596</v>
      </c>
      <c r="I2736" s="58">
        <v>0.77400000000000002</v>
      </c>
      <c r="J2736" s="58">
        <v>0.86799999999999999</v>
      </c>
      <c r="K2736" s="58">
        <v>0.747</v>
      </c>
      <c r="L2736" s="74">
        <v>624</v>
      </c>
    </row>
    <row r="2737" spans="1:12" x14ac:dyDescent="0.25">
      <c r="A2737" s="57">
        <v>5533000</v>
      </c>
      <c r="B2737" s="58">
        <v>1</v>
      </c>
      <c r="C2737" s="61" t="s">
        <v>469</v>
      </c>
      <c r="D2737" s="61" t="s">
        <v>469</v>
      </c>
      <c r="E2737" s="58">
        <v>1979</v>
      </c>
      <c r="F2737" s="74">
        <v>967</v>
      </c>
      <c r="G2737" s="61" t="s">
        <v>505</v>
      </c>
      <c r="H2737" s="59">
        <v>1130.44711871203</v>
      </c>
      <c r="I2737" s="58">
        <v>0.96799999999999997</v>
      </c>
      <c r="J2737" s="58">
        <v>0.874</v>
      </c>
      <c r="K2737" s="58">
        <v>0.251</v>
      </c>
      <c r="L2737" s="74">
        <v>1020</v>
      </c>
    </row>
    <row r="2738" spans="1:12" x14ac:dyDescent="0.25">
      <c r="A2738" s="57">
        <v>5533000</v>
      </c>
      <c r="B2738" s="58">
        <v>1</v>
      </c>
      <c r="C2738" s="61" t="s">
        <v>469</v>
      </c>
      <c r="D2738" s="61" t="s">
        <v>469</v>
      </c>
      <c r="E2738" s="58">
        <v>1980</v>
      </c>
      <c r="F2738" s="74">
        <v>439</v>
      </c>
      <c r="G2738" s="61" t="s">
        <v>505</v>
      </c>
      <c r="H2738" s="59">
        <v>513.20194944630998</v>
      </c>
      <c r="I2738" s="58">
        <v>0.59399999999999997</v>
      </c>
      <c r="J2738" s="58">
        <v>0.88</v>
      </c>
      <c r="K2738" s="58">
        <v>0.91200000000000003</v>
      </c>
      <c r="L2738" s="74">
        <v>477</v>
      </c>
    </row>
    <row r="2739" spans="1:12" x14ac:dyDescent="0.25">
      <c r="A2739" s="57">
        <v>5533000</v>
      </c>
      <c r="B2739" s="58">
        <v>1</v>
      </c>
      <c r="C2739" s="61" t="s">
        <v>469</v>
      </c>
      <c r="D2739" s="61" t="s">
        <v>469</v>
      </c>
      <c r="E2739" s="58">
        <v>1981</v>
      </c>
      <c r="F2739" s="74">
        <v>823</v>
      </c>
      <c r="G2739" s="61" t="s">
        <v>505</v>
      </c>
      <c r="H2739" s="59">
        <v>962.10752709410997</v>
      </c>
      <c r="I2739" s="58">
        <v>1.93</v>
      </c>
      <c r="J2739" s="58">
        <v>0.88200000000000001</v>
      </c>
      <c r="K2739" s="58">
        <v>0.43099999999999999</v>
      </c>
      <c r="L2739" s="74">
        <v>869</v>
      </c>
    </row>
    <row r="2740" spans="1:12" x14ac:dyDescent="0.25">
      <c r="A2740" s="57">
        <v>5533000</v>
      </c>
      <c r="B2740" s="58">
        <v>1</v>
      </c>
      <c r="C2740" s="61" t="s">
        <v>469</v>
      </c>
      <c r="D2740" s="61" t="s">
        <v>469</v>
      </c>
      <c r="E2740" s="58">
        <v>1982</v>
      </c>
      <c r="F2740" s="74">
        <v>826</v>
      </c>
      <c r="G2740" s="61" t="s">
        <v>505</v>
      </c>
      <c r="H2740" s="59">
        <v>965.61460191947901</v>
      </c>
      <c r="I2740" s="58">
        <v>0.316</v>
      </c>
      <c r="J2740" s="58">
        <v>0.88400000000000001</v>
      </c>
      <c r="K2740" s="58">
        <v>0.43</v>
      </c>
      <c r="L2740" s="74">
        <v>870</v>
      </c>
    </row>
    <row r="2741" spans="1:12" x14ac:dyDescent="0.25">
      <c r="A2741" s="57">
        <v>5533000</v>
      </c>
      <c r="B2741" s="58">
        <v>1</v>
      </c>
      <c r="C2741" s="61" t="s">
        <v>469</v>
      </c>
      <c r="D2741" s="61" t="s">
        <v>469</v>
      </c>
      <c r="E2741" s="58">
        <v>1983</v>
      </c>
      <c r="F2741" s="74">
        <v>1960</v>
      </c>
      <c r="G2741" s="61" t="s">
        <v>505</v>
      </c>
      <c r="H2741" s="59">
        <v>2291.2888859106101</v>
      </c>
      <c r="I2741" s="58">
        <v>1.51</v>
      </c>
      <c r="J2741" s="58">
        <v>0.88600000000000001</v>
      </c>
      <c r="K2741" s="58">
        <v>2.18E-2</v>
      </c>
      <c r="L2741" s="74">
        <v>2030</v>
      </c>
    </row>
    <row r="2742" spans="1:12" x14ac:dyDescent="0.25">
      <c r="A2742" s="57">
        <v>5533000</v>
      </c>
      <c r="B2742" s="58">
        <v>1</v>
      </c>
      <c r="C2742" s="61" t="s">
        <v>469</v>
      </c>
      <c r="D2742" s="61" t="s">
        <v>469</v>
      </c>
      <c r="E2742" s="58">
        <v>1984</v>
      </c>
      <c r="F2742" s="74">
        <v>670</v>
      </c>
      <c r="G2742" s="61" t="s">
        <v>482</v>
      </c>
      <c r="H2742" s="59">
        <v>783.24671100005401</v>
      </c>
      <c r="I2742" s="58">
        <v>0.59299999999999997</v>
      </c>
      <c r="J2742" s="58">
        <v>0.88900000000000001</v>
      </c>
      <c r="K2742" s="58">
        <v>0.63500000000000001</v>
      </c>
      <c r="L2742" s="74">
        <v>705</v>
      </c>
    </row>
    <row r="2743" spans="1:12" x14ac:dyDescent="0.25">
      <c r="A2743" s="57">
        <v>5533000</v>
      </c>
      <c r="B2743" s="58">
        <v>1</v>
      </c>
      <c r="C2743" s="61" t="s">
        <v>469</v>
      </c>
      <c r="D2743" s="61" t="s">
        <v>469</v>
      </c>
      <c r="E2743" s="58">
        <v>1985</v>
      </c>
      <c r="F2743" s="74">
        <v>1390</v>
      </c>
      <c r="G2743" s="61" t="s">
        <v>505</v>
      </c>
      <c r="H2743" s="59">
        <v>1624.94466908967</v>
      </c>
      <c r="I2743" s="58">
        <v>1.24</v>
      </c>
      <c r="J2743" s="58">
        <v>0.89100000000000001</v>
      </c>
      <c r="K2743" s="58">
        <v>7.7100000000000002E-2</v>
      </c>
      <c r="L2743" s="74">
        <v>1440</v>
      </c>
    </row>
    <row r="2744" spans="1:12" x14ac:dyDescent="0.25">
      <c r="A2744" s="57">
        <v>5533000</v>
      </c>
      <c r="B2744" s="58">
        <v>1</v>
      </c>
      <c r="C2744" s="61" t="s">
        <v>469</v>
      </c>
      <c r="D2744" s="61" t="s">
        <v>469</v>
      </c>
      <c r="E2744" s="58">
        <v>1986</v>
      </c>
      <c r="F2744" s="74">
        <v>636</v>
      </c>
      <c r="G2744" s="61" t="s">
        <v>505</v>
      </c>
      <c r="H2744" s="59">
        <v>743.49986297915996</v>
      </c>
      <c r="I2744" s="58">
        <v>0.68600000000000005</v>
      </c>
      <c r="J2744" s="58">
        <v>0.89300000000000002</v>
      </c>
      <c r="K2744" s="58">
        <v>0.69499999999999995</v>
      </c>
      <c r="L2744" s="74">
        <v>667</v>
      </c>
    </row>
    <row r="2745" spans="1:12" x14ac:dyDescent="0.25">
      <c r="A2745" s="57">
        <v>5533000</v>
      </c>
      <c r="B2745" s="58">
        <v>1</v>
      </c>
      <c r="C2745" s="61" t="s">
        <v>469</v>
      </c>
      <c r="D2745" s="61" t="s">
        <v>469</v>
      </c>
      <c r="E2745" s="58">
        <v>1987</v>
      </c>
      <c r="F2745" s="74">
        <v>939</v>
      </c>
      <c r="G2745" s="61" t="s">
        <v>505</v>
      </c>
      <c r="H2745" s="59">
        <v>1097.71442034188</v>
      </c>
      <c r="I2745" s="58">
        <v>2.06</v>
      </c>
      <c r="J2745" s="58">
        <v>0.89500000000000002</v>
      </c>
      <c r="K2745" s="58">
        <v>0.29499999999999998</v>
      </c>
      <c r="L2745" s="74">
        <v>974</v>
      </c>
    </row>
    <row r="2746" spans="1:12" x14ac:dyDescent="0.25">
      <c r="A2746" s="57">
        <v>5533000</v>
      </c>
      <c r="B2746" s="58">
        <v>1</v>
      </c>
      <c r="C2746" s="61" t="s">
        <v>469</v>
      </c>
      <c r="D2746" s="61" t="s">
        <v>469</v>
      </c>
      <c r="E2746" s="58">
        <v>1988</v>
      </c>
      <c r="F2746" s="74">
        <v>759</v>
      </c>
      <c r="G2746" s="61" t="s">
        <v>483</v>
      </c>
      <c r="H2746" s="59">
        <v>887.28993081947601</v>
      </c>
      <c r="I2746" s="58">
        <v>0.78300000000000003</v>
      </c>
      <c r="J2746" s="58">
        <v>0.89700000000000002</v>
      </c>
      <c r="K2746" s="58">
        <v>0.52600000000000002</v>
      </c>
      <c r="L2746" s="74">
        <v>789</v>
      </c>
    </row>
    <row r="2747" spans="1:12" x14ac:dyDescent="0.25">
      <c r="A2747" s="57">
        <v>5533000</v>
      </c>
      <c r="B2747" s="58">
        <v>1</v>
      </c>
      <c r="C2747" s="61" t="s">
        <v>469</v>
      </c>
      <c r="D2747" s="61" t="s">
        <v>469</v>
      </c>
      <c r="E2747" s="58">
        <v>1989</v>
      </c>
      <c r="F2747" s="74">
        <v>708</v>
      </c>
      <c r="G2747" s="61" t="s">
        <v>483</v>
      </c>
      <c r="H2747" s="59">
        <v>827.66965878813096</v>
      </c>
      <c r="I2747" s="58">
        <v>1.97</v>
      </c>
      <c r="J2747" s="58">
        <v>0.89900000000000002</v>
      </c>
      <c r="K2747" s="58">
        <v>0.59199999999999997</v>
      </c>
      <c r="L2747" s="74">
        <v>735</v>
      </c>
    </row>
    <row r="2748" spans="1:12" x14ac:dyDescent="0.25">
      <c r="A2748" s="57">
        <v>5533000</v>
      </c>
      <c r="B2748" s="58">
        <v>1</v>
      </c>
      <c r="C2748" s="61" t="s">
        <v>469</v>
      </c>
      <c r="D2748" s="61" t="s">
        <v>469</v>
      </c>
      <c r="E2748" s="58">
        <v>1990</v>
      </c>
      <c r="F2748" s="74">
        <v>1910</v>
      </c>
      <c r="G2748" s="61" t="s">
        <v>505</v>
      </c>
      <c r="H2748" s="59">
        <v>2232.8376388210399</v>
      </c>
      <c r="I2748" s="58">
        <v>2.71</v>
      </c>
      <c r="J2748" s="58">
        <v>0.90200000000000002</v>
      </c>
      <c r="K2748" s="58">
        <v>2.5399999999999999E-2</v>
      </c>
      <c r="L2748" s="74">
        <v>1960</v>
      </c>
    </row>
    <row r="2749" spans="1:12" x14ac:dyDescent="0.25">
      <c r="A2749" s="57">
        <v>5533000</v>
      </c>
      <c r="B2749" s="58">
        <v>1</v>
      </c>
      <c r="C2749" s="61" t="s">
        <v>469</v>
      </c>
      <c r="D2749" s="61" t="s">
        <v>469</v>
      </c>
      <c r="E2749" s="58">
        <v>1991</v>
      </c>
      <c r="F2749" s="74">
        <v>1470</v>
      </c>
      <c r="G2749" s="61" t="s">
        <v>505</v>
      </c>
      <c r="H2749" s="59">
        <v>1718.46666443296</v>
      </c>
      <c r="I2749" s="58">
        <v>2.64</v>
      </c>
      <c r="J2749" s="58">
        <v>0.90300000000000002</v>
      </c>
      <c r="K2749" s="58">
        <v>6.4899999999999999E-2</v>
      </c>
      <c r="L2749" s="74">
        <v>1510</v>
      </c>
    </row>
    <row r="2750" spans="1:12" x14ac:dyDescent="0.25">
      <c r="A2750" s="57">
        <v>5533000</v>
      </c>
      <c r="B2750" s="58">
        <v>1</v>
      </c>
      <c r="C2750" s="61" t="s">
        <v>469</v>
      </c>
      <c r="D2750" s="61" t="s">
        <v>469</v>
      </c>
      <c r="E2750" s="58">
        <v>1992</v>
      </c>
      <c r="F2750" s="74">
        <v>1100</v>
      </c>
      <c r="G2750" s="61" t="s">
        <v>633</v>
      </c>
      <c r="H2750" s="59">
        <v>1285.9274359702399</v>
      </c>
      <c r="I2750" s="58">
        <v>2.5</v>
      </c>
      <c r="J2750" s="58">
        <v>0.90400000000000003</v>
      </c>
      <c r="K2750" s="58">
        <v>0.188</v>
      </c>
      <c r="L2750" s="74">
        <v>1130</v>
      </c>
    </row>
    <row r="2751" spans="1:12" x14ac:dyDescent="0.25">
      <c r="A2751" s="57">
        <v>5533000</v>
      </c>
      <c r="B2751" s="58">
        <v>1</v>
      </c>
      <c r="C2751" s="61" t="s">
        <v>469</v>
      </c>
      <c r="D2751" s="61" t="s">
        <v>469</v>
      </c>
      <c r="E2751" s="58">
        <v>1993</v>
      </c>
      <c r="F2751" s="74">
        <v>791</v>
      </c>
      <c r="G2751" s="61" t="s">
        <v>485</v>
      </c>
      <c r="H2751" s="59">
        <v>924.69872895677997</v>
      </c>
      <c r="I2751" s="58">
        <v>2.61</v>
      </c>
      <c r="J2751" s="58">
        <v>0.90500000000000003</v>
      </c>
      <c r="K2751" s="58">
        <v>0.496</v>
      </c>
      <c r="L2751" s="74">
        <v>815</v>
      </c>
    </row>
    <row r="2752" spans="1:12" x14ac:dyDescent="0.25">
      <c r="A2752" s="57">
        <v>5533000</v>
      </c>
      <c r="B2752" s="58">
        <v>1</v>
      </c>
      <c r="C2752" s="61" t="s">
        <v>469</v>
      </c>
      <c r="D2752" s="61" t="s">
        <v>469</v>
      </c>
      <c r="E2752" s="58">
        <v>1994</v>
      </c>
      <c r="F2752" s="74">
        <v>569</v>
      </c>
      <c r="G2752" s="61" t="s">
        <v>485</v>
      </c>
      <c r="H2752" s="59">
        <v>665.17519187915798</v>
      </c>
      <c r="I2752" s="58">
        <v>1.19</v>
      </c>
      <c r="J2752" s="58">
        <v>0.90600000000000003</v>
      </c>
      <c r="K2752" s="58">
        <v>0.79</v>
      </c>
      <c r="L2752" s="74">
        <v>589</v>
      </c>
    </row>
    <row r="2753" spans="1:12" x14ac:dyDescent="0.25">
      <c r="A2753" s="57">
        <v>5533000</v>
      </c>
      <c r="B2753" s="58">
        <v>1</v>
      </c>
      <c r="C2753" s="61" t="s">
        <v>469</v>
      </c>
      <c r="D2753" s="61" t="s">
        <v>469</v>
      </c>
      <c r="E2753" s="58">
        <v>1995</v>
      </c>
      <c r="F2753" s="74">
        <v>567</v>
      </c>
      <c r="G2753" s="61" t="s">
        <v>633</v>
      </c>
      <c r="H2753" s="59">
        <v>662.837141995568</v>
      </c>
      <c r="I2753" s="58">
        <v>0.96699999999999997</v>
      </c>
      <c r="J2753" s="58">
        <v>0.90700000000000003</v>
      </c>
      <c r="K2753" s="58">
        <v>0.79300000000000004</v>
      </c>
      <c r="L2753" s="74">
        <v>586</v>
      </c>
    </row>
    <row r="2754" spans="1:12" x14ac:dyDescent="0.25">
      <c r="A2754" s="57">
        <v>5533000</v>
      </c>
      <c r="B2754" s="58">
        <v>1</v>
      </c>
      <c r="C2754" s="61" t="s">
        <v>469</v>
      </c>
      <c r="D2754" s="61" t="s">
        <v>469</v>
      </c>
      <c r="E2754" s="58">
        <v>1996</v>
      </c>
      <c r="F2754" s="74">
        <v>2300</v>
      </c>
      <c r="G2754" s="61" t="s">
        <v>485</v>
      </c>
      <c r="H2754" s="59">
        <v>2688.7573661196102</v>
      </c>
      <c r="I2754" s="58">
        <v>3.61</v>
      </c>
      <c r="J2754" s="58">
        <v>0.90900000000000003</v>
      </c>
      <c r="K2754" s="58">
        <v>1.54E-2</v>
      </c>
      <c r="L2754" s="74">
        <v>2340</v>
      </c>
    </row>
    <row r="2755" spans="1:12" x14ac:dyDescent="0.25">
      <c r="A2755" s="57">
        <v>5533000</v>
      </c>
      <c r="B2755" s="58">
        <v>1</v>
      </c>
      <c r="C2755" s="61" t="s">
        <v>469</v>
      </c>
      <c r="D2755" s="61" t="s">
        <v>469</v>
      </c>
      <c r="E2755" s="58">
        <v>1997</v>
      </c>
      <c r="F2755" s="74">
        <v>1540</v>
      </c>
      <c r="G2755" s="61" t="s">
        <v>485</v>
      </c>
      <c r="H2755" s="59">
        <v>1800.2984103583501</v>
      </c>
      <c r="I2755" s="58">
        <v>2.67</v>
      </c>
      <c r="J2755" s="58">
        <v>0.91</v>
      </c>
      <c r="K2755" s="58">
        <v>5.4399999999999997E-2</v>
      </c>
      <c r="L2755" s="74">
        <v>1570</v>
      </c>
    </row>
    <row r="2756" spans="1:12" x14ac:dyDescent="0.25">
      <c r="A2756" s="57">
        <v>5533000</v>
      </c>
      <c r="B2756" s="58">
        <v>1</v>
      </c>
      <c r="C2756" s="61" t="s">
        <v>469</v>
      </c>
      <c r="D2756" s="61" t="s">
        <v>469</v>
      </c>
      <c r="E2756" s="58">
        <v>1998</v>
      </c>
      <c r="F2756" s="74">
        <v>1160</v>
      </c>
      <c r="G2756" s="61" t="s">
        <v>485</v>
      </c>
      <c r="H2756" s="59">
        <v>1356.06893247773</v>
      </c>
      <c r="I2756" s="58">
        <v>2.31</v>
      </c>
      <c r="J2756" s="58">
        <v>0.91100000000000003</v>
      </c>
      <c r="K2756" s="58">
        <v>0.16600000000000001</v>
      </c>
      <c r="L2756" s="74">
        <v>1180</v>
      </c>
    </row>
    <row r="2757" spans="1:12" x14ac:dyDescent="0.25">
      <c r="A2757" s="57">
        <v>5533000</v>
      </c>
      <c r="B2757" s="58">
        <v>1</v>
      </c>
      <c r="C2757" s="61" t="s">
        <v>469</v>
      </c>
      <c r="D2757" s="61" t="s">
        <v>469</v>
      </c>
      <c r="E2757" s="58">
        <v>1999</v>
      </c>
      <c r="F2757" s="74">
        <v>860</v>
      </c>
      <c r="G2757" s="61" t="s">
        <v>485</v>
      </c>
      <c r="H2757" s="59">
        <v>1005.36144994036</v>
      </c>
      <c r="I2757" s="58">
        <v>1.17</v>
      </c>
      <c r="J2757" s="58">
        <v>0.91200000000000003</v>
      </c>
      <c r="K2757" s="58">
        <v>0.42</v>
      </c>
      <c r="L2757" s="74">
        <v>879</v>
      </c>
    </row>
    <row r="2758" spans="1:12" x14ac:dyDescent="0.25">
      <c r="A2758" s="57">
        <v>5533000</v>
      </c>
      <c r="B2758" s="58">
        <v>1</v>
      </c>
      <c r="C2758" s="61" t="s">
        <v>469</v>
      </c>
      <c r="D2758" s="61" t="s">
        <v>469</v>
      </c>
      <c r="E2758" s="58">
        <v>2000</v>
      </c>
      <c r="F2758" s="74">
        <v>633</v>
      </c>
      <c r="G2758" s="61" t="s">
        <v>485</v>
      </c>
      <c r="H2758" s="59">
        <v>739.99278815378398</v>
      </c>
      <c r="I2758" s="58">
        <v>1.77</v>
      </c>
      <c r="J2758" s="58">
        <v>0.91300000000000003</v>
      </c>
      <c r="K2758" s="58">
        <v>0.71899999999999997</v>
      </c>
      <c r="L2758" s="74">
        <v>648</v>
      </c>
    </row>
    <row r="2759" spans="1:12" x14ac:dyDescent="0.25">
      <c r="A2759" s="57">
        <v>5533000</v>
      </c>
      <c r="B2759" s="58">
        <v>1</v>
      </c>
      <c r="C2759" s="61" t="s">
        <v>469</v>
      </c>
      <c r="D2759" s="61" t="s">
        <v>469</v>
      </c>
      <c r="E2759" s="58">
        <v>2001</v>
      </c>
      <c r="F2759" s="74">
        <v>745</v>
      </c>
      <c r="G2759" s="61" t="s">
        <v>485</v>
      </c>
      <c r="H2759" s="59">
        <v>870.92358163439599</v>
      </c>
      <c r="I2759" s="58">
        <v>2.23</v>
      </c>
      <c r="J2759" s="58">
        <v>0.91500000000000004</v>
      </c>
      <c r="K2759" s="58">
        <v>0.56200000000000006</v>
      </c>
      <c r="L2759" s="74">
        <v>759</v>
      </c>
    </row>
    <row r="2760" spans="1:12" x14ac:dyDescent="0.25">
      <c r="A2760" s="57">
        <v>5533000</v>
      </c>
      <c r="B2760" s="58">
        <v>1</v>
      </c>
      <c r="C2760" s="61" t="s">
        <v>469</v>
      </c>
      <c r="D2760" s="61" t="s">
        <v>469</v>
      </c>
      <c r="E2760" s="58">
        <v>2002</v>
      </c>
      <c r="F2760" s="74">
        <v>962</v>
      </c>
      <c r="G2760" s="61" t="s">
        <v>485</v>
      </c>
      <c r="H2760" s="59">
        <v>1124.6019940030701</v>
      </c>
      <c r="I2760" s="58">
        <v>1.98</v>
      </c>
      <c r="J2760" s="58">
        <v>0.91700000000000004</v>
      </c>
      <c r="K2760" s="58">
        <v>0.29299999999999998</v>
      </c>
      <c r="L2760" s="74">
        <v>976</v>
      </c>
    </row>
    <row r="2761" spans="1:12" x14ac:dyDescent="0.25">
      <c r="A2761" s="57">
        <v>5533000</v>
      </c>
      <c r="B2761" s="58">
        <v>1</v>
      </c>
      <c r="C2761" s="61" t="s">
        <v>469</v>
      </c>
      <c r="D2761" s="61" t="s">
        <v>469</v>
      </c>
      <c r="E2761" s="58">
        <v>2003</v>
      </c>
      <c r="F2761" s="74">
        <v>600</v>
      </c>
      <c r="G2761" s="61" t="s">
        <v>485</v>
      </c>
      <c r="H2761" s="59">
        <v>701.414965074679</v>
      </c>
      <c r="I2761" s="58">
        <v>1.1399999999999999</v>
      </c>
      <c r="J2761" s="58">
        <v>0.91900000000000004</v>
      </c>
      <c r="K2761" s="58">
        <v>0.76300000000000001</v>
      </c>
      <c r="L2761" s="74">
        <v>610</v>
      </c>
    </row>
    <row r="2762" spans="1:12" x14ac:dyDescent="0.25">
      <c r="A2762" s="57">
        <v>5533000</v>
      </c>
      <c r="B2762" s="58">
        <v>1</v>
      </c>
      <c r="C2762" s="61" t="s">
        <v>469</v>
      </c>
      <c r="D2762" s="61" t="s">
        <v>469</v>
      </c>
      <c r="E2762" s="58">
        <v>2004</v>
      </c>
      <c r="F2762" s="74">
        <v>790</v>
      </c>
      <c r="G2762" s="61" t="s">
        <v>485</v>
      </c>
      <c r="H2762" s="59">
        <v>923.52970401499897</v>
      </c>
      <c r="I2762" s="58">
        <v>2.35</v>
      </c>
      <c r="J2762" s="58">
        <v>0.92100000000000004</v>
      </c>
      <c r="K2762" s="58">
        <v>0.51400000000000001</v>
      </c>
      <c r="L2762" s="74">
        <v>800</v>
      </c>
    </row>
    <row r="2763" spans="1:12" x14ac:dyDescent="0.25">
      <c r="A2763" s="57">
        <v>5533000</v>
      </c>
      <c r="B2763" s="58">
        <v>1</v>
      </c>
      <c r="C2763" s="61" t="s">
        <v>469</v>
      </c>
      <c r="D2763" s="61" t="s">
        <v>469</v>
      </c>
      <c r="E2763" s="58">
        <v>2005</v>
      </c>
      <c r="F2763" s="74">
        <v>692</v>
      </c>
      <c r="G2763" s="61" t="s">
        <v>633</v>
      </c>
      <c r="H2763" s="59">
        <v>808.96525971945596</v>
      </c>
      <c r="I2763" s="58">
        <v>1.1000000000000001</v>
      </c>
      <c r="J2763" s="58">
        <v>0.92200000000000004</v>
      </c>
      <c r="K2763" s="58">
        <v>0.64400000000000002</v>
      </c>
      <c r="L2763" s="74">
        <v>700</v>
      </c>
    </row>
    <row r="2764" spans="1:12" x14ac:dyDescent="0.25">
      <c r="A2764" s="57">
        <v>5533000</v>
      </c>
      <c r="B2764" s="58">
        <v>1</v>
      </c>
      <c r="C2764" s="61" t="s">
        <v>469</v>
      </c>
      <c r="D2764" s="61" t="s">
        <v>469</v>
      </c>
      <c r="E2764" s="58">
        <v>2006</v>
      </c>
      <c r="F2764" s="74">
        <v>559</v>
      </c>
      <c r="G2764" s="61" t="s">
        <v>485</v>
      </c>
      <c r="H2764" s="59">
        <v>653.48494246124403</v>
      </c>
      <c r="I2764" s="58">
        <v>1.67</v>
      </c>
      <c r="J2764" s="58">
        <v>0.92400000000000004</v>
      </c>
      <c r="K2764" s="58">
        <v>0.81699999999999995</v>
      </c>
      <c r="L2764" s="74">
        <v>565</v>
      </c>
    </row>
    <row r="2765" spans="1:12" x14ac:dyDescent="0.25">
      <c r="A2765" s="57">
        <v>5533000</v>
      </c>
      <c r="B2765" s="58">
        <v>1</v>
      </c>
      <c r="C2765" s="61" t="s">
        <v>469</v>
      </c>
      <c r="D2765" s="61" t="s">
        <v>469</v>
      </c>
      <c r="E2765" s="58">
        <v>2007</v>
      </c>
      <c r="F2765" s="74">
        <v>1490</v>
      </c>
      <c r="G2765" s="61" t="s">
        <v>485</v>
      </c>
      <c r="H2765" s="59">
        <v>1741.8471632687899</v>
      </c>
      <c r="I2765" s="58">
        <v>1.85</v>
      </c>
      <c r="J2765" s="58">
        <v>0.92600000000000005</v>
      </c>
      <c r="K2765" s="58">
        <v>6.6600000000000006E-2</v>
      </c>
      <c r="L2765" s="74">
        <v>1500</v>
      </c>
    </row>
    <row r="2766" spans="1:12" x14ac:dyDescent="0.25">
      <c r="A2766" s="57">
        <v>5533000</v>
      </c>
      <c r="B2766" s="58">
        <v>1</v>
      </c>
      <c r="C2766" s="61" t="s">
        <v>469</v>
      </c>
      <c r="D2766" s="61" t="s">
        <v>469</v>
      </c>
      <c r="E2766" s="58">
        <v>2008</v>
      </c>
      <c r="F2766" s="74">
        <v>1240</v>
      </c>
      <c r="G2766" s="61" t="s">
        <v>485</v>
      </c>
      <c r="H2766" s="59">
        <v>1449.5909278209999</v>
      </c>
      <c r="I2766" s="58">
        <v>3.06</v>
      </c>
      <c r="J2766" s="58">
        <v>0.92800000000000005</v>
      </c>
      <c r="K2766" s="58">
        <v>0.14099999999999999</v>
      </c>
      <c r="L2766" s="74">
        <v>1240</v>
      </c>
    </row>
    <row r="2767" spans="1:12" x14ac:dyDescent="0.25">
      <c r="A2767" s="57">
        <v>5533000</v>
      </c>
      <c r="B2767" s="58">
        <v>1</v>
      </c>
      <c r="C2767" s="61" t="s">
        <v>469</v>
      </c>
      <c r="D2767" s="61" t="s">
        <v>469</v>
      </c>
      <c r="E2767" s="58">
        <v>2009</v>
      </c>
      <c r="F2767" s="74">
        <v>1330</v>
      </c>
      <c r="G2767" s="61" t="s">
        <v>485</v>
      </c>
      <c r="H2767" s="59">
        <v>1554.8031725822</v>
      </c>
      <c r="I2767" s="58">
        <v>1.28</v>
      </c>
      <c r="J2767" s="58">
        <v>0.93</v>
      </c>
      <c r="K2767" s="58">
        <v>0.108</v>
      </c>
      <c r="L2767" s="74">
        <v>1330</v>
      </c>
    </row>
    <row r="2768" spans="1:12" x14ac:dyDescent="0.25">
      <c r="A2768" s="11">
        <v>5533200</v>
      </c>
      <c r="B2768">
        <v>1</v>
      </c>
      <c r="C2768" s="60" t="s">
        <v>469</v>
      </c>
      <c r="D2768" s="60" t="s">
        <v>469</v>
      </c>
      <c r="E2768">
        <v>1961</v>
      </c>
      <c r="F2768" s="73">
        <v>200</v>
      </c>
      <c r="G2768" s="60" t="s">
        <v>505</v>
      </c>
      <c r="H2768" s="16">
        <v>855.226085391325</v>
      </c>
      <c r="I2768">
        <v>2.2000000000000002</v>
      </c>
      <c r="J2768">
        <v>0.6</v>
      </c>
      <c r="K2768">
        <v>0.26300000000000001</v>
      </c>
      <c r="L2768" s="73">
        <v>292</v>
      </c>
    </row>
    <row r="2769" spans="1:12" x14ac:dyDescent="0.25">
      <c r="A2769" s="11">
        <v>5533200</v>
      </c>
      <c r="B2769">
        <v>1</v>
      </c>
      <c r="C2769" s="60" t="s">
        <v>469</v>
      </c>
      <c r="D2769" s="60" t="s">
        <v>469</v>
      </c>
      <c r="E2769">
        <v>1962</v>
      </c>
      <c r="F2769" s="73">
        <v>178</v>
      </c>
      <c r="G2769" s="60" t="s">
        <v>505</v>
      </c>
      <c r="H2769" s="16">
        <v>761.15121599827501</v>
      </c>
      <c r="I2769">
        <v>0.42</v>
      </c>
      <c r="J2769">
        <v>0.626</v>
      </c>
      <c r="K2769">
        <v>0.38900000000000001</v>
      </c>
      <c r="L2769" s="73">
        <v>262</v>
      </c>
    </row>
    <row r="2770" spans="1:12" x14ac:dyDescent="0.25">
      <c r="A2770" s="11">
        <v>5533200</v>
      </c>
      <c r="B2770">
        <v>1</v>
      </c>
      <c r="C2770" s="60" t="s">
        <v>469</v>
      </c>
      <c r="D2770" s="60" t="s">
        <v>469</v>
      </c>
      <c r="E2770">
        <v>1963</v>
      </c>
      <c r="F2770" s="73">
        <v>49</v>
      </c>
      <c r="G2770" s="60" t="s">
        <v>505</v>
      </c>
      <c r="H2770" s="16">
        <v>209.530390920873</v>
      </c>
      <c r="I2770">
        <v>1.4</v>
      </c>
      <c r="J2770">
        <v>0.65300000000000002</v>
      </c>
      <c r="K2770">
        <v>0.98099999999999998</v>
      </c>
      <c r="L2770" s="73">
        <v>97.3</v>
      </c>
    </row>
    <row r="2771" spans="1:12" x14ac:dyDescent="0.25">
      <c r="A2771" s="11">
        <v>5533200</v>
      </c>
      <c r="B2771">
        <v>1</v>
      </c>
      <c r="C2771" s="60" t="s">
        <v>469</v>
      </c>
      <c r="D2771" s="60" t="s">
        <v>470</v>
      </c>
      <c r="E2771">
        <v>1964</v>
      </c>
      <c r="F2771" s="73">
        <v>48</v>
      </c>
      <c r="G2771" s="60" t="s">
        <v>632</v>
      </c>
      <c r="H2771" s="16">
        <v>205.25426049391501</v>
      </c>
      <c r="I2771">
        <v>0.42</v>
      </c>
      <c r="J2771">
        <v>0.67900000000000005</v>
      </c>
      <c r="K2771">
        <v>0.98399999999999999</v>
      </c>
      <c r="L2771" s="73">
        <v>91.3</v>
      </c>
    </row>
    <row r="2772" spans="1:12" x14ac:dyDescent="0.25">
      <c r="A2772" s="11">
        <v>5533200</v>
      </c>
      <c r="B2772">
        <v>1</v>
      </c>
      <c r="C2772" s="60" t="s">
        <v>469</v>
      </c>
      <c r="D2772" s="60" t="s">
        <v>469</v>
      </c>
      <c r="E2772">
        <v>1965</v>
      </c>
      <c r="F2772" s="73">
        <v>219</v>
      </c>
      <c r="G2772" s="60" t="s">
        <v>505</v>
      </c>
      <c r="H2772" s="16">
        <v>936.47256350350699</v>
      </c>
      <c r="I2772">
        <v>0.98</v>
      </c>
      <c r="J2772">
        <v>0.70599999999999996</v>
      </c>
      <c r="K2772">
        <v>0.27200000000000002</v>
      </c>
      <c r="L2772" s="73">
        <v>289</v>
      </c>
    </row>
    <row r="2773" spans="1:12" x14ac:dyDescent="0.25">
      <c r="A2773" s="11">
        <v>5533200</v>
      </c>
      <c r="B2773">
        <v>1</v>
      </c>
      <c r="C2773" s="60" t="s">
        <v>469</v>
      </c>
      <c r="D2773" s="60" t="s">
        <v>469</v>
      </c>
      <c r="E2773">
        <v>1966</v>
      </c>
      <c r="F2773" s="73">
        <v>254</v>
      </c>
      <c r="G2773" s="60" t="s">
        <v>505</v>
      </c>
      <c r="H2773" s="16">
        <v>1086.1371284469899</v>
      </c>
      <c r="I2773">
        <v>4.05</v>
      </c>
      <c r="J2773">
        <v>0.73199999999999998</v>
      </c>
      <c r="K2773">
        <v>0.191</v>
      </c>
      <c r="L2773" s="73">
        <v>323</v>
      </c>
    </row>
    <row r="2774" spans="1:12" x14ac:dyDescent="0.25">
      <c r="A2774" s="11">
        <v>5533200</v>
      </c>
      <c r="B2774">
        <v>1</v>
      </c>
      <c r="C2774" s="60" t="s">
        <v>469</v>
      </c>
      <c r="D2774" s="60" t="s">
        <v>469</v>
      </c>
      <c r="E2774">
        <v>1967</v>
      </c>
      <c r="F2774" s="73">
        <v>225</v>
      </c>
      <c r="G2774" s="60" t="s">
        <v>505</v>
      </c>
      <c r="H2774" s="16">
        <v>962.129346065238</v>
      </c>
      <c r="I2774">
        <v>1.18</v>
      </c>
      <c r="J2774">
        <v>0.75900000000000001</v>
      </c>
      <c r="K2774">
        <v>0.29299999999999998</v>
      </c>
      <c r="L2774" s="73">
        <v>283</v>
      </c>
    </row>
    <row r="2775" spans="1:12" x14ac:dyDescent="0.25">
      <c r="A2775" s="11">
        <v>5533200</v>
      </c>
      <c r="B2775">
        <v>1</v>
      </c>
      <c r="C2775" s="60" t="s">
        <v>469</v>
      </c>
      <c r="D2775" s="60" t="s">
        <v>469</v>
      </c>
      <c r="E2775">
        <v>1968</v>
      </c>
      <c r="F2775" s="73">
        <v>257</v>
      </c>
      <c r="G2775" s="60" t="s">
        <v>505</v>
      </c>
      <c r="H2775" s="16">
        <v>1098.9655197278501</v>
      </c>
      <c r="I2775">
        <v>3.07</v>
      </c>
      <c r="J2775">
        <v>0.78500000000000003</v>
      </c>
      <c r="K2775">
        <v>0.21299999999999999</v>
      </c>
      <c r="L2775" s="73">
        <v>311</v>
      </c>
    </row>
    <row r="2776" spans="1:12" x14ac:dyDescent="0.25">
      <c r="A2776" s="11">
        <v>5533200</v>
      </c>
      <c r="B2776">
        <v>1</v>
      </c>
      <c r="C2776" s="60" t="s">
        <v>469</v>
      </c>
      <c r="D2776" s="60" t="s">
        <v>469</v>
      </c>
      <c r="E2776">
        <v>1969</v>
      </c>
      <c r="F2776" s="73">
        <v>202</v>
      </c>
      <c r="G2776" s="60" t="s">
        <v>505</v>
      </c>
      <c r="H2776" s="16">
        <v>863.77834624523302</v>
      </c>
      <c r="I2776">
        <v>1.74</v>
      </c>
      <c r="J2776">
        <v>0.81200000000000006</v>
      </c>
      <c r="K2776">
        <v>0.46</v>
      </c>
      <c r="L2776" s="73">
        <v>246</v>
      </c>
    </row>
    <row r="2777" spans="1:12" x14ac:dyDescent="0.25">
      <c r="A2777" s="11">
        <v>5533200</v>
      </c>
      <c r="B2777">
        <v>1</v>
      </c>
      <c r="C2777" s="60" t="s">
        <v>469</v>
      </c>
      <c r="D2777" s="60" t="s">
        <v>469</v>
      </c>
      <c r="E2777">
        <v>1970</v>
      </c>
      <c r="F2777" s="73">
        <v>166</v>
      </c>
      <c r="G2777" s="60" t="s">
        <v>505</v>
      </c>
      <c r="H2777" s="16">
        <v>709.83765087479401</v>
      </c>
      <c r="I2777">
        <v>1.23</v>
      </c>
      <c r="J2777">
        <v>0.83799999999999997</v>
      </c>
      <c r="K2777">
        <v>0.67300000000000004</v>
      </c>
      <c r="L2777" s="73">
        <v>199</v>
      </c>
    </row>
    <row r="2778" spans="1:12" x14ac:dyDescent="0.25">
      <c r="A2778" s="11">
        <v>5533200</v>
      </c>
      <c r="B2778">
        <v>1</v>
      </c>
      <c r="C2778" s="60" t="s">
        <v>469</v>
      </c>
      <c r="D2778" s="60" t="s">
        <v>469</v>
      </c>
      <c r="E2778">
        <v>1971</v>
      </c>
      <c r="F2778" s="73">
        <v>168</v>
      </c>
      <c r="G2778" s="60" t="s">
        <v>505</v>
      </c>
      <c r="H2778" s="16">
        <v>718.38991172871101</v>
      </c>
      <c r="I2778">
        <v>0.56000000000000005</v>
      </c>
      <c r="J2778">
        <v>0.85</v>
      </c>
      <c r="K2778">
        <v>0.67600000000000005</v>
      </c>
      <c r="L2778" s="73">
        <v>199</v>
      </c>
    </row>
    <row r="2779" spans="1:12" x14ac:dyDescent="0.25">
      <c r="A2779" s="11">
        <v>5533200</v>
      </c>
      <c r="B2779">
        <v>1</v>
      </c>
      <c r="C2779" s="60" t="s">
        <v>469</v>
      </c>
      <c r="D2779" s="60" t="s">
        <v>469</v>
      </c>
      <c r="E2779">
        <v>1972</v>
      </c>
      <c r="F2779" s="73">
        <v>256</v>
      </c>
      <c r="G2779" s="60" t="s">
        <v>505</v>
      </c>
      <c r="H2779" s="16">
        <v>1094.6893893009001</v>
      </c>
      <c r="I2779">
        <v>1.45</v>
      </c>
      <c r="J2779">
        <v>0.86299999999999999</v>
      </c>
      <c r="K2779">
        <v>0.26900000000000002</v>
      </c>
      <c r="L2779" s="73">
        <v>290</v>
      </c>
    </row>
    <row r="2780" spans="1:12" x14ac:dyDescent="0.25">
      <c r="A2780" s="11">
        <v>5533200</v>
      </c>
      <c r="B2780">
        <v>1</v>
      </c>
      <c r="C2780" s="60" t="s">
        <v>469</v>
      </c>
      <c r="D2780" s="60" t="s">
        <v>469</v>
      </c>
      <c r="E2780">
        <v>1973</v>
      </c>
      <c r="F2780" s="73">
        <v>300</v>
      </c>
      <c r="G2780" s="60" t="s">
        <v>505</v>
      </c>
      <c r="H2780" s="16">
        <v>1282.8391280869801</v>
      </c>
      <c r="I2780">
        <v>0.6</v>
      </c>
      <c r="J2780">
        <v>0.875</v>
      </c>
      <c r="K2780">
        <v>0.17599999999999999</v>
      </c>
      <c r="L2780" s="73">
        <v>333</v>
      </c>
    </row>
    <row r="2781" spans="1:12" x14ac:dyDescent="0.25">
      <c r="A2781" s="11">
        <v>5533200</v>
      </c>
      <c r="B2781">
        <v>1</v>
      </c>
      <c r="C2781" s="60" t="s">
        <v>469</v>
      </c>
      <c r="D2781" s="60" t="s">
        <v>469</v>
      </c>
      <c r="E2781">
        <v>1974</v>
      </c>
      <c r="F2781" s="73">
        <v>282</v>
      </c>
      <c r="G2781" s="60" t="s">
        <v>505</v>
      </c>
      <c r="H2781" s="16">
        <v>1205.86878040177</v>
      </c>
      <c r="I2781">
        <v>1.61</v>
      </c>
      <c r="J2781">
        <v>0.88700000000000001</v>
      </c>
      <c r="K2781">
        <v>0.216</v>
      </c>
      <c r="L2781" s="73">
        <v>310</v>
      </c>
    </row>
    <row r="2782" spans="1:12" x14ac:dyDescent="0.25">
      <c r="A2782" s="11">
        <v>5533200</v>
      </c>
      <c r="B2782">
        <v>1</v>
      </c>
      <c r="C2782" s="60" t="s">
        <v>469</v>
      </c>
      <c r="D2782" s="60" t="s">
        <v>469</v>
      </c>
      <c r="E2782">
        <v>1975</v>
      </c>
      <c r="F2782" s="73">
        <v>286</v>
      </c>
      <c r="G2782" s="60" t="s">
        <v>505</v>
      </c>
      <c r="H2782" s="16">
        <v>1222.9733021095899</v>
      </c>
      <c r="I2782">
        <v>2.2999999999999998</v>
      </c>
      <c r="J2782">
        <v>0.89900000000000002</v>
      </c>
      <c r="K2782">
        <v>0.214</v>
      </c>
      <c r="L2782" s="73">
        <v>311</v>
      </c>
    </row>
    <row r="2783" spans="1:12" x14ac:dyDescent="0.25">
      <c r="A2783" s="11">
        <v>5533200</v>
      </c>
      <c r="B2783">
        <v>1</v>
      </c>
      <c r="C2783" s="60" t="s">
        <v>469</v>
      </c>
      <c r="D2783" s="60" t="s">
        <v>469</v>
      </c>
      <c r="E2783">
        <v>1976</v>
      </c>
      <c r="F2783" s="73">
        <v>315</v>
      </c>
      <c r="G2783" s="60" t="s">
        <v>505</v>
      </c>
      <c r="H2783" s="16">
        <v>1346.98108449134</v>
      </c>
      <c r="I2783">
        <v>0.96</v>
      </c>
      <c r="J2783">
        <v>0.91200000000000003</v>
      </c>
      <c r="K2783">
        <v>0.16900000000000001</v>
      </c>
      <c r="L2783" s="73">
        <v>338</v>
      </c>
    </row>
    <row r="2784" spans="1:12" x14ac:dyDescent="0.25">
      <c r="A2784" s="11">
        <v>5533200</v>
      </c>
      <c r="B2784">
        <v>1</v>
      </c>
      <c r="C2784" s="60" t="s">
        <v>469</v>
      </c>
      <c r="D2784" s="60" t="s">
        <v>469</v>
      </c>
      <c r="E2784">
        <v>1977</v>
      </c>
      <c r="F2784" s="73">
        <v>289</v>
      </c>
      <c r="G2784" s="60" t="s">
        <v>505</v>
      </c>
      <c r="H2784" s="16">
        <v>1235.8016933904701</v>
      </c>
      <c r="I2784">
        <v>1.36</v>
      </c>
      <c r="J2784">
        <v>0.92400000000000004</v>
      </c>
      <c r="K2784">
        <v>0.223</v>
      </c>
      <c r="L2784" s="73">
        <v>307</v>
      </c>
    </row>
    <row r="2785" spans="1:12" x14ac:dyDescent="0.25">
      <c r="A2785" s="11">
        <v>5533200</v>
      </c>
      <c r="B2785">
        <v>1</v>
      </c>
      <c r="C2785" s="60" t="s">
        <v>469</v>
      </c>
      <c r="D2785" s="60" t="s">
        <v>469</v>
      </c>
      <c r="E2785">
        <v>1979</v>
      </c>
      <c r="F2785" s="73">
        <v>276</v>
      </c>
      <c r="G2785" s="60" t="s">
        <v>505</v>
      </c>
      <c r="H2785" s="16">
        <v>1180.2119978400401</v>
      </c>
      <c r="I2785">
        <v>1.1399999999999999</v>
      </c>
      <c r="J2785">
        <v>0.94799999999999995</v>
      </c>
      <c r="K2785">
        <v>0.27700000000000002</v>
      </c>
      <c r="L2785" s="73">
        <v>287</v>
      </c>
    </row>
    <row r="2786" spans="1:12" x14ac:dyDescent="0.25">
      <c r="A2786" s="57">
        <v>5533300</v>
      </c>
      <c r="B2786" s="58">
        <v>1</v>
      </c>
      <c r="C2786" s="61" t="s">
        <v>469</v>
      </c>
      <c r="D2786" s="61" t="s">
        <v>469</v>
      </c>
      <c r="E2786" s="58">
        <v>1962</v>
      </c>
      <c r="F2786" s="74">
        <v>60</v>
      </c>
      <c r="G2786" s="61" t="s">
        <v>505</v>
      </c>
      <c r="H2786" s="59">
        <v>618.89723907976202</v>
      </c>
      <c r="I2786" s="58">
        <v>0.42</v>
      </c>
      <c r="J2786" s="58">
        <v>0.30599999999999999</v>
      </c>
      <c r="K2786" s="58">
        <v>0.28899999999999998</v>
      </c>
      <c r="L2786" s="74">
        <v>116</v>
      </c>
    </row>
    <row r="2787" spans="1:12" x14ac:dyDescent="0.25">
      <c r="A2787" s="57">
        <v>5533300</v>
      </c>
      <c r="B2787" s="58">
        <v>1</v>
      </c>
      <c r="C2787" s="61" t="s">
        <v>469</v>
      </c>
      <c r="D2787" s="61" t="s">
        <v>469</v>
      </c>
      <c r="E2787" s="58">
        <v>1963</v>
      </c>
      <c r="F2787" s="74">
        <v>20</v>
      </c>
      <c r="G2787" s="61">
        <v>2</v>
      </c>
      <c r="H2787" s="59">
        <v>206.299079693251</v>
      </c>
      <c r="I2787" s="58">
        <v>1.4</v>
      </c>
      <c r="J2787" s="58">
        <v>0.34399999999999997</v>
      </c>
      <c r="K2787" s="58">
        <v>0.92200000000000004</v>
      </c>
      <c r="L2787" s="74">
        <v>55.8</v>
      </c>
    </row>
    <row r="2788" spans="1:12" x14ac:dyDescent="0.25">
      <c r="A2788" s="57">
        <v>5533300</v>
      </c>
      <c r="B2788" s="58">
        <v>1</v>
      </c>
      <c r="C2788" s="61" t="s">
        <v>469</v>
      </c>
      <c r="D2788" s="61" t="s">
        <v>469</v>
      </c>
      <c r="E2788" s="58">
        <v>1964</v>
      </c>
      <c r="F2788" s="74">
        <v>35</v>
      </c>
      <c r="G2788" s="61" t="s">
        <v>505</v>
      </c>
      <c r="H2788" s="59">
        <v>361.02338946319298</v>
      </c>
      <c r="I2788" s="58">
        <v>1.51</v>
      </c>
      <c r="J2788" s="58">
        <v>0.38200000000000001</v>
      </c>
      <c r="K2788" s="58">
        <v>0.745</v>
      </c>
      <c r="L2788" s="74">
        <v>74.400000000000006</v>
      </c>
    </row>
    <row r="2789" spans="1:12" x14ac:dyDescent="0.25">
      <c r="A2789" s="57">
        <v>5533300</v>
      </c>
      <c r="B2789" s="58">
        <v>1</v>
      </c>
      <c r="C2789" s="61" t="s">
        <v>469</v>
      </c>
      <c r="D2789" s="61" t="s">
        <v>469</v>
      </c>
      <c r="E2789" s="58">
        <v>1965</v>
      </c>
      <c r="F2789" s="74">
        <v>55</v>
      </c>
      <c r="G2789" s="61" t="s">
        <v>505</v>
      </c>
      <c r="H2789" s="59">
        <v>567.32246915644896</v>
      </c>
      <c r="I2789" s="58">
        <v>0.98</v>
      </c>
      <c r="J2789" s="58">
        <v>0.42099999999999999</v>
      </c>
      <c r="K2789" s="58">
        <v>0.44900000000000001</v>
      </c>
      <c r="L2789" s="74">
        <v>100</v>
      </c>
    </row>
    <row r="2790" spans="1:12" x14ac:dyDescent="0.25">
      <c r="A2790" s="57">
        <v>5533300</v>
      </c>
      <c r="B2790" s="58">
        <v>1</v>
      </c>
      <c r="C2790" s="61" t="s">
        <v>469</v>
      </c>
      <c r="D2790" s="61" t="s">
        <v>469</v>
      </c>
      <c r="E2790" s="58">
        <v>1966</v>
      </c>
      <c r="F2790" s="74">
        <v>151</v>
      </c>
      <c r="G2790" s="61" t="s">
        <v>505</v>
      </c>
      <c r="H2790" s="59">
        <v>1557.55805168405</v>
      </c>
      <c r="I2790" s="58">
        <v>4.12</v>
      </c>
      <c r="J2790" s="58">
        <v>0.45900000000000002</v>
      </c>
      <c r="K2790" s="58">
        <v>2.5899999999999999E-2</v>
      </c>
      <c r="L2790" s="74">
        <v>225</v>
      </c>
    </row>
    <row r="2791" spans="1:12" x14ac:dyDescent="0.25">
      <c r="A2791" s="57">
        <v>5533300</v>
      </c>
      <c r="B2791" s="58">
        <v>1</v>
      </c>
      <c r="C2791" s="61" t="s">
        <v>469</v>
      </c>
      <c r="D2791" s="61" t="s">
        <v>469</v>
      </c>
      <c r="E2791" s="58">
        <v>1967</v>
      </c>
      <c r="F2791" s="74">
        <v>109</v>
      </c>
      <c r="G2791" s="61" t="s">
        <v>505</v>
      </c>
      <c r="H2791" s="59">
        <v>1124.32998432823</v>
      </c>
      <c r="I2791" s="58">
        <v>1.18</v>
      </c>
      <c r="J2791" s="58">
        <v>0.497</v>
      </c>
      <c r="K2791" s="58">
        <v>8.4000000000000005E-2</v>
      </c>
      <c r="L2791" s="74">
        <v>166</v>
      </c>
    </row>
    <row r="2792" spans="1:12" x14ac:dyDescent="0.25">
      <c r="A2792" s="57">
        <v>5533300</v>
      </c>
      <c r="B2792" s="58">
        <v>1</v>
      </c>
      <c r="C2792" s="61" t="s">
        <v>469</v>
      </c>
      <c r="D2792" s="61" t="s">
        <v>469</v>
      </c>
      <c r="E2792" s="58">
        <v>1968</v>
      </c>
      <c r="F2792" s="74">
        <v>48</v>
      </c>
      <c r="G2792" s="61" t="s">
        <v>505</v>
      </c>
      <c r="H2792" s="59">
        <v>495.117791263806</v>
      </c>
      <c r="I2792" s="58">
        <v>3.07</v>
      </c>
      <c r="J2792" s="58">
        <v>0.53600000000000003</v>
      </c>
      <c r="K2792" s="58">
        <v>0.66500000000000004</v>
      </c>
      <c r="L2792" s="74">
        <v>80.900000000000006</v>
      </c>
    </row>
    <row r="2793" spans="1:12" x14ac:dyDescent="0.25">
      <c r="A2793" s="57">
        <v>5533300</v>
      </c>
      <c r="B2793" s="58">
        <v>1</v>
      </c>
      <c r="C2793" s="61" t="s">
        <v>469</v>
      </c>
      <c r="D2793" s="61" t="s">
        <v>469</v>
      </c>
      <c r="E2793" s="58">
        <v>1969</v>
      </c>
      <c r="F2793" s="74">
        <v>73</v>
      </c>
      <c r="G2793" s="61" t="s">
        <v>505</v>
      </c>
      <c r="H2793" s="59">
        <v>752.99164088037401</v>
      </c>
      <c r="I2793" s="58">
        <v>1.74</v>
      </c>
      <c r="J2793" s="58">
        <v>0.57399999999999995</v>
      </c>
      <c r="K2793" s="58">
        <v>0.34799999999999998</v>
      </c>
      <c r="L2793" s="74">
        <v>110</v>
      </c>
    </row>
    <row r="2794" spans="1:12" x14ac:dyDescent="0.25">
      <c r="A2794" s="57">
        <v>5533300</v>
      </c>
      <c r="B2794" s="58">
        <v>1</v>
      </c>
      <c r="C2794" s="61" t="s">
        <v>469</v>
      </c>
      <c r="D2794" s="61" t="s">
        <v>469</v>
      </c>
      <c r="E2794" s="58">
        <v>1970</v>
      </c>
      <c r="F2794" s="74">
        <v>95</v>
      </c>
      <c r="G2794" s="61" t="s">
        <v>505</v>
      </c>
      <c r="H2794" s="59">
        <v>979.92062854294795</v>
      </c>
      <c r="I2794" s="58">
        <v>1.3</v>
      </c>
      <c r="J2794" s="58">
        <v>0.61199999999999999</v>
      </c>
      <c r="K2794" s="58">
        <v>0.186</v>
      </c>
      <c r="L2794" s="74">
        <v>132</v>
      </c>
    </row>
    <row r="2795" spans="1:12" x14ac:dyDescent="0.25">
      <c r="A2795" s="57">
        <v>5533300</v>
      </c>
      <c r="B2795" s="58">
        <v>1</v>
      </c>
      <c r="C2795" s="61" t="s">
        <v>469</v>
      </c>
      <c r="D2795" s="61" t="s">
        <v>469</v>
      </c>
      <c r="E2795" s="58">
        <v>1971</v>
      </c>
      <c r="F2795" s="74">
        <v>70</v>
      </c>
      <c r="G2795" s="61" t="s">
        <v>505</v>
      </c>
      <c r="H2795" s="59">
        <v>722.04677892638404</v>
      </c>
      <c r="I2795" s="58">
        <v>0.56000000000000005</v>
      </c>
      <c r="J2795" s="58">
        <v>0.627</v>
      </c>
      <c r="K2795" s="58">
        <v>0.438</v>
      </c>
      <c r="L2795" s="74">
        <v>102</v>
      </c>
    </row>
    <row r="2796" spans="1:12" x14ac:dyDescent="0.25">
      <c r="A2796" s="57">
        <v>5533300</v>
      </c>
      <c r="B2796" s="58">
        <v>1</v>
      </c>
      <c r="C2796" s="61" t="s">
        <v>469</v>
      </c>
      <c r="D2796" s="61" t="s">
        <v>469</v>
      </c>
      <c r="E2796" s="58">
        <v>1972</v>
      </c>
      <c r="F2796" s="74">
        <v>87</v>
      </c>
      <c r="G2796" s="61" t="s">
        <v>505</v>
      </c>
      <c r="H2796" s="59">
        <v>897.40099666564504</v>
      </c>
      <c r="I2796" s="58">
        <v>3.3</v>
      </c>
      <c r="J2796" s="58">
        <v>0.64200000000000002</v>
      </c>
      <c r="K2796" s="58">
        <v>0.25700000000000001</v>
      </c>
      <c r="L2796" s="74">
        <v>119</v>
      </c>
    </row>
    <row r="2797" spans="1:12" x14ac:dyDescent="0.25">
      <c r="A2797" s="57">
        <v>5533300</v>
      </c>
      <c r="B2797" s="58">
        <v>1</v>
      </c>
      <c r="C2797" s="61" t="s">
        <v>469</v>
      </c>
      <c r="D2797" s="61" t="s">
        <v>469</v>
      </c>
      <c r="E2797" s="58">
        <v>1973</v>
      </c>
      <c r="F2797" s="74">
        <v>94</v>
      </c>
      <c r="G2797" s="61" t="s">
        <v>505</v>
      </c>
      <c r="H2797" s="59">
        <v>969.605674558283</v>
      </c>
      <c r="I2797" s="58">
        <v>2.17</v>
      </c>
      <c r="J2797" s="58">
        <v>0.65600000000000003</v>
      </c>
      <c r="K2797" s="58">
        <v>0.214</v>
      </c>
      <c r="L2797" s="74">
        <v>126</v>
      </c>
    </row>
    <row r="2798" spans="1:12" x14ac:dyDescent="0.25">
      <c r="A2798" s="57">
        <v>5533300</v>
      </c>
      <c r="B2798" s="58">
        <v>1</v>
      </c>
      <c r="C2798" s="61" t="s">
        <v>469</v>
      </c>
      <c r="D2798" s="61" t="s">
        <v>469</v>
      </c>
      <c r="E2798" s="58">
        <v>1974</v>
      </c>
      <c r="F2798" s="74">
        <v>102</v>
      </c>
      <c r="G2798" s="61" t="s">
        <v>505</v>
      </c>
      <c r="H2798" s="59">
        <v>1052.1253064355899</v>
      </c>
      <c r="I2798" s="58">
        <v>1.61</v>
      </c>
      <c r="J2798" s="58">
        <v>0.67100000000000004</v>
      </c>
      <c r="K2798" s="58">
        <v>0.17899999999999999</v>
      </c>
      <c r="L2798" s="74">
        <v>134</v>
      </c>
    </row>
    <row r="2799" spans="1:12" x14ac:dyDescent="0.25">
      <c r="A2799" s="57">
        <v>5533300</v>
      </c>
      <c r="B2799" s="58">
        <v>1</v>
      </c>
      <c r="C2799" s="61" t="s">
        <v>469</v>
      </c>
      <c r="D2799" s="61" t="s">
        <v>469</v>
      </c>
      <c r="E2799" s="58">
        <v>1975</v>
      </c>
      <c r="F2799" s="74">
        <v>146</v>
      </c>
      <c r="G2799" s="61" t="s">
        <v>505</v>
      </c>
      <c r="H2799" s="59">
        <v>1505.9832817607401</v>
      </c>
      <c r="I2799" s="58">
        <v>2.2999999999999998</v>
      </c>
      <c r="J2799" s="58">
        <v>0.68600000000000005</v>
      </c>
      <c r="K2799" s="58">
        <v>5.2900000000000003E-2</v>
      </c>
      <c r="L2799" s="74">
        <v>186</v>
      </c>
    </row>
    <row r="2800" spans="1:12" x14ac:dyDescent="0.25">
      <c r="A2800" s="57">
        <v>5533300</v>
      </c>
      <c r="B2800" s="58">
        <v>1</v>
      </c>
      <c r="C2800" s="61" t="s">
        <v>469</v>
      </c>
      <c r="D2800" s="61" t="s">
        <v>469</v>
      </c>
      <c r="E2800" s="58">
        <v>1976</v>
      </c>
      <c r="F2800" s="74">
        <v>101</v>
      </c>
      <c r="G2800" s="61" t="s">
        <v>505</v>
      </c>
      <c r="H2800" s="59">
        <v>1041.8103524509399</v>
      </c>
      <c r="I2800" s="58">
        <v>4.38</v>
      </c>
      <c r="J2800" s="58">
        <v>0.70099999999999996</v>
      </c>
      <c r="K2800" s="58">
        <v>0.19600000000000001</v>
      </c>
      <c r="L2800" s="74">
        <v>130</v>
      </c>
    </row>
    <row r="2801" spans="1:12" x14ac:dyDescent="0.25">
      <c r="A2801" s="11">
        <v>5533400</v>
      </c>
      <c r="B2801">
        <v>1</v>
      </c>
      <c r="C2801" s="60" t="s">
        <v>470</v>
      </c>
      <c r="D2801" s="60" t="s">
        <v>470</v>
      </c>
      <c r="E2801">
        <v>1961</v>
      </c>
      <c r="F2801" s="73">
        <v>924</v>
      </c>
      <c r="G2801" s="60" t="s">
        <v>505</v>
      </c>
      <c r="H2801" s="16">
        <v>1251.7013631457701</v>
      </c>
      <c r="I2801">
        <v>2.62</v>
      </c>
      <c r="J2801">
        <v>0.33600000000000002</v>
      </c>
      <c r="K2801">
        <v>3.9E-2</v>
      </c>
      <c r="L2801" s="73">
        <v>1340</v>
      </c>
    </row>
    <row r="2802" spans="1:12" x14ac:dyDescent="0.25">
      <c r="A2802" s="11">
        <v>5533400</v>
      </c>
      <c r="B2802">
        <v>1</v>
      </c>
      <c r="C2802" s="60" t="s">
        <v>470</v>
      </c>
      <c r="D2802" s="60" t="s">
        <v>470</v>
      </c>
      <c r="E2802">
        <v>1962</v>
      </c>
      <c r="F2802" s="73">
        <v>195</v>
      </c>
      <c r="G2802" s="60" t="s">
        <v>505</v>
      </c>
      <c r="H2802" s="16">
        <v>264.15775520933403</v>
      </c>
      <c r="I2802">
        <v>0.41399999999999998</v>
      </c>
      <c r="J2802">
        <v>0.35899999999999999</v>
      </c>
      <c r="K2802">
        <v>0.86399999999999999</v>
      </c>
      <c r="L2802" s="73">
        <v>367</v>
      </c>
    </row>
    <row r="2803" spans="1:12" x14ac:dyDescent="0.25">
      <c r="A2803" s="11">
        <v>5533400</v>
      </c>
      <c r="B2803">
        <v>1</v>
      </c>
      <c r="C2803" s="60" t="s">
        <v>470</v>
      </c>
      <c r="D2803" s="60" t="s">
        <v>470</v>
      </c>
      <c r="E2803">
        <v>1963</v>
      </c>
      <c r="F2803" s="73">
        <v>59</v>
      </c>
      <c r="G2803" s="60" t="s">
        <v>505</v>
      </c>
      <c r="H2803" s="16">
        <v>79.924654140258994</v>
      </c>
      <c r="I2803">
        <v>1.38</v>
      </c>
      <c r="J2803">
        <v>0.38200000000000001</v>
      </c>
      <c r="K2803">
        <v>1</v>
      </c>
      <c r="L2803" s="73">
        <v>148</v>
      </c>
    </row>
    <row r="2804" spans="1:12" x14ac:dyDescent="0.25">
      <c r="A2804" s="11">
        <v>5533400</v>
      </c>
      <c r="B2804">
        <v>1</v>
      </c>
      <c r="C2804" s="60" t="s">
        <v>470</v>
      </c>
      <c r="D2804" s="60" t="s">
        <v>470</v>
      </c>
      <c r="E2804">
        <v>1964</v>
      </c>
      <c r="F2804" s="73">
        <v>156</v>
      </c>
      <c r="G2804" s="60" t="s">
        <v>632</v>
      </c>
      <c r="H2804" s="16">
        <v>211.32620416746599</v>
      </c>
      <c r="I2804">
        <v>0.214</v>
      </c>
      <c r="J2804">
        <v>0.40500000000000003</v>
      </c>
      <c r="K2804">
        <v>0.93300000000000005</v>
      </c>
      <c r="L2804" s="73">
        <v>300</v>
      </c>
    </row>
    <row r="2805" spans="1:12" x14ac:dyDescent="0.25">
      <c r="A2805" s="11">
        <v>5533400</v>
      </c>
      <c r="B2805">
        <v>1</v>
      </c>
      <c r="C2805" s="60" t="s">
        <v>470</v>
      </c>
      <c r="D2805" s="60" t="s">
        <v>470</v>
      </c>
      <c r="E2805">
        <v>1965</v>
      </c>
      <c r="F2805" s="73">
        <v>395</v>
      </c>
      <c r="G2805" s="60" t="s">
        <v>632</v>
      </c>
      <c r="H2805" s="16">
        <v>535.08878619326401</v>
      </c>
      <c r="I2805">
        <v>0.214</v>
      </c>
      <c r="J2805">
        <v>0.42799999999999999</v>
      </c>
      <c r="K2805">
        <v>0.504</v>
      </c>
      <c r="L2805" s="73">
        <v>593</v>
      </c>
    </row>
    <row r="2806" spans="1:12" x14ac:dyDescent="0.25">
      <c r="A2806" s="11">
        <v>5533400</v>
      </c>
      <c r="B2806">
        <v>1</v>
      </c>
      <c r="C2806" s="60" t="s">
        <v>470</v>
      </c>
      <c r="D2806" s="60" t="s">
        <v>470</v>
      </c>
      <c r="E2806">
        <v>1966</v>
      </c>
      <c r="F2806" s="73">
        <v>984</v>
      </c>
      <c r="G2806" s="60" t="s">
        <v>505</v>
      </c>
      <c r="H2806" s="16">
        <v>1332.98067244094</v>
      </c>
      <c r="I2806">
        <v>3.99</v>
      </c>
      <c r="J2806">
        <v>0.45100000000000001</v>
      </c>
      <c r="K2806">
        <v>4.2799999999999998E-2</v>
      </c>
      <c r="L2806" s="73">
        <v>1300</v>
      </c>
    </row>
    <row r="2807" spans="1:12" x14ac:dyDescent="0.25">
      <c r="A2807" s="11">
        <v>5533400</v>
      </c>
      <c r="B2807">
        <v>1</v>
      </c>
      <c r="C2807" s="60" t="s">
        <v>470</v>
      </c>
      <c r="D2807" s="60" t="s">
        <v>470</v>
      </c>
      <c r="E2807">
        <v>1967</v>
      </c>
      <c r="F2807" s="73">
        <v>725</v>
      </c>
      <c r="G2807" s="60" t="s">
        <v>505</v>
      </c>
      <c r="H2807" s="16">
        <v>982.12498731674305</v>
      </c>
      <c r="I2807">
        <v>1.18</v>
      </c>
      <c r="J2807">
        <v>0.47399999999999998</v>
      </c>
      <c r="K2807">
        <v>0.127</v>
      </c>
      <c r="L2807" s="73">
        <v>967</v>
      </c>
    </row>
    <row r="2808" spans="1:12" x14ac:dyDescent="0.25">
      <c r="A2808" s="11">
        <v>5533400</v>
      </c>
      <c r="B2808">
        <v>1</v>
      </c>
      <c r="C2808" s="60" t="s">
        <v>470</v>
      </c>
      <c r="D2808" s="60" t="s">
        <v>470</v>
      </c>
      <c r="E2808">
        <v>1968</v>
      </c>
      <c r="F2808" s="73">
        <v>472</v>
      </c>
      <c r="G2808" s="60" t="s">
        <v>505</v>
      </c>
      <c r="H2808" s="16">
        <v>639.39723312208105</v>
      </c>
      <c r="I2808">
        <v>2.98</v>
      </c>
      <c r="J2808">
        <v>0.497</v>
      </c>
      <c r="K2808">
        <v>0.42</v>
      </c>
      <c r="L2808" s="73">
        <v>649</v>
      </c>
    </row>
    <row r="2809" spans="1:12" x14ac:dyDescent="0.25">
      <c r="A2809" s="11">
        <v>5533400</v>
      </c>
      <c r="B2809">
        <v>1</v>
      </c>
      <c r="C2809" s="60" t="s">
        <v>470</v>
      </c>
      <c r="D2809" s="60" t="s">
        <v>470</v>
      </c>
      <c r="E2809">
        <v>1969</v>
      </c>
      <c r="F2809" s="73">
        <v>541</v>
      </c>
      <c r="G2809" s="60" t="s">
        <v>505</v>
      </c>
      <c r="H2809" s="16">
        <v>732.86843881153504</v>
      </c>
      <c r="I2809">
        <v>1.69</v>
      </c>
      <c r="J2809">
        <v>0.52</v>
      </c>
      <c r="K2809">
        <v>0.32300000000000001</v>
      </c>
      <c r="L2809" s="73">
        <v>713</v>
      </c>
    </row>
    <row r="2810" spans="1:12" x14ac:dyDescent="0.25">
      <c r="A2810" s="11">
        <v>5533400</v>
      </c>
      <c r="B2810">
        <v>1</v>
      </c>
      <c r="C2810" s="60" t="s">
        <v>470</v>
      </c>
      <c r="D2810" s="60" t="s">
        <v>470</v>
      </c>
      <c r="E2810">
        <v>1970</v>
      </c>
      <c r="F2810" s="73">
        <v>279</v>
      </c>
      <c r="G2810" s="60" t="s">
        <v>505</v>
      </c>
      <c r="H2810" s="16">
        <v>377.94878822258602</v>
      </c>
      <c r="I2810">
        <v>1.2</v>
      </c>
      <c r="J2810">
        <v>0.54300000000000004</v>
      </c>
      <c r="K2810">
        <v>0.82699999999999996</v>
      </c>
      <c r="L2810" s="73">
        <v>394</v>
      </c>
    </row>
    <row r="2811" spans="1:12" x14ac:dyDescent="0.25">
      <c r="A2811" s="11">
        <v>5533400</v>
      </c>
      <c r="B2811">
        <v>1</v>
      </c>
      <c r="C2811" s="60" t="s">
        <v>470</v>
      </c>
      <c r="D2811" s="60" t="s">
        <v>470</v>
      </c>
      <c r="E2811">
        <v>1971</v>
      </c>
      <c r="F2811" s="73">
        <v>385</v>
      </c>
      <c r="G2811" s="60" t="s">
        <v>632</v>
      </c>
      <c r="H2811" s="16">
        <v>521.54223464406698</v>
      </c>
      <c r="I2811">
        <v>0.214</v>
      </c>
      <c r="J2811">
        <v>0.55500000000000005</v>
      </c>
      <c r="K2811">
        <v>0.64300000000000002</v>
      </c>
      <c r="L2811" s="73">
        <v>510</v>
      </c>
    </row>
    <row r="2812" spans="1:12" x14ac:dyDescent="0.25">
      <c r="A2812" s="11">
        <v>5533400</v>
      </c>
      <c r="B2812">
        <v>1</v>
      </c>
      <c r="C2812" s="60" t="s">
        <v>470</v>
      </c>
      <c r="D2812" s="60" t="s">
        <v>470</v>
      </c>
      <c r="E2812">
        <v>1972</v>
      </c>
      <c r="F2812" s="73">
        <v>883</v>
      </c>
      <c r="G2812" s="60" t="s">
        <v>505</v>
      </c>
      <c r="H2812" s="16">
        <v>1196.1605017940601</v>
      </c>
      <c r="I2812">
        <v>3.18</v>
      </c>
      <c r="J2812">
        <v>0.56699999999999995</v>
      </c>
      <c r="K2812">
        <v>8.4099999999999994E-2</v>
      </c>
      <c r="L2812" s="73">
        <v>1080</v>
      </c>
    </row>
    <row r="2813" spans="1:12" x14ac:dyDescent="0.25">
      <c r="A2813" s="11">
        <v>5533400</v>
      </c>
      <c r="B2813">
        <v>1</v>
      </c>
      <c r="C2813" s="60" t="s">
        <v>470</v>
      </c>
      <c r="D2813" s="60" t="s">
        <v>470</v>
      </c>
      <c r="E2813">
        <v>1973</v>
      </c>
      <c r="F2813" s="73">
        <v>718</v>
      </c>
      <c r="G2813" s="60" t="s">
        <v>505</v>
      </c>
      <c r="H2813" s="16">
        <v>972.64240123231195</v>
      </c>
      <c r="I2813">
        <v>0.79300000000000004</v>
      </c>
      <c r="J2813">
        <v>0.57999999999999996</v>
      </c>
      <c r="K2813">
        <v>0.17599999999999999</v>
      </c>
      <c r="L2813" s="73">
        <v>872</v>
      </c>
    </row>
    <row r="2814" spans="1:12" x14ac:dyDescent="0.25">
      <c r="A2814" s="11">
        <v>5533400</v>
      </c>
      <c r="B2814">
        <v>1</v>
      </c>
      <c r="C2814" s="60" t="s">
        <v>470</v>
      </c>
      <c r="D2814" s="60" t="s">
        <v>470</v>
      </c>
      <c r="E2814">
        <v>1974</v>
      </c>
      <c r="F2814" s="73">
        <v>654</v>
      </c>
      <c r="G2814" s="60" t="s">
        <v>505</v>
      </c>
      <c r="H2814" s="16">
        <v>885.94447131746097</v>
      </c>
      <c r="I2814">
        <v>1.57</v>
      </c>
      <c r="J2814">
        <v>0.59199999999999997</v>
      </c>
      <c r="K2814">
        <v>0.23300000000000001</v>
      </c>
      <c r="L2814" s="73">
        <v>790</v>
      </c>
    </row>
    <row r="2815" spans="1:12" x14ac:dyDescent="0.25">
      <c r="A2815" s="11">
        <v>5533400</v>
      </c>
      <c r="B2815">
        <v>1</v>
      </c>
      <c r="C2815" s="60" t="s">
        <v>470</v>
      </c>
      <c r="D2815" s="60" t="s">
        <v>470</v>
      </c>
      <c r="E2815">
        <v>1975</v>
      </c>
      <c r="F2815" s="73">
        <v>984</v>
      </c>
      <c r="G2815" s="60" t="s">
        <v>505</v>
      </c>
      <c r="H2815" s="16">
        <v>1332.98067244094</v>
      </c>
      <c r="I2815">
        <v>2.2400000000000002</v>
      </c>
      <c r="J2815">
        <v>0.60399999999999998</v>
      </c>
      <c r="K2815">
        <v>6.4799999999999996E-2</v>
      </c>
      <c r="L2815" s="73">
        <v>1160</v>
      </c>
    </row>
    <row r="2816" spans="1:12" x14ac:dyDescent="0.25">
      <c r="A2816" s="11">
        <v>5533400</v>
      </c>
      <c r="B2816">
        <v>1</v>
      </c>
      <c r="C2816" s="60" t="s">
        <v>470</v>
      </c>
      <c r="D2816" s="60" t="s">
        <v>470</v>
      </c>
      <c r="E2816">
        <v>1976</v>
      </c>
      <c r="F2816" s="73">
        <v>970</v>
      </c>
      <c r="G2816" s="60" t="s">
        <v>505</v>
      </c>
      <c r="H2816" s="16">
        <v>1314.0155002720801</v>
      </c>
      <c r="I2816">
        <v>0.94</v>
      </c>
      <c r="J2816">
        <v>0.61699999999999999</v>
      </c>
      <c r="K2816">
        <v>7.0199999999999999E-2</v>
      </c>
      <c r="L2816" s="73">
        <v>1130</v>
      </c>
    </row>
    <row r="2817" spans="1:12" x14ac:dyDescent="0.25">
      <c r="A2817" s="11">
        <v>5533400</v>
      </c>
      <c r="B2817">
        <v>1</v>
      </c>
      <c r="C2817" s="60" t="s">
        <v>470</v>
      </c>
      <c r="D2817" s="60" t="s">
        <v>470</v>
      </c>
      <c r="E2817">
        <v>1977</v>
      </c>
      <c r="F2817" s="73">
        <v>535</v>
      </c>
      <c r="G2817" s="60" t="s">
        <v>505</v>
      </c>
      <c r="H2817" s="16">
        <v>724.74050788201896</v>
      </c>
      <c r="I2817">
        <v>2.42</v>
      </c>
      <c r="J2817">
        <v>0.629</v>
      </c>
      <c r="K2817">
        <v>0.437</v>
      </c>
      <c r="L2817" s="73">
        <v>638</v>
      </c>
    </row>
    <row r="2818" spans="1:12" x14ac:dyDescent="0.25">
      <c r="A2818" s="11">
        <v>5533400</v>
      </c>
      <c r="B2818">
        <v>1</v>
      </c>
      <c r="C2818" s="60" t="s">
        <v>470</v>
      </c>
      <c r="D2818" s="60" t="s">
        <v>470</v>
      </c>
      <c r="E2818">
        <v>1978</v>
      </c>
      <c r="F2818" s="73">
        <v>835</v>
      </c>
      <c r="G2818" s="60" t="s">
        <v>505</v>
      </c>
      <c r="H2818" s="16">
        <v>1131.1370543579101</v>
      </c>
      <c r="I2818">
        <v>1.96</v>
      </c>
      <c r="J2818">
        <v>0.64200000000000002</v>
      </c>
      <c r="K2818">
        <v>0.13300000000000001</v>
      </c>
      <c r="L2818" s="73">
        <v>956</v>
      </c>
    </row>
    <row r="2819" spans="1:12" x14ac:dyDescent="0.25">
      <c r="A2819" s="11">
        <v>5533400</v>
      </c>
      <c r="B2819">
        <v>1</v>
      </c>
      <c r="C2819" s="60" t="s">
        <v>470</v>
      </c>
      <c r="D2819" s="60" t="s">
        <v>470</v>
      </c>
      <c r="E2819">
        <v>1979</v>
      </c>
      <c r="F2819" s="73">
        <v>916</v>
      </c>
      <c r="G2819" s="60" t="s">
        <v>505</v>
      </c>
      <c r="H2819" s="16">
        <v>1240.8641219064</v>
      </c>
      <c r="I2819">
        <v>1.1000000000000001</v>
      </c>
      <c r="J2819">
        <v>0.65400000000000003</v>
      </c>
      <c r="K2819">
        <v>9.7199999999999995E-2</v>
      </c>
      <c r="L2819" s="73">
        <v>1040</v>
      </c>
    </row>
    <row r="2820" spans="1:12" x14ac:dyDescent="0.25">
      <c r="A2820" s="11">
        <v>5533400</v>
      </c>
      <c r="B2820">
        <v>1</v>
      </c>
      <c r="C2820" s="60" t="s">
        <v>470</v>
      </c>
      <c r="D2820" s="60" t="s">
        <v>470</v>
      </c>
      <c r="E2820">
        <v>1986</v>
      </c>
      <c r="F2820" s="73">
        <v>494</v>
      </c>
      <c r="G2820" s="60" t="s">
        <v>505</v>
      </c>
      <c r="H2820" s="16">
        <v>669.19964653031502</v>
      </c>
      <c r="I2820">
        <v>1.51</v>
      </c>
      <c r="J2820">
        <v>0.69299999999999995</v>
      </c>
      <c r="K2820">
        <v>0.56899999999999995</v>
      </c>
      <c r="L2820" s="73">
        <v>553</v>
      </c>
    </row>
    <row r="2821" spans="1:12" x14ac:dyDescent="0.25">
      <c r="A2821" s="11">
        <v>5533400</v>
      </c>
      <c r="B2821">
        <v>1</v>
      </c>
      <c r="C2821" s="60" t="s">
        <v>470</v>
      </c>
      <c r="D2821" s="60" t="s">
        <v>470</v>
      </c>
      <c r="E2821">
        <v>1987</v>
      </c>
      <c r="F2821" s="73">
        <v>560</v>
      </c>
      <c r="G2821" s="60" t="s">
        <v>505</v>
      </c>
      <c r="H2821" s="16">
        <v>758.60688675500705</v>
      </c>
      <c r="I2821">
        <v>3.73</v>
      </c>
      <c r="J2821">
        <v>0.69699999999999995</v>
      </c>
      <c r="K2821">
        <v>0.46300000000000002</v>
      </c>
      <c r="L2821" s="73">
        <v>621</v>
      </c>
    </row>
    <row r="2822" spans="1:12" x14ac:dyDescent="0.25">
      <c r="A2822" s="11">
        <v>5533400</v>
      </c>
      <c r="B2822">
        <v>1</v>
      </c>
      <c r="C2822" s="60" t="s">
        <v>470</v>
      </c>
      <c r="D2822" s="60" t="s">
        <v>470</v>
      </c>
      <c r="E2822">
        <v>1988</v>
      </c>
      <c r="F2822" s="73">
        <v>396</v>
      </c>
      <c r="G2822" s="60" t="s">
        <v>505</v>
      </c>
      <c r="H2822" s="16">
        <v>536.44344134818095</v>
      </c>
      <c r="I2822">
        <v>0.873</v>
      </c>
      <c r="J2822">
        <v>0.70099999999999996</v>
      </c>
      <c r="K2822">
        <v>0.754</v>
      </c>
      <c r="L2822" s="73">
        <v>444</v>
      </c>
    </row>
    <row r="2823" spans="1:12" x14ac:dyDescent="0.25">
      <c r="A2823" s="11">
        <v>5533400</v>
      </c>
      <c r="B2823">
        <v>1</v>
      </c>
      <c r="C2823" s="60" t="s">
        <v>470</v>
      </c>
      <c r="D2823" s="60" t="s">
        <v>470</v>
      </c>
      <c r="E2823">
        <v>1989</v>
      </c>
      <c r="F2823" s="73">
        <v>912</v>
      </c>
      <c r="G2823" s="60" t="s">
        <v>505</v>
      </c>
      <c r="H2823" s="16">
        <v>1235.44550128674</v>
      </c>
      <c r="I2823">
        <v>2.0699999999999998</v>
      </c>
      <c r="J2823">
        <v>0.70599999999999996</v>
      </c>
      <c r="K2823">
        <v>0.12</v>
      </c>
      <c r="L2823" s="73">
        <v>985</v>
      </c>
    </row>
    <row r="2824" spans="1:12" x14ac:dyDescent="0.25">
      <c r="A2824" s="11">
        <v>5533400</v>
      </c>
      <c r="B2824">
        <v>1</v>
      </c>
      <c r="C2824" s="60" t="s">
        <v>470</v>
      </c>
      <c r="D2824" s="60" t="s">
        <v>470</v>
      </c>
      <c r="E2824">
        <v>1990</v>
      </c>
      <c r="F2824" s="73">
        <v>1730</v>
      </c>
      <c r="G2824" s="60" t="s">
        <v>505</v>
      </c>
      <c r="H2824" s="16">
        <v>2343.5534180110299</v>
      </c>
      <c r="I2824">
        <v>3.15</v>
      </c>
      <c r="J2824">
        <v>0.71</v>
      </c>
      <c r="K2824">
        <v>1.47E-2</v>
      </c>
      <c r="L2824" s="73">
        <v>1840</v>
      </c>
    </row>
    <row r="2825" spans="1:12" x14ac:dyDescent="0.25">
      <c r="A2825" s="11">
        <v>5533400</v>
      </c>
      <c r="B2825">
        <v>1</v>
      </c>
      <c r="C2825" s="60" t="s">
        <v>470</v>
      </c>
      <c r="D2825" s="60" t="s">
        <v>470</v>
      </c>
      <c r="E2825">
        <v>1991</v>
      </c>
      <c r="F2825" s="73">
        <v>1260</v>
      </c>
      <c r="G2825" s="60" t="s">
        <v>505</v>
      </c>
      <c r="H2825" s="16">
        <v>1706.8654951987601</v>
      </c>
      <c r="I2825">
        <v>3.45</v>
      </c>
      <c r="J2825">
        <v>0.71199999999999997</v>
      </c>
      <c r="K2825">
        <v>3.8399999999999997E-2</v>
      </c>
      <c r="L2825" s="73">
        <v>1340</v>
      </c>
    </row>
    <row r="2826" spans="1:12" x14ac:dyDescent="0.25">
      <c r="A2826" s="11">
        <v>5533400</v>
      </c>
      <c r="B2826">
        <v>1</v>
      </c>
      <c r="C2826" s="60" t="s">
        <v>470</v>
      </c>
      <c r="D2826" s="60" t="s">
        <v>470</v>
      </c>
      <c r="E2826">
        <v>1992</v>
      </c>
      <c r="F2826" s="73">
        <v>241</v>
      </c>
      <c r="G2826" s="60" t="s">
        <v>636</v>
      </c>
      <c r="H2826" s="16">
        <v>326.47189233563802</v>
      </c>
      <c r="I2826">
        <v>0.214</v>
      </c>
      <c r="J2826">
        <v>0.71499999999999997</v>
      </c>
      <c r="K2826">
        <v>0.94899999999999995</v>
      </c>
      <c r="L2826" s="73">
        <v>276</v>
      </c>
    </row>
    <row r="2827" spans="1:12" x14ac:dyDescent="0.25">
      <c r="A2827" s="11">
        <v>5533400</v>
      </c>
      <c r="B2827">
        <v>1</v>
      </c>
      <c r="C2827" s="60" t="s">
        <v>470</v>
      </c>
      <c r="D2827" s="60" t="s">
        <v>470</v>
      </c>
      <c r="E2827">
        <v>1993</v>
      </c>
      <c r="F2827" s="73">
        <v>1600</v>
      </c>
      <c r="G2827" s="60" t="s">
        <v>505</v>
      </c>
      <c r="H2827" s="16">
        <v>2167.4482478714799</v>
      </c>
      <c r="I2827">
        <v>3.03</v>
      </c>
      <c r="J2827">
        <v>0.71699999999999997</v>
      </c>
      <c r="K2827">
        <v>1.78E-2</v>
      </c>
      <c r="L2827" s="73">
        <v>1690</v>
      </c>
    </row>
    <row r="2828" spans="1:12" x14ac:dyDescent="0.25">
      <c r="A2828" s="11">
        <v>5533400</v>
      </c>
      <c r="B2828">
        <v>1</v>
      </c>
      <c r="C2828" s="60" t="s">
        <v>470</v>
      </c>
      <c r="D2828" s="60" t="s">
        <v>470</v>
      </c>
      <c r="E2828">
        <v>1994</v>
      </c>
      <c r="F2828" s="73">
        <v>526</v>
      </c>
      <c r="G2828" s="60" t="s">
        <v>505</v>
      </c>
      <c r="H2828" s="16">
        <v>712.54861148774103</v>
      </c>
      <c r="I2828">
        <v>1.6</v>
      </c>
      <c r="J2828">
        <v>0.71899999999999997</v>
      </c>
      <c r="K2828">
        <v>0.54100000000000004</v>
      </c>
      <c r="L2828" s="73">
        <v>570</v>
      </c>
    </row>
    <row r="2829" spans="1:12" x14ac:dyDescent="0.25">
      <c r="A2829" s="11">
        <v>5533400</v>
      </c>
      <c r="B2829">
        <v>1</v>
      </c>
      <c r="C2829" s="60" t="s">
        <v>470</v>
      </c>
      <c r="D2829" s="60" t="s">
        <v>470</v>
      </c>
      <c r="E2829">
        <v>1995</v>
      </c>
      <c r="F2829" s="73">
        <v>456</v>
      </c>
      <c r="G2829" s="60" t="s">
        <v>505</v>
      </c>
      <c r="H2829" s="16">
        <v>617.72275064336998</v>
      </c>
      <c r="I2829">
        <v>0.999</v>
      </c>
      <c r="J2829">
        <v>0.72099999999999997</v>
      </c>
      <c r="K2829">
        <v>0.66900000000000004</v>
      </c>
      <c r="L2829" s="73">
        <v>496</v>
      </c>
    </row>
    <row r="2830" spans="1:12" x14ac:dyDescent="0.25">
      <c r="A2830" s="11">
        <v>5533400</v>
      </c>
      <c r="B2830">
        <v>1</v>
      </c>
      <c r="C2830" s="60" t="s">
        <v>470</v>
      </c>
      <c r="D2830" s="60" t="s">
        <v>470</v>
      </c>
      <c r="E2830">
        <v>1996</v>
      </c>
      <c r="F2830" s="73">
        <v>3070</v>
      </c>
      <c r="G2830" s="60" t="s">
        <v>485</v>
      </c>
      <c r="H2830" s="16">
        <v>4158.7913256033798</v>
      </c>
      <c r="I2830">
        <v>5.87</v>
      </c>
      <c r="J2830">
        <v>0.72299999999999998</v>
      </c>
      <c r="K2830">
        <v>0</v>
      </c>
      <c r="L2830" s="73">
        <v>3210</v>
      </c>
    </row>
    <row r="2831" spans="1:12" x14ac:dyDescent="0.25">
      <c r="A2831" s="11">
        <v>5533400</v>
      </c>
      <c r="B2831">
        <v>1</v>
      </c>
      <c r="C2831" s="60" t="s">
        <v>470</v>
      </c>
      <c r="D2831" s="60" t="s">
        <v>470</v>
      </c>
      <c r="E2831">
        <v>1997</v>
      </c>
      <c r="F2831" s="73">
        <v>1360</v>
      </c>
      <c r="G2831" s="60" t="s">
        <v>485</v>
      </c>
      <c r="H2831" s="16">
        <v>1842.33101069074</v>
      </c>
      <c r="I2831">
        <v>2.8</v>
      </c>
      <c r="J2831">
        <v>0.72599999999999998</v>
      </c>
      <c r="K2831">
        <v>3.0300000000000001E-2</v>
      </c>
      <c r="L2831" s="73">
        <v>1430</v>
      </c>
    </row>
    <row r="2832" spans="1:12" x14ac:dyDescent="0.25">
      <c r="A2832" s="11">
        <v>5533400</v>
      </c>
      <c r="B2832">
        <v>1</v>
      </c>
      <c r="C2832" s="60" t="s">
        <v>470</v>
      </c>
      <c r="D2832" s="60" t="s">
        <v>470</v>
      </c>
      <c r="E2832">
        <v>1998</v>
      </c>
      <c r="F2832" s="73">
        <v>968</v>
      </c>
      <c r="G2832" s="60" t="s">
        <v>485</v>
      </c>
      <c r="H2832" s="16">
        <v>1311.3061899622201</v>
      </c>
      <c r="I2832">
        <v>3.94</v>
      </c>
      <c r="J2832">
        <v>0.72799999999999998</v>
      </c>
      <c r="K2832">
        <v>0.10199999999999999</v>
      </c>
      <c r="L2832" s="73">
        <v>1020</v>
      </c>
    </row>
    <row r="2833" spans="1:12" x14ac:dyDescent="0.25">
      <c r="A2833" s="11">
        <v>5533400</v>
      </c>
      <c r="B2833">
        <v>1</v>
      </c>
      <c r="C2833" s="60" t="s">
        <v>470</v>
      </c>
      <c r="D2833" s="60" t="s">
        <v>470</v>
      </c>
      <c r="E2833">
        <v>1999</v>
      </c>
      <c r="F2833" s="73">
        <v>576</v>
      </c>
      <c r="G2833" s="60" t="s">
        <v>634</v>
      </c>
      <c r="H2833" s="16">
        <v>780.28136923371801</v>
      </c>
      <c r="I2833">
        <v>1.55</v>
      </c>
      <c r="J2833">
        <v>0.73</v>
      </c>
      <c r="K2833">
        <v>0.47099999999999997</v>
      </c>
      <c r="L2833" s="73">
        <v>616</v>
      </c>
    </row>
    <row r="2834" spans="1:12" x14ac:dyDescent="0.25">
      <c r="A2834" s="11">
        <v>5533400</v>
      </c>
      <c r="B2834">
        <v>1</v>
      </c>
      <c r="C2834" s="60" t="s">
        <v>470</v>
      </c>
      <c r="D2834" s="60" t="s">
        <v>470</v>
      </c>
      <c r="E2834">
        <v>2000</v>
      </c>
      <c r="F2834" s="73">
        <v>655</v>
      </c>
      <c r="G2834" s="60" t="s">
        <v>485</v>
      </c>
      <c r="H2834" s="16">
        <v>887.29912647236802</v>
      </c>
      <c r="I2834">
        <v>2.12</v>
      </c>
      <c r="J2834">
        <v>0.73199999999999998</v>
      </c>
      <c r="K2834">
        <v>0.34799999999999998</v>
      </c>
      <c r="L2834" s="73">
        <v>696</v>
      </c>
    </row>
    <row r="2835" spans="1:12" x14ac:dyDescent="0.25">
      <c r="A2835" s="11">
        <v>5533400</v>
      </c>
      <c r="B2835">
        <v>1</v>
      </c>
      <c r="C2835" s="60" t="s">
        <v>470</v>
      </c>
      <c r="D2835" s="60" t="s">
        <v>470</v>
      </c>
      <c r="E2835">
        <v>2001</v>
      </c>
      <c r="F2835" s="73">
        <v>479</v>
      </c>
      <c r="G2835" s="60" t="s">
        <v>633</v>
      </c>
      <c r="H2835" s="16">
        <v>648.87981920650998</v>
      </c>
      <c r="I2835">
        <v>0.77300000000000002</v>
      </c>
      <c r="J2835">
        <v>0.73799999999999999</v>
      </c>
      <c r="K2835">
        <v>0.64400000000000002</v>
      </c>
      <c r="L2835" s="73">
        <v>510</v>
      </c>
    </row>
    <row r="2836" spans="1:12" x14ac:dyDescent="0.25">
      <c r="A2836" s="11">
        <v>5533400</v>
      </c>
      <c r="B2836">
        <v>1</v>
      </c>
      <c r="C2836" s="60" t="s">
        <v>470</v>
      </c>
      <c r="D2836" s="60" t="s">
        <v>470</v>
      </c>
      <c r="E2836">
        <v>2002</v>
      </c>
      <c r="F2836" s="73">
        <v>1060</v>
      </c>
      <c r="G2836" s="60" t="s">
        <v>485</v>
      </c>
      <c r="H2836" s="16">
        <v>1435.9344642148401</v>
      </c>
      <c r="I2836">
        <v>2.71</v>
      </c>
      <c r="J2836">
        <v>0.74399999999999999</v>
      </c>
      <c r="K2836">
        <v>7.5300000000000006E-2</v>
      </c>
      <c r="L2836" s="73">
        <v>1100</v>
      </c>
    </row>
    <row r="2837" spans="1:12" x14ac:dyDescent="0.25">
      <c r="A2837" s="11">
        <v>5533400</v>
      </c>
      <c r="B2837">
        <v>1</v>
      </c>
      <c r="C2837" s="60" t="s">
        <v>470</v>
      </c>
      <c r="D2837" s="60" t="s">
        <v>470</v>
      </c>
      <c r="E2837">
        <v>2003</v>
      </c>
      <c r="F2837" s="73">
        <v>387</v>
      </c>
      <c r="G2837" s="60" t="s">
        <v>633</v>
      </c>
      <c r="H2837" s="16">
        <v>524.25154495390495</v>
      </c>
      <c r="I2837">
        <v>0.83699999999999997</v>
      </c>
      <c r="J2837">
        <v>0.75</v>
      </c>
      <c r="K2837">
        <v>0.80600000000000005</v>
      </c>
      <c r="L2837" s="73">
        <v>409</v>
      </c>
    </row>
    <row r="2838" spans="1:12" x14ac:dyDescent="0.25">
      <c r="A2838" s="11">
        <v>5533400</v>
      </c>
      <c r="B2838">
        <v>1</v>
      </c>
      <c r="C2838" s="60" t="s">
        <v>470</v>
      </c>
      <c r="D2838" s="60" t="s">
        <v>470</v>
      </c>
      <c r="E2838">
        <v>2004</v>
      </c>
      <c r="F2838" s="73">
        <v>615</v>
      </c>
      <c r="G2838" s="60" t="s">
        <v>485</v>
      </c>
      <c r="H2838" s="16">
        <v>833.112920275595</v>
      </c>
      <c r="I2838">
        <v>2.7</v>
      </c>
      <c r="J2838">
        <v>0.75600000000000001</v>
      </c>
      <c r="K2838">
        <v>0.436</v>
      </c>
      <c r="L2838" s="73">
        <v>639</v>
      </c>
    </row>
    <row r="2839" spans="1:12" x14ac:dyDescent="0.25">
      <c r="A2839" s="11">
        <v>5533400</v>
      </c>
      <c r="B2839">
        <v>1</v>
      </c>
      <c r="C2839" s="60" t="s">
        <v>470</v>
      </c>
      <c r="D2839" s="60" t="s">
        <v>470</v>
      </c>
      <c r="E2839">
        <v>2005</v>
      </c>
      <c r="F2839" s="73">
        <v>522</v>
      </c>
      <c r="G2839" s="60" t="s">
        <v>485</v>
      </c>
      <c r="H2839" s="16">
        <v>707.12999086805701</v>
      </c>
      <c r="I2839">
        <v>0.84599999999999997</v>
      </c>
      <c r="J2839">
        <v>0.76100000000000001</v>
      </c>
      <c r="K2839">
        <v>0.59</v>
      </c>
      <c r="L2839" s="73">
        <v>540</v>
      </c>
    </row>
    <row r="2840" spans="1:12" x14ac:dyDescent="0.25">
      <c r="A2840" s="11">
        <v>5533400</v>
      </c>
      <c r="B2840">
        <v>1</v>
      </c>
      <c r="C2840" s="60" t="s">
        <v>470</v>
      </c>
      <c r="D2840" s="60" t="s">
        <v>470</v>
      </c>
      <c r="E2840">
        <v>2006</v>
      </c>
      <c r="F2840" s="73">
        <v>493</v>
      </c>
      <c r="G2840" s="60" t="s">
        <v>633</v>
      </c>
      <c r="H2840" s="16">
        <v>667.84499137539103</v>
      </c>
      <c r="I2840">
        <v>2.04</v>
      </c>
      <c r="J2840">
        <v>0.76700000000000002</v>
      </c>
      <c r="K2840">
        <v>0.64900000000000002</v>
      </c>
      <c r="L2840" s="73">
        <v>507</v>
      </c>
    </row>
    <row r="2841" spans="1:12" x14ac:dyDescent="0.25">
      <c r="A2841" s="11">
        <v>5533400</v>
      </c>
      <c r="B2841">
        <v>1</v>
      </c>
      <c r="C2841" s="60" t="s">
        <v>470</v>
      </c>
      <c r="D2841" s="60" t="s">
        <v>470</v>
      </c>
      <c r="E2841">
        <v>2007</v>
      </c>
      <c r="F2841" s="73">
        <v>821</v>
      </c>
      <c r="G2841" s="60" t="s">
        <v>485</v>
      </c>
      <c r="H2841" s="16">
        <v>1112.1718821890399</v>
      </c>
      <c r="I2841">
        <v>2.63</v>
      </c>
      <c r="J2841">
        <v>0.77300000000000002</v>
      </c>
      <c r="K2841">
        <v>0.19800000000000001</v>
      </c>
      <c r="L2841" s="73">
        <v>834</v>
      </c>
    </row>
    <row r="2842" spans="1:12" x14ac:dyDescent="0.25">
      <c r="A2842" s="11">
        <v>5533400</v>
      </c>
      <c r="B2842">
        <v>1</v>
      </c>
      <c r="C2842" s="60" t="s">
        <v>470</v>
      </c>
      <c r="D2842" s="60" t="s">
        <v>470</v>
      </c>
      <c r="E2842">
        <v>2008</v>
      </c>
      <c r="F2842" s="73">
        <v>832</v>
      </c>
      <c r="G2842" s="60" t="s">
        <v>485</v>
      </c>
      <c r="H2842" s="16">
        <v>1127.07308889314</v>
      </c>
      <c r="I2842">
        <v>3.56</v>
      </c>
      <c r="J2842">
        <v>0.77900000000000003</v>
      </c>
      <c r="K2842">
        <v>0.19400000000000001</v>
      </c>
      <c r="L2842" s="73">
        <v>841</v>
      </c>
    </row>
    <row r="2843" spans="1:12" x14ac:dyDescent="0.25">
      <c r="A2843" s="11">
        <v>5533400</v>
      </c>
      <c r="B2843">
        <v>1</v>
      </c>
      <c r="C2843" s="60" t="s">
        <v>470</v>
      </c>
      <c r="D2843" s="60" t="s">
        <v>470</v>
      </c>
      <c r="E2843">
        <v>2009</v>
      </c>
      <c r="F2843" s="73">
        <v>1020</v>
      </c>
      <c r="G2843" s="60" t="s">
        <v>485</v>
      </c>
      <c r="H2843" s="16">
        <v>1381.7482580180599</v>
      </c>
      <c r="I2843">
        <v>2.06</v>
      </c>
      <c r="J2843">
        <v>0.78400000000000003</v>
      </c>
      <c r="K2843">
        <v>0.10100000000000001</v>
      </c>
      <c r="L2843" s="73">
        <v>1030</v>
      </c>
    </row>
    <row r="2844" spans="1:12" x14ac:dyDescent="0.25">
      <c r="A2844" s="57">
        <v>5534300</v>
      </c>
      <c r="B2844" s="58">
        <v>1</v>
      </c>
      <c r="C2844" s="61" t="s">
        <v>470</v>
      </c>
      <c r="D2844" s="61" t="s">
        <v>470</v>
      </c>
      <c r="E2844" s="58">
        <v>1961</v>
      </c>
      <c r="F2844" s="74">
        <v>124</v>
      </c>
      <c r="G2844" s="61" t="s">
        <v>505</v>
      </c>
      <c r="H2844" s="59">
        <v>265.51206437265398</v>
      </c>
      <c r="I2844" s="58">
        <v>1.1399999999999999</v>
      </c>
      <c r="J2844" s="58">
        <v>6.9699999999999998E-2</v>
      </c>
      <c r="K2844" s="58">
        <v>0.69599999999999995</v>
      </c>
      <c r="L2844" s="74">
        <v>282</v>
      </c>
    </row>
    <row r="2845" spans="1:12" x14ac:dyDescent="0.25">
      <c r="A2845" s="57">
        <v>5534300</v>
      </c>
      <c r="B2845" s="58">
        <v>1</v>
      </c>
      <c r="C2845" s="61" t="s">
        <v>470</v>
      </c>
      <c r="D2845" s="61" t="s">
        <v>470</v>
      </c>
      <c r="E2845" s="58">
        <v>1962</v>
      </c>
      <c r="F2845" s="74">
        <v>192</v>
      </c>
      <c r="G2845" s="61" t="s">
        <v>505</v>
      </c>
      <c r="H2845" s="59">
        <v>411.11545451249202</v>
      </c>
      <c r="I2845" s="58">
        <v>0.21099999999999999</v>
      </c>
      <c r="J2845" s="58">
        <v>7.6700000000000004E-2</v>
      </c>
      <c r="K2845" s="58">
        <v>0.40799999999999997</v>
      </c>
      <c r="L2845" s="74">
        <v>391</v>
      </c>
    </row>
    <row r="2846" spans="1:12" x14ac:dyDescent="0.25">
      <c r="A2846" s="57">
        <v>5534300</v>
      </c>
      <c r="B2846" s="58">
        <v>1</v>
      </c>
      <c r="C2846" s="61" t="s">
        <v>470</v>
      </c>
      <c r="D2846" s="61" t="s">
        <v>470</v>
      </c>
      <c r="E2846" s="58">
        <v>1963</v>
      </c>
      <c r="F2846" s="74">
        <v>107</v>
      </c>
      <c r="G2846" s="61" t="s">
        <v>505</v>
      </c>
      <c r="H2846" s="59">
        <v>229.11121683769099</v>
      </c>
      <c r="I2846" s="58">
        <v>1.44</v>
      </c>
      <c r="J2846" s="58">
        <v>8.3799999999999999E-2</v>
      </c>
      <c r="K2846" s="58">
        <v>0.77500000000000002</v>
      </c>
      <c r="L2846" s="74">
        <v>253</v>
      </c>
    </row>
    <row r="2847" spans="1:12" x14ac:dyDescent="0.25">
      <c r="A2847" s="57">
        <v>5534300</v>
      </c>
      <c r="B2847" s="58">
        <v>1</v>
      </c>
      <c r="C2847" s="61" t="s">
        <v>470</v>
      </c>
      <c r="D2847" s="61" t="s">
        <v>470</v>
      </c>
      <c r="E2847" s="58">
        <v>1964</v>
      </c>
      <c r="F2847" s="74">
        <v>134</v>
      </c>
      <c r="G2847" s="61" t="s">
        <v>505</v>
      </c>
      <c r="H2847" s="59">
        <v>286.92432762851098</v>
      </c>
      <c r="I2847" s="58">
        <v>0.83299999999999996</v>
      </c>
      <c r="J2847" s="58">
        <v>9.0800000000000006E-2</v>
      </c>
      <c r="K2847" s="58">
        <v>0.66700000000000004</v>
      </c>
      <c r="L2847" s="74">
        <v>292</v>
      </c>
    </row>
    <row r="2848" spans="1:12" x14ac:dyDescent="0.25">
      <c r="A2848" s="57">
        <v>5534300</v>
      </c>
      <c r="B2848" s="58">
        <v>1</v>
      </c>
      <c r="C2848" s="61" t="s">
        <v>470</v>
      </c>
      <c r="D2848" s="61" t="s">
        <v>470</v>
      </c>
      <c r="E2848" s="58">
        <v>1965</v>
      </c>
      <c r="F2848" s="74">
        <v>167</v>
      </c>
      <c r="G2848" s="61" t="s">
        <v>505</v>
      </c>
      <c r="H2848" s="59">
        <v>357.58479637284199</v>
      </c>
      <c r="I2848" s="58">
        <v>0.17799999999999999</v>
      </c>
      <c r="J2848" s="58">
        <v>9.7900000000000001E-2</v>
      </c>
      <c r="K2848" s="58">
        <v>0.52700000000000002</v>
      </c>
      <c r="L2848" s="74">
        <v>343</v>
      </c>
    </row>
    <row r="2849" spans="1:12" x14ac:dyDescent="0.25">
      <c r="A2849" s="57">
        <v>5534300</v>
      </c>
      <c r="B2849" s="58">
        <v>1</v>
      </c>
      <c r="C2849" s="61" t="s">
        <v>470</v>
      </c>
      <c r="D2849" s="61" t="s">
        <v>470</v>
      </c>
      <c r="E2849" s="58">
        <v>1966</v>
      </c>
      <c r="F2849" s="74">
        <v>225</v>
      </c>
      <c r="G2849" s="61" t="s">
        <v>505</v>
      </c>
      <c r="H2849" s="59">
        <v>481.77592325682298</v>
      </c>
      <c r="I2849" s="58">
        <v>0.58699999999999997</v>
      </c>
      <c r="J2849" s="58">
        <v>0.105</v>
      </c>
      <c r="K2849" s="58">
        <v>0.32400000000000001</v>
      </c>
      <c r="L2849" s="74">
        <v>428</v>
      </c>
    </row>
    <row r="2850" spans="1:12" x14ac:dyDescent="0.25">
      <c r="A2850" s="57">
        <v>5534300</v>
      </c>
      <c r="B2850" s="58">
        <v>1</v>
      </c>
      <c r="C2850" s="61" t="s">
        <v>470</v>
      </c>
      <c r="D2850" s="61" t="s">
        <v>470</v>
      </c>
      <c r="E2850" s="58">
        <v>1967</v>
      </c>
      <c r="F2850" s="74">
        <v>240</v>
      </c>
      <c r="G2850" s="61" t="s">
        <v>505</v>
      </c>
      <c r="H2850" s="59">
        <v>513.89431814061902</v>
      </c>
      <c r="I2850" s="58">
        <v>0.96299999999999997</v>
      </c>
      <c r="J2850" s="58">
        <v>0.112</v>
      </c>
      <c r="K2850" s="58">
        <v>0.28599999999999998</v>
      </c>
      <c r="L2850" s="74">
        <v>445</v>
      </c>
    </row>
    <row r="2851" spans="1:12" x14ac:dyDescent="0.25">
      <c r="A2851" s="57">
        <v>5534300</v>
      </c>
      <c r="B2851" s="58">
        <v>1</v>
      </c>
      <c r="C2851" s="61" t="s">
        <v>470</v>
      </c>
      <c r="D2851" s="61" t="s">
        <v>470</v>
      </c>
      <c r="E2851" s="58">
        <v>1968</v>
      </c>
      <c r="F2851" s="74">
        <v>108</v>
      </c>
      <c r="G2851" s="61">
        <v>2</v>
      </c>
      <c r="H2851" s="59">
        <v>231.25244316327701</v>
      </c>
      <c r="I2851" s="58">
        <v>0.38600000000000001</v>
      </c>
      <c r="J2851" s="58">
        <v>0.11899999999999999</v>
      </c>
      <c r="K2851" s="58">
        <v>0.79</v>
      </c>
      <c r="L2851" s="74">
        <v>247</v>
      </c>
    </row>
    <row r="2852" spans="1:12" x14ac:dyDescent="0.25">
      <c r="A2852" s="57">
        <v>5534300</v>
      </c>
      <c r="B2852" s="58">
        <v>1</v>
      </c>
      <c r="C2852" s="61" t="s">
        <v>470</v>
      </c>
      <c r="D2852" s="61" t="s">
        <v>470</v>
      </c>
      <c r="E2852" s="58">
        <v>1969</v>
      </c>
      <c r="F2852" s="74">
        <v>299</v>
      </c>
      <c r="G2852" s="61" t="s">
        <v>505</v>
      </c>
      <c r="H2852" s="59">
        <v>640.22667135018298</v>
      </c>
      <c r="I2852" s="58">
        <v>2.81</v>
      </c>
      <c r="J2852" s="58">
        <v>0.126</v>
      </c>
      <c r="K2852" s="58">
        <v>0.17199999999999999</v>
      </c>
      <c r="L2852" s="74">
        <v>524</v>
      </c>
    </row>
    <row r="2853" spans="1:12" x14ac:dyDescent="0.25">
      <c r="A2853" s="57">
        <v>5534300</v>
      </c>
      <c r="B2853" s="58">
        <v>1</v>
      </c>
      <c r="C2853" s="61" t="s">
        <v>470</v>
      </c>
      <c r="D2853" s="61" t="s">
        <v>470</v>
      </c>
      <c r="E2853" s="58">
        <v>1970</v>
      </c>
      <c r="F2853" s="74">
        <v>290</v>
      </c>
      <c r="G2853" s="61" t="s">
        <v>505</v>
      </c>
      <c r="H2853" s="59">
        <v>620.95563441991499</v>
      </c>
      <c r="I2853" s="58">
        <v>2.2799999999999998</v>
      </c>
      <c r="J2853" s="58">
        <v>0.13300000000000001</v>
      </c>
      <c r="K2853" s="58">
        <v>0.188</v>
      </c>
      <c r="L2853" s="74">
        <v>507</v>
      </c>
    </row>
    <row r="2854" spans="1:12" x14ac:dyDescent="0.25">
      <c r="A2854" s="57">
        <v>5534300</v>
      </c>
      <c r="B2854" s="58">
        <v>1</v>
      </c>
      <c r="C2854" s="61" t="s">
        <v>470</v>
      </c>
      <c r="D2854" s="61" t="s">
        <v>470</v>
      </c>
      <c r="E2854" s="58">
        <v>1971</v>
      </c>
      <c r="F2854" s="74">
        <v>255</v>
      </c>
      <c r="G2854" s="61" t="s">
        <v>505</v>
      </c>
      <c r="H2854" s="59">
        <v>546.01271302440898</v>
      </c>
      <c r="I2854" s="58">
        <v>0.311</v>
      </c>
      <c r="J2854" s="58">
        <v>0.14299999999999999</v>
      </c>
      <c r="K2854" s="58">
        <v>0.26700000000000002</v>
      </c>
      <c r="L2854" s="74">
        <v>455</v>
      </c>
    </row>
    <row r="2855" spans="1:12" x14ac:dyDescent="0.25">
      <c r="A2855" s="57">
        <v>5534300</v>
      </c>
      <c r="B2855" s="58">
        <v>1</v>
      </c>
      <c r="C2855" s="61" t="s">
        <v>470</v>
      </c>
      <c r="D2855" s="61" t="s">
        <v>470</v>
      </c>
      <c r="E2855" s="58">
        <v>1972</v>
      </c>
      <c r="F2855" s="74">
        <v>295</v>
      </c>
      <c r="G2855" s="61" t="s">
        <v>505</v>
      </c>
      <c r="H2855" s="59">
        <v>631.66176604783402</v>
      </c>
      <c r="I2855" s="58">
        <v>3.95</v>
      </c>
      <c r="J2855" s="58">
        <v>0.152</v>
      </c>
      <c r="K2855" s="58">
        <v>0.188</v>
      </c>
      <c r="L2855" s="74">
        <v>507</v>
      </c>
    </row>
    <row r="2856" spans="1:12" x14ac:dyDescent="0.25">
      <c r="A2856" s="57">
        <v>5534300</v>
      </c>
      <c r="B2856" s="58">
        <v>1</v>
      </c>
      <c r="C2856" s="61" t="s">
        <v>470</v>
      </c>
      <c r="D2856" s="61" t="s">
        <v>470</v>
      </c>
      <c r="E2856" s="58">
        <v>1973</v>
      </c>
      <c r="F2856" s="74">
        <v>242</v>
      </c>
      <c r="G2856" s="61" t="s">
        <v>505</v>
      </c>
      <c r="H2856" s="59">
        <v>518.17677079178497</v>
      </c>
      <c r="I2856" s="58">
        <v>1.59</v>
      </c>
      <c r="J2856" s="58">
        <v>0.16200000000000001</v>
      </c>
      <c r="K2856" s="58">
        <v>0.313</v>
      </c>
      <c r="L2856" s="74">
        <v>432</v>
      </c>
    </row>
    <row r="2857" spans="1:12" x14ac:dyDescent="0.25">
      <c r="A2857" s="57">
        <v>5534300</v>
      </c>
      <c r="B2857" s="58">
        <v>1</v>
      </c>
      <c r="C2857" s="61" t="s">
        <v>470</v>
      </c>
      <c r="D2857" s="61" t="s">
        <v>470</v>
      </c>
      <c r="E2857" s="58">
        <v>1974</v>
      </c>
      <c r="F2857" s="74">
        <v>230</v>
      </c>
      <c r="G2857" s="61" t="s">
        <v>505</v>
      </c>
      <c r="H2857" s="59">
        <v>492.48205488475202</v>
      </c>
      <c r="I2857" s="58">
        <v>1.45</v>
      </c>
      <c r="J2857" s="58">
        <v>0.17199999999999999</v>
      </c>
      <c r="K2857" s="58">
        <v>0.35399999999999998</v>
      </c>
      <c r="L2857" s="74">
        <v>414</v>
      </c>
    </row>
    <row r="2858" spans="1:12" x14ac:dyDescent="0.25">
      <c r="A2858" s="57">
        <v>5534300</v>
      </c>
      <c r="B2858" s="58">
        <v>1</v>
      </c>
      <c r="C2858" s="61" t="s">
        <v>470</v>
      </c>
      <c r="D2858" s="61" t="s">
        <v>470</v>
      </c>
      <c r="E2858" s="58">
        <v>1975</v>
      </c>
      <c r="F2858" s="74">
        <v>90</v>
      </c>
      <c r="G2858" s="61">
        <v>2</v>
      </c>
      <c r="H2858" s="59">
        <v>192.710369302733</v>
      </c>
      <c r="I2858" s="58">
        <v>1.4</v>
      </c>
      <c r="J2858" s="58">
        <v>0.18099999999999999</v>
      </c>
      <c r="K2858" s="58">
        <v>0.88</v>
      </c>
      <c r="L2858" s="74">
        <v>207</v>
      </c>
    </row>
    <row r="2859" spans="1:12" x14ac:dyDescent="0.25">
      <c r="A2859" s="57">
        <v>5534300</v>
      </c>
      <c r="B2859" s="58">
        <v>1</v>
      </c>
      <c r="C2859" s="61" t="s">
        <v>470</v>
      </c>
      <c r="D2859" s="61" t="s">
        <v>470</v>
      </c>
      <c r="E2859" s="58">
        <v>1976</v>
      </c>
      <c r="F2859" s="74">
        <v>196</v>
      </c>
      <c r="G2859" s="61" t="s">
        <v>505</v>
      </c>
      <c r="H2859" s="59">
        <v>419.68035981483899</v>
      </c>
      <c r="I2859" s="58">
        <v>2.21</v>
      </c>
      <c r="J2859" s="58">
        <v>0.191</v>
      </c>
      <c r="K2859" s="58">
        <v>0.48499999999999999</v>
      </c>
      <c r="L2859" s="74">
        <v>360</v>
      </c>
    </row>
    <row r="2860" spans="1:12" x14ac:dyDescent="0.25">
      <c r="A2860" s="11">
        <v>5534400</v>
      </c>
      <c r="B2860">
        <v>1</v>
      </c>
      <c r="C2860" s="60" t="s">
        <v>470</v>
      </c>
      <c r="D2860" s="60" t="s">
        <v>470</v>
      </c>
      <c r="E2860">
        <v>1960</v>
      </c>
      <c r="F2860" s="73">
        <v>321</v>
      </c>
      <c r="G2860" s="60" t="s">
        <v>505</v>
      </c>
      <c r="H2860" s="16">
        <v>550.66737044287902</v>
      </c>
      <c r="I2860">
        <v>0.46700000000000003</v>
      </c>
      <c r="J2860">
        <v>0.113</v>
      </c>
      <c r="K2860">
        <v>0.24299999999999999</v>
      </c>
      <c r="L2860" s="73">
        <v>606</v>
      </c>
    </row>
    <row r="2861" spans="1:12" x14ac:dyDescent="0.25">
      <c r="A2861" s="11">
        <v>5534400</v>
      </c>
      <c r="B2861">
        <v>1</v>
      </c>
      <c r="C2861" s="60" t="s">
        <v>470</v>
      </c>
      <c r="D2861" s="60" t="s">
        <v>470</v>
      </c>
      <c r="E2861">
        <v>1961</v>
      </c>
      <c r="F2861" s="73">
        <v>175</v>
      </c>
      <c r="G2861" s="60" t="s">
        <v>505</v>
      </c>
      <c r="H2861" s="16">
        <v>300.20806799845298</v>
      </c>
      <c r="I2861">
        <v>1.2</v>
      </c>
      <c r="J2861">
        <v>0.122</v>
      </c>
      <c r="K2861">
        <v>0.66300000000000003</v>
      </c>
      <c r="L2861" s="73">
        <v>385</v>
      </c>
    </row>
    <row r="2862" spans="1:12" x14ac:dyDescent="0.25">
      <c r="A2862" s="11">
        <v>5534400</v>
      </c>
      <c r="B2862">
        <v>1</v>
      </c>
      <c r="C2862" s="60" t="s">
        <v>470</v>
      </c>
      <c r="D2862" s="60" t="s">
        <v>470</v>
      </c>
      <c r="E2862">
        <v>1962</v>
      </c>
      <c r="F2862" s="73">
        <v>250</v>
      </c>
      <c r="G2862" s="60" t="s">
        <v>505</v>
      </c>
      <c r="H2862" s="16">
        <v>428.86866856922501</v>
      </c>
      <c r="I2862">
        <v>0.22</v>
      </c>
      <c r="J2862">
        <v>0.13200000000000001</v>
      </c>
      <c r="K2862">
        <v>0.42099999999999999</v>
      </c>
      <c r="L2862" s="73">
        <v>503</v>
      </c>
    </row>
    <row r="2863" spans="1:12" x14ac:dyDescent="0.25">
      <c r="A2863" s="11">
        <v>5534400</v>
      </c>
      <c r="B2863">
        <v>1</v>
      </c>
      <c r="C2863" s="60" t="s">
        <v>470</v>
      </c>
      <c r="D2863" s="60" t="s">
        <v>470</v>
      </c>
      <c r="E2863">
        <v>1963</v>
      </c>
      <c r="F2863" s="73">
        <v>117</v>
      </c>
      <c r="G2863" s="60" t="s">
        <v>505</v>
      </c>
      <c r="H2863" s="16">
        <v>200.71053689039601</v>
      </c>
      <c r="I2863">
        <v>1.37</v>
      </c>
      <c r="J2863">
        <v>0.14099999999999999</v>
      </c>
      <c r="K2863">
        <v>0.85</v>
      </c>
      <c r="L2863" s="73">
        <v>291</v>
      </c>
    </row>
    <row r="2864" spans="1:12" x14ac:dyDescent="0.25">
      <c r="A2864" s="11">
        <v>5534400</v>
      </c>
      <c r="B2864">
        <v>1</v>
      </c>
      <c r="C2864" s="60" t="s">
        <v>470</v>
      </c>
      <c r="D2864" s="60" t="s">
        <v>470</v>
      </c>
      <c r="E2864">
        <v>1964</v>
      </c>
      <c r="F2864" s="73">
        <v>174</v>
      </c>
      <c r="G2864" s="60" t="s">
        <v>505</v>
      </c>
      <c r="H2864" s="16">
        <v>298.49259332417898</v>
      </c>
      <c r="I2864">
        <v>0.81</v>
      </c>
      <c r="J2864">
        <v>0.151</v>
      </c>
      <c r="K2864">
        <v>0.68700000000000006</v>
      </c>
      <c r="L2864" s="73">
        <v>375</v>
      </c>
    </row>
    <row r="2865" spans="1:12" x14ac:dyDescent="0.25">
      <c r="A2865" s="11">
        <v>5534400</v>
      </c>
      <c r="B2865">
        <v>1</v>
      </c>
      <c r="C2865" s="60" t="s">
        <v>470</v>
      </c>
      <c r="D2865" s="60" t="s">
        <v>470</v>
      </c>
      <c r="E2865">
        <v>1965</v>
      </c>
      <c r="F2865" s="73">
        <v>202</v>
      </c>
      <c r="G2865" s="60" t="s">
        <v>505</v>
      </c>
      <c r="H2865" s="16">
        <v>346.52588420392902</v>
      </c>
      <c r="I2865">
        <v>0.53800000000000003</v>
      </c>
      <c r="J2865">
        <v>0.16</v>
      </c>
      <c r="K2865">
        <v>0.60499999999999998</v>
      </c>
      <c r="L2865" s="73">
        <v>414</v>
      </c>
    </row>
    <row r="2866" spans="1:12" x14ac:dyDescent="0.25">
      <c r="A2866" s="11">
        <v>5534400</v>
      </c>
      <c r="B2866">
        <v>1</v>
      </c>
      <c r="C2866" s="60" t="s">
        <v>470</v>
      </c>
      <c r="D2866" s="60" t="s">
        <v>470</v>
      </c>
      <c r="E2866">
        <v>1966</v>
      </c>
      <c r="F2866" s="73">
        <v>269</v>
      </c>
      <c r="G2866" s="60" t="s">
        <v>505</v>
      </c>
      <c r="H2866" s="16">
        <v>461.46268738048599</v>
      </c>
      <c r="I2866">
        <v>0.54600000000000004</v>
      </c>
      <c r="J2866">
        <v>0.17</v>
      </c>
      <c r="K2866">
        <v>0.39700000000000002</v>
      </c>
      <c r="L2866" s="73">
        <v>515</v>
      </c>
    </row>
    <row r="2867" spans="1:12" x14ac:dyDescent="0.25">
      <c r="A2867" s="11">
        <v>5534400</v>
      </c>
      <c r="B2867">
        <v>1</v>
      </c>
      <c r="C2867" s="60" t="s">
        <v>470</v>
      </c>
      <c r="D2867" s="60" t="s">
        <v>470</v>
      </c>
      <c r="E2867">
        <v>1967</v>
      </c>
      <c r="F2867" s="73">
        <v>355</v>
      </c>
      <c r="G2867" s="60" t="s">
        <v>505</v>
      </c>
      <c r="H2867" s="16">
        <v>608.99350936829001</v>
      </c>
      <c r="I2867">
        <v>1.37</v>
      </c>
      <c r="J2867">
        <v>0.17899999999999999</v>
      </c>
      <c r="K2867">
        <v>0.221</v>
      </c>
      <c r="L2867" s="73">
        <v>623</v>
      </c>
    </row>
    <row r="2868" spans="1:12" x14ac:dyDescent="0.25">
      <c r="A2868" s="11">
        <v>5534400</v>
      </c>
      <c r="B2868">
        <v>1</v>
      </c>
      <c r="C2868" s="60" t="s">
        <v>470</v>
      </c>
      <c r="D2868" s="60" t="s">
        <v>470</v>
      </c>
      <c r="E2868">
        <v>1968</v>
      </c>
      <c r="F2868" s="73">
        <v>145</v>
      </c>
      <c r="G2868" s="60">
        <v>2</v>
      </c>
      <c r="H2868" s="16">
        <v>248.743827770146</v>
      </c>
      <c r="I2868">
        <v>0.50600000000000001</v>
      </c>
      <c r="J2868">
        <v>0.189</v>
      </c>
      <c r="K2868">
        <v>0.79900000000000004</v>
      </c>
      <c r="L2868" s="73">
        <v>320</v>
      </c>
    </row>
    <row r="2869" spans="1:12" x14ac:dyDescent="0.25">
      <c r="A2869" s="11">
        <v>5534400</v>
      </c>
      <c r="B2869">
        <v>1</v>
      </c>
      <c r="C2869" s="60" t="s">
        <v>470</v>
      </c>
      <c r="D2869" s="60" t="s">
        <v>470</v>
      </c>
      <c r="E2869">
        <v>1969</v>
      </c>
      <c r="F2869" s="73">
        <v>319</v>
      </c>
      <c r="G2869" s="60" t="s">
        <v>505</v>
      </c>
      <c r="H2869" s="16">
        <v>547.23642109432706</v>
      </c>
      <c r="I2869">
        <v>2.44</v>
      </c>
      <c r="J2869">
        <v>0.19800000000000001</v>
      </c>
      <c r="K2869">
        <v>0.30099999999999999</v>
      </c>
      <c r="L2869" s="73">
        <v>569</v>
      </c>
    </row>
    <row r="2870" spans="1:12" x14ac:dyDescent="0.25">
      <c r="A2870" s="11">
        <v>5534400</v>
      </c>
      <c r="B2870">
        <v>1</v>
      </c>
      <c r="C2870" s="60" t="s">
        <v>470</v>
      </c>
      <c r="D2870" s="60" t="s">
        <v>470</v>
      </c>
      <c r="E2870">
        <v>1970</v>
      </c>
      <c r="F2870" s="73">
        <v>278</v>
      </c>
      <c r="G2870" s="60" t="s">
        <v>505</v>
      </c>
      <c r="H2870" s="16">
        <v>476.90195944897999</v>
      </c>
      <c r="I2870">
        <v>2.0499999999999998</v>
      </c>
      <c r="J2870">
        <v>0.20799999999999999</v>
      </c>
      <c r="K2870">
        <v>0.40300000000000002</v>
      </c>
      <c r="L2870" s="73">
        <v>512</v>
      </c>
    </row>
    <row r="2871" spans="1:12" x14ac:dyDescent="0.25">
      <c r="A2871" s="11">
        <v>5534400</v>
      </c>
      <c r="B2871">
        <v>1</v>
      </c>
      <c r="C2871" s="60" t="s">
        <v>470</v>
      </c>
      <c r="D2871" s="60" t="s">
        <v>470</v>
      </c>
      <c r="E2871">
        <v>1971</v>
      </c>
      <c r="F2871" s="73">
        <v>300</v>
      </c>
      <c r="G2871" s="60">
        <v>2</v>
      </c>
      <c r="H2871" s="16">
        <v>514.64240228306403</v>
      </c>
      <c r="I2871">
        <v>0.32900000000000001</v>
      </c>
      <c r="J2871">
        <v>0.218</v>
      </c>
      <c r="K2871">
        <v>0.35699999999999998</v>
      </c>
      <c r="L2871" s="73">
        <v>538</v>
      </c>
    </row>
    <row r="2872" spans="1:12" x14ac:dyDescent="0.25">
      <c r="A2872" s="11">
        <v>5534400</v>
      </c>
      <c r="B2872">
        <v>1</v>
      </c>
      <c r="C2872" s="60" t="s">
        <v>470</v>
      </c>
      <c r="D2872" s="60" t="s">
        <v>470</v>
      </c>
      <c r="E2872">
        <v>1972</v>
      </c>
      <c r="F2872" s="73">
        <v>339</v>
      </c>
      <c r="G2872" s="60" t="s">
        <v>505</v>
      </c>
      <c r="H2872" s="16">
        <v>581.54591457986305</v>
      </c>
      <c r="I2872">
        <v>3.17</v>
      </c>
      <c r="J2872">
        <v>0.22800000000000001</v>
      </c>
      <c r="K2872">
        <v>0.28000000000000003</v>
      </c>
      <c r="L2872" s="73">
        <v>582</v>
      </c>
    </row>
    <row r="2873" spans="1:12" x14ac:dyDescent="0.25">
      <c r="A2873" s="11">
        <v>5534400</v>
      </c>
      <c r="B2873">
        <v>1</v>
      </c>
      <c r="C2873" s="60" t="s">
        <v>470</v>
      </c>
      <c r="D2873" s="60" t="s">
        <v>470</v>
      </c>
      <c r="E2873">
        <v>1973</v>
      </c>
      <c r="F2873" s="73">
        <v>327</v>
      </c>
      <c r="G2873" s="60" t="s">
        <v>505</v>
      </c>
      <c r="H2873" s="16">
        <v>560.960218488549</v>
      </c>
      <c r="I2873">
        <v>1.42</v>
      </c>
      <c r="J2873">
        <v>0.23799999999999999</v>
      </c>
      <c r="K2873">
        <v>0.311</v>
      </c>
      <c r="L2873" s="73">
        <v>563</v>
      </c>
    </row>
    <row r="2874" spans="1:12" x14ac:dyDescent="0.25">
      <c r="A2874" s="11">
        <v>5534400</v>
      </c>
      <c r="B2874">
        <v>1</v>
      </c>
      <c r="C2874" s="60" t="s">
        <v>470</v>
      </c>
      <c r="D2874" s="60" t="s">
        <v>470</v>
      </c>
      <c r="E2874">
        <v>1974</v>
      </c>
      <c r="F2874" s="73">
        <v>268</v>
      </c>
      <c r="G2874" s="60" t="s">
        <v>505</v>
      </c>
      <c r="H2874" s="16">
        <v>459.74721270620802</v>
      </c>
      <c r="I2874">
        <v>1.22</v>
      </c>
      <c r="J2874">
        <v>0.248</v>
      </c>
      <c r="K2874">
        <v>0.46500000000000002</v>
      </c>
      <c r="L2874" s="73">
        <v>480</v>
      </c>
    </row>
    <row r="2875" spans="1:12" x14ac:dyDescent="0.25">
      <c r="A2875" s="11">
        <v>5534400</v>
      </c>
      <c r="B2875">
        <v>1</v>
      </c>
      <c r="C2875" s="60" t="s">
        <v>470</v>
      </c>
      <c r="D2875" s="60" t="s">
        <v>470</v>
      </c>
      <c r="E2875">
        <v>1975</v>
      </c>
      <c r="F2875" s="73">
        <v>156</v>
      </c>
      <c r="G2875" s="60" t="s">
        <v>505</v>
      </c>
      <c r="H2875" s="16">
        <v>267.61404918719398</v>
      </c>
      <c r="I2875">
        <v>0.40899999999999997</v>
      </c>
      <c r="J2875">
        <v>0.25900000000000001</v>
      </c>
      <c r="K2875">
        <v>0.80700000000000005</v>
      </c>
      <c r="L2875" s="73">
        <v>316</v>
      </c>
    </row>
    <row r="2876" spans="1:12" x14ac:dyDescent="0.25">
      <c r="A2876" s="11">
        <v>5534400</v>
      </c>
      <c r="B2876">
        <v>1</v>
      </c>
      <c r="C2876" s="60" t="s">
        <v>470</v>
      </c>
      <c r="D2876" s="60" t="s">
        <v>470</v>
      </c>
      <c r="E2876">
        <v>1976</v>
      </c>
      <c r="F2876" s="73">
        <v>282</v>
      </c>
      <c r="G2876" s="60" t="s">
        <v>505</v>
      </c>
      <c r="H2876" s="16">
        <v>483.76385814608199</v>
      </c>
      <c r="I2876">
        <v>1.91</v>
      </c>
      <c r="J2876">
        <v>0.26900000000000002</v>
      </c>
      <c r="K2876">
        <v>0.443</v>
      </c>
      <c r="L2876" s="73">
        <v>492</v>
      </c>
    </row>
    <row r="2877" spans="1:12" x14ac:dyDescent="0.25">
      <c r="A2877" s="57">
        <v>5534500</v>
      </c>
      <c r="B2877" s="58">
        <v>1</v>
      </c>
      <c r="C2877" s="61" t="s">
        <v>469</v>
      </c>
      <c r="D2877" s="61" t="s">
        <v>469</v>
      </c>
      <c r="E2877" s="58">
        <v>1953</v>
      </c>
      <c r="F2877" s="74">
        <v>79</v>
      </c>
      <c r="G2877" s="61" t="s">
        <v>483</v>
      </c>
      <c r="H2877" s="59">
        <v>137.48408714147399</v>
      </c>
      <c r="I2877" s="58">
        <v>0.74199999999999999</v>
      </c>
      <c r="J2877" s="58">
        <v>0.14399999999999999</v>
      </c>
      <c r="K2877" s="58">
        <v>0.93200000000000005</v>
      </c>
      <c r="L2877" s="74">
        <v>252</v>
      </c>
    </row>
    <row r="2878" spans="1:12" x14ac:dyDescent="0.25">
      <c r="A2878" s="57">
        <v>5534500</v>
      </c>
      <c r="B2878" s="58">
        <v>1</v>
      </c>
      <c r="C2878" s="61" t="s">
        <v>469</v>
      </c>
      <c r="D2878" s="61" t="s">
        <v>469</v>
      </c>
      <c r="E2878" s="58">
        <v>1954</v>
      </c>
      <c r="F2878" s="74">
        <v>247</v>
      </c>
      <c r="G2878" s="61" t="s">
        <v>505</v>
      </c>
      <c r="H2878" s="59">
        <v>429.85531042966898</v>
      </c>
      <c r="I2878" s="58">
        <v>1.52</v>
      </c>
      <c r="J2878" s="58">
        <v>0.159</v>
      </c>
      <c r="K2878" s="58">
        <v>0.441</v>
      </c>
      <c r="L2878" s="74">
        <v>522</v>
      </c>
    </row>
    <row r="2879" spans="1:12" x14ac:dyDescent="0.25">
      <c r="A2879" s="57">
        <v>5534500</v>
      </c>
      <c r="B2879" s="58">
        <v>1</v>
      </c>
      <c r="C2879" s="61" t="s">
        <v>469</v>
      </c>
      <c r="D2879" s="61" t="s">
        <v>469</v>
      </c>
      <c r="E2879" s="58">
        <v>1955</v>
      </c>
      <c r="F2879" s="74">
        <v>247</v>
      </c>
      <c r="G2879" s="61" t="s">
        <v>505</v>
      </c>
      <c r="H2879" s="59">
        <v>429.85531042966898</v>
      </c>
      <c r="I2879" s="58">
        <v>1.01</v>
      </c>
      <c r="J2879" s="58">
        <v>0.17399999999999999</v>
      </c>
      <c r="K2879" s="58">
        <v>0.45300000000000001</v>
      </c>
      <c r="L2879" s="74">
        <v>515</v>
      </c>
    </row>
    <row r="2880" spans="1:12" x14ac:dyDescent="0.25">
      <c r="A2880" s="57">
        <v>5534500</v>
      </c>
      <c r="B2880" s="58">
        <v>1</v>
      </c>
      <c r="C2880" s="61" t="s">
        <v>469</v>
      </c>
      <c r="D2880" s="61" t="s">
        <v>469</v>
      </c>
      <c r="E2880" s="58">
        <v>1956</v>
      </c>
      <c r="F2880" s="74">
        <v>207</v>
      </c>
      <c r="G2880" s="61" t="s">
        <v>483</v>
      </c>
      <c r="H2880" s="59">
        <v>360.243114408677</v>
      </c>
      <c r="I2880" s="58">
        <v>1.24</v>
      </c>
      <c r="J2880" s="58">
        <v>0.189</v>
      </c>
      <c r="K2880" s="58">
        <v>0.60199999999999998</v>
      </c>
      <c r="L2880" s="74">
        <v>442</v>
      </c>
    </row>
    <row r="2881" spans="1:12" x14ac:dyDescent="0.25">
      <c r="A2881" s="57">
        <v>5534500</v>
      </c>
      <c r="B2881" s="58">
        <v>1</v>
      </c>
      <c r="C2881" s="61" t="s">
        <v>469</v>
      </c>
      <c r="D2881" s="61" t="s">
        <v>469</v>
      </c>
      <c r="E2881" s="58">
        <v>1957</v>
      </c>
      <c r="F2881" s="74">
        <v>284</v>
      </c>
      <c r="G2881" s="61" t="s">
        <v>505</v>
      </c>
      <c r="H2881" s="59">
        <v>494.24659174910198</v>
      </c>
      <c r="I2881" s="58">
        <v>1.07</v>
      </c>
      <c r="J2881" s="58">
        <v>0.20300000000000001</v>
      </c>
      <c r="K2881" s="58">
        <v>0.375</v>
      </c>
      <c r="L2881" s="74">
        <v>559</v>
      </c>
    </row>
    <row r="2882" spans="1:12" x14ac:dyDescent="0.25">
      <c r="A2882" s="57">
        <v>5534500</v>
      </c>
      <c r="B2882" s="58">
        <v>1</v>
      </c>
      <c r="C2882" s="61" t="s">
        <v>469</v>
      </c>
      <c r="D2882" s="61" t="s">
        <v>469</v>
      </c>
      <c r="E2882" s="58">
        <v>1958</v>
      </c>
      <c r="F2882" s="74">
        <v>178</v>
      </c>
      <c r="G2882" s="61" t="s">
        <v>483</v>
      </c>
      <c r="H2882" s="59">
        <v>309.77427229344698</v>
      </c>
      <c r="I2882" s="58">
        <v>0.157</v>
      </c>
      <c r="J2882" s="58">
        <v>0.218</v>
      </c>
      <c r="K2882" s="58">
        <v>0.71399999999999997</v>
      </c>
      <c r="L2882" s="74">
        <v>387</v>
      </c>
    </row>
    <row r="2883" spans="1:12" x14ac:dyDescent="0.25">
      <c r="A2883" s="57">
        <v>5534500</v>
      </c>
      <c r="B2883" s="58">
        <v>1</v>
      </c>
      <c r="C2883" s="61" t="s">
        <v>469</v>
      </c>
      <c r="D2883" s="61" t="s">
        <v>469</v>
      </c>
      <c r="E2883" s="58">
        <v>1959</v>
      </c>
      <c r="F2883" s="74">
        <v>292</v>
      </c>
      <c r="G2883" s="61" t="s">
        <v>505</v>
      </c>
      <c r="H2883" s="59">
        <v>508.16903095330201</v>
      </c>
      <c r="I2883" s="58">
        <v>1.53</v>
      </c>
      <c r="J2883" s="58">
        <v>0.23300000000000001</v>
      </c>
      <c r="K2883" s="58">
        <v>0.377</v>
      </c>
      <c r="L2883" s="74">
        <v>557</v>
      </c>
    </row>
    <row r="2884" spans="1:12" x14ac:dyDescent="0.25">
      <c r="A2884" s="57">
        <v>5534500</v>
      </c>
      <c r="B2884" s="58">
        <v>1</v>
      </c>
      <c r="C2884" s="61" t="s">
        <v>469</v>
      </c>
      <c r="D2884" s="61" t="s">
        <v>469</v>
      </c>
      <c r="E2884" s="58">
        <v>1960</v>
      </c>
      <c r="F2884" s="74">
        <v>284</v>
      </c>
      <c r="G2884" s="61" t="s">
        <v>505</v>
      </c>
      <c r="H2884" s="59">
        <v>494.24659174910198</v>
      </c>
      <c r="I2884" s="58">
        <v>0.45</v>
      </c>
      <c r="J2884" s="58">
        <v>0.248</v>
      </c>
      <c r="K2884" s="58">
        <v>0.40899999999999997</v>
      </c>
      <c r="L2884" s="74">
        <v>539</v>
      </c>
    </row>
    <row r="2885" spans="1:12" x14ac:dyDescent="0.25">
      <c r="A2885" s="57">
        <v>5534500</v>
      </c>
      <c r="B2885" s="58">
        <v>1</v>
      </c>
      <c r="C2885" s="61" t="s">
        <v>469</v>
      </c>
      <c r="D2885" s="61" t="s">
        <v>469</v>
      </c>
      <c r="E2885" s="58">
        <v>1961</v>
      </c>
      <c r="F2885" s="74">
        <v>178</v>
      </c>
      <c r="G2885" s="61" t="s">
        <v>505</v>
      </c>
      <c r="H2885" s="59">
        <v>309.77427229344698</v>
      </c>
      <c r="I2885" s="58">
        <v>1.02</v>
      </c>
      <c r="J2885" s="58">
        <v>0.26</v>
      </c>
      <c r="K2885" s="58">
        <v>0.74299999999999999</v>
      </c>
      <c r="L2885" s="74">
        <v>374</v>
      </c>
    </row>
    <row r="2886" spans="1:12" x14ac:dyDescent="0.25">
      <c r="A2886" s="57">
        <v>5534500</v>
      </c>
      <c r="B2886" s="58">
        <v>1</v>
      </c>
      <c r="C2886" s="61" t="s">
        <v>469</v>
      </c>
      <c r="D2886" s="61" t="s">
        <v>469</v>
      </c>
      <c r="E2886" s="58">
        <v>1962</v>
      </c>
      <c r="F2886" s="74">
        <v>268</v>
      </c>
      <c r="G2886" s="61" t="s">
        <v>505</v>
      </c>
      <c r="H2886" s="59">
        <v>466.40171334070101</v>
      </c>
      <c r="I2886" s="58">
        <v>0.22600000000000001</v>
      </c>
      <c r="J2886" s="58">
        <v>0.27200000000000002</v>
      </c>
      <c r="K2886" s="58">
        <v>0.47399999999999998</v>
      </c>
      <c r="L2886" s="74">
        <v>504</v>
      </c>
    </row>
    <row r="2887" spans="1:12" x14ac:dyDescent="0.25">
      <c r="A2887" s="57">
        <v>5534500</v>
      </c>
      <c r="B2887" s="58">
        <v>1</v>
      </c>
      <c r="C2887" s="61" t="s">
        <v>469</v>
      </c>
      <c r="D2887" s="61" t="s">
        <v>469</v>
      </c>
      <c r="E2887" s="58">
        <v>1963</v>
      </c>
      <c r="F2887" s="74">
        <v>134</v>
      </c>
      <c r="G2887" s="61" t="s">
        <v>483</v>
      </c>
      <c r="H2887" s="59">
        <v>233.20085667035099</v>
      </c>
      <c r="I2887" s="58">
        <v>1.31</v>
      </c>
      <c r="J2887" s="58">
        <v>0.28399999999999997</v>
      </c>
      <c r="K2887" s="58">
        <v>0.86899999999999999</v>
      </c>
      <c r="L2887" s="74">
        <v>302</v>
      </c>
    </row>
    <row r="2888" spans="1:12" x14ac:dyDescent="0.25">
      <c r="A2888" s="57">
        <v>5534500</v>
      </c>
      <c r="B2888" s="58">
        <v>1</v>
      </c>
      <c r="C2888" s="61" t="s">
        <v>469</v>
      </c>
      <c r="D2888" s="61" t="s">
        <v>469</v>
      </c>
      <c r="E2888" s="58">
        <v>1964</v>
      </c>
      <c r="F2888" s="74">
        <v>228</v>
      </c>
      <c r="G2888" s="61" t="s">
        <v>505</v>
      </c>
      <c r="H2888" s="59">
        <v>396.78951731969602</v>
      </c>
      <c r="I2888" s="58">
        <v>0.80800000000000005</v>
      </c>
      <c r="J2888" s="58">
        <v>0.29599999999999999</v>
      </c>
      <c r="K2888" s="58">
        <v>0.62</v>
      </c>
      <c r="L2888" s="74">
        <v>432</v>
      </c>
    </row>
    <row r="2889" spans="1:12" x14ac:dyDescent="0.25">
      <c r="A2889" s="57">
        <v>5534500</v>
      </c>
      <c r="B2889" s="58">
        <v>1</v>
      </c>
      <c r="C2889" s="61" t="s">
        <v>469</v>
      </c>
      <c r="D2889" s="61" t="s">
        <v>469</v>
      </c>
      <c r="E2889" s="58">
        <v>1965</v>
      </c>
      <c r="F2889" s="74">
        <v>208</v>
      </c>
      <c r="G2889" s="61" t="s">
        <v>505</v>
      </c>
      <c r="H2889" s="59">
        <v>361.98341930919901</v>
      </c>
      <c r="I2889" s="58">
        <v>0.52800000000000002</v>
      </c>
      <c r="J2889" s="58">
        <v>0.308</v>
      </c>
      <c r="K2889" s="58">
        <v>0.68899999999999995</v>
      </c>
      <c r="L2889" s="74">
        <v>399</v>
      </c>
    </row>
    <row r="2890" spans="1:12" x14ac:dyDescent="0.25">
      <c r="A2890" s="57">
        <v>5534500</v>
      </c>
      <c r="B2890" s="58">
        <v>1</v>
      </c>
      <c r="C2890" s="61" t="s">
        <v>469</v>
      </c>
      <c r="D2890" s="61" t="s">
        <v>469</v>
      </c>
      <c r="E2890" s="58">
        <v>1966</v>
      </c>
      <c r="F2890" s="74">
        <v>311</v>
      </c>
      <c r="G2890" s="61" t="s">
        <v>505</v>
      </c>
      <c r="H2890" s="59">
        <v>541.23482406327798</v>
      </c>
      <c r="I2890" s="58">
        <v>0.51700000000000002</v>
      </c>
      <c r="J2890" s="58">
        <v>0.32100000000000001</v>
      </c>
      <c r="K2890" s="58">
        <v>0.4</v>
      </c>
      <c r="L2890" s="74">
        <v>544</v>
      </c>
    </row>
    <row r="2891" spans="1:12" x14ac:dyDescent="0.25">
      <c r="A2891" s="57">
        <v>5534500</v>
      </c>
      <c r="B2891" s="58">
        <v>1</v>
      </c>
      <c r="C2891" s="61" t="s">
        <v>469</v>
      </c>
      <c r="D2891" s="61" t="s">
        <v>469</v>
      </c>
      <c r="E2891" s="58">
        <v>1967</v>
      </c>
      <c r="F2891" s="74">
        <v>386</v>
      </c>
      <c r="G2891" s="61" t="s">
        <v>505</v>
      </c>
      <c r="H2891" s="59">
        <v>671.75769160264201</v>
      </c>
      <c r="I2891" s="58">
        <v>1.4</v>
      </c>
      <c r="J2891" s="58">
        <v>0.33300000000000002</v>
      </c>
      <c r="K2891" s="58">
        <v>0.251</v>
      </c>
      <c r="L2891" s="74">
        <v>633</v>
      </c>
    </row>
    <row r="2892" spans="1:12" x14ac:dyDescent="0.25">
      <c r="A2892" s="57">
        <v>5534500</v>
      </c>
      <c r="B2892" s="58">
        <v>1</v>
      </c>
      <c r="C2892" s="61" t="s">
        <v>469</v>
      </c>
      <c r="D2892" s="61" t="s">
        <v>469</v>
      </c>
      <c r="E2892" s="58">
        <v>1968</v>
      </c>
      <c r="F2892" s="74">
        <v>173</v>
      </c>
      <c r="G2892" s="61" t="s">
        <v>483</v>
      </c>
      <c r="H2892" s="59">
        <v>301.07274779082098</v>
      </c>
      <c r="I2892" s="58">
        <v>0.65200000000000002</v>
      </c>
      <c r="J2892" s="58">
        <v>0.34499999999999997</v>
      </c>
      <c r="K2892" s="58">
        <v>0.80700000000000005</v>
      </c>
      <c r="L2892" s="74">
        <v>338</v>
      </c>
    </row>
    <row r="2893" spans="1:12" x14ac:dyDescent="0.25">
      <c r="A2893" s="57">
        <v>5534500</v>
      </c>
      <c r="B2893" s="58">
        <v>1</v>
      </c>
      <c r="C2893" s="61" t="s">
        <v>469</v>
      </c>
      <c r="D2893" s="61" t="s">
        <v>469</v>
      </c>
      <c r="E2893" s="58">
        <v>1969</v>
      </c>
      <c r="F2893" s="74">
        <v>359</v>
      </c>
      <c r="G2893" s="61" t="s">
        <v>505</v>
      </c>
      <c r="H2893" s="59">
        <v>624.76945928847499</v>
      </c>
      <c r="I2893" s="58">
        <v>2.2000000000000002</v>
      </c>
      <c r="J2893" s="58">
        <v>0.35699999999999998</v>
      </c>
      <c r="K2893" s="58">
        <v>0.32</v>
      </c>
      <c r="L2893" s="74">
        <v>589</v>
      </c>
    </row>
    <row r="2894" spans="1:12" x14ac:dyDescent="0.25">
      <c r="A2894" s="57">
        <v>5534500</v>
      </c>
      <c r="B2894" s="58">
        <v>1</v>
      </c>
      <c r="C2894" s="61" t="s">
        <v>469</v>
      </c>
      <c r="D2894" s="61" t="s">
        <v>469</v>
      </c>
      <c r="E2894" s="58">
        <v>1970</v>
      </c>
      <c r="F2894" s="74">
        <v>268</v>
      </c>
      <c r="G2894" s="61" t="s">
        <v>482</v>
      </c>
      <c r="H2894" s="59">
        <v>466.40171334070101</v>
      </c>
      <c r="I2894" s="58">
        <v>1.9</v>
      </c>
      <c r="J2894" s="58">
        <v>0.36899999999999999</v>
      </c>
      <c r="K2894" s="58">
        <v>0.56200000000000006</v>
      </c>
      <c r="L2894" s="74">
        <v>459</v>
      </c>
    </row>
    <row r="2895" spans="1:12" x14ac:dyDescent="0.25">
      <c r="A2895" s="57">
        <v>5534500</v>
      </c>
      <c r="B2895" s="58">
        <v>1</v>
      </c>
      <c r="C2895" s="61" t="s">
        <v>469</v>
      </c>
      <c r="D2895" s="61" t="s">
        <v>469</v>
      </c>
      <c r="E2895" s="58">
        <v>1971</v>
      </c>
      <c r="F2895" s="74">
        <v>341</v>
      </c>
      <c r="G2895" s="61" t="s">
        <v>483</v>
      </c>
      <c r="H2895" s="59">
        <v>593.44397107902705</v>
      </c>
      <c r="I2895" s="58">
        <v>0.34100000000000003</v>
      </c>
      <c r="J2895" s="58">
        <v>0.379</v>
      </c>
      <c r="K2895" s="58">
        <v>0.377</v>
      </c>
      <c r="L2895" s="74">
        <v>557</v>
      </c>
    </row>
    <row r="2896" spans="1:12" x14ac:dyDescent="0.25">
      <c r="A2896" s="57">
        <v>5534500</v>
      </c>
      <c r="B2896" s="58">
        <v>1</v>
      </c>
      <c r="C2896" s="61" t="s">
        <v>469</v>
      </c>
      <c r="D2896" s="61" t="s">
        <v>469</v>
      </c>
      <c r="E2896" s="58">
        <v>1972</v>
      </c>
      <c r="F2896" s="74">
        <v>368</v>
      </c>
      <c r="G2896" s="61" t="s">
        <v>505</v>
      </c>
      <c r="H2896" s="59">
        <v>640.43220339320305</v>
      </c>
      <c r="I2896" s="58">
        <v>2.65</v>
      </c>
      <c r="J2896" s="58">
        <v>0.38900000000000001</v>
      </c>
      <c r="K2896" s="58">
        <v>0.32600000000000001</v>
      </c>
      <c r="L2896" s="74">
        <v>585</v>
      </c>
    </row>
    <row r="2897" spans="1:12" x14ac:dyDescent="0.25">
      <c r="A2897" s="57">
        <v>5534500</v>
      </c>
      <c r="B2897" s="58">
        <v>1</v>
      </c>
      <c r="C2897" s="61" t="s">
        <v>469</v>
      </c>
      <c r="D2897" s="61" t="s">
        <v>469</v>
      </c>
      <c r="E2897" s="58">
        <v>1973</v>
      </c>
      <c r="F2897" s="74">
        <v>390</v>
      </c>
      <c r="G2897" s="61" t="s">
        <v>505</v>
      </c>
      <c r="H2897" s="59">
        <v>678.71891120475095</v>
      </c>
      <c r="I2897" s="58">
        <v>1.3</v>
      </c>
      <c r="J2897" s="58">
        <v>0.39900000000000002</v>
      </c>
      <c r="K2897" s="58">
        <v>0.28899999999999998</v>
      </c>
      <c r="L2897" s="74">
        <v>607</v>
      </c>
    </row>
    <row r="2898" spans="1:12" x14ac:dyDescent="0.25">
      <c r="A2898" s="57">
        <v>5534500</v>
      </c>
      <c r="B2898" s="58">
        <v>1</v>
      </c>
      <c r="C2898" s="61" t="s">
        <v>469</v>
      </c>
      <c r="D2898" s="61" t="s">
        <v>469</v>
      </c>
      <c r="E2898" s="58">
        <v>1974</v>
      </c>
      <c r="F2898" s="74">
        <v>362</v>
      </c>
      <c r="G2898" s="61" t="s">
        <v>505</v>
      </c>
      <c r="H2898" s="59">
        <v>629.99037399004101</v>
      </c>
      <c r="I2898" s="58">
        <v>1.3</v>
      </c>
      <c r="J2898" s="58">
        <v>0.40899999999999997</v>
      </c>
      <c r="K2898" s="58">
        <v>0.35499999999999998</v>
      </c>
      <c r="L2898" s="74">
        <v>569</v>
      </c>
    </row>
    <row r="2899" spans="1:12" x14ac:dyDescent="0.25">
      <c r="A2899" s="57">
        <v>5534500</v>
      </c>
      <c r="B2899" s="58">
        <v>1</v>
      </c>
      <c r="C2899" s="61" t="s">
        <v>469</v>
      </c>
      <c r="D2899" s="61" t="s">
        <v>469</v>
      </c>
      <c r="E2899" s="58">
        <v>1975</v>
      </c>
      <c r="F2899" s="74">
        <v>370</v>
      </c>
      <c r="G2899" s="61">
        <v>2</v>
      </c>
      <c r="H2899" s="59">
        <v>643.91281319424195</v>
      </c>
      <c r="I2899" s="58">
        <v>1.1000000000000001</v>
      </c>
      <c r="J2899" s="58">
        <v>0.41899999999999998</v>
      </c>
      <c r="K2899" s="58">
        <v>0.34599999999999997</v>
      </c>
      <c r="L2899" s="74">
        <v>574</v>
      </c>
    </row>
    <row r="2900" spans="1:12" x14ac:dyDescent="0.25">
      <c r="A2900" s="57">
        <v>5534500</v>
      </c>
      <c r="B2900" s="58">
        <v>1</v>
      </c>
      <c r="C2900" s="61" t="s">
        <v>469</v>
      </c>
      <c r="D2900" s="61" t="s">
        <v>469</v>
      </c>
      <c r="E2900" s="58">
        <v>1976</v>
      </c>
      <c r="F2900" s="74">
        <v>550</v>
      </c>
      <c r="G2900" s="61" t="s">
        <v>505</v>
      </c>
      <c r="H2900" s="59">
        <v>957.16769528874102</v>
      </c>
      <c r="I2900" s="58">
        <v>1.71</v>
      </c>
      <c r="J2900" s="58">
        <v>0.42899999999999999</v>
      </c>
      <c r="K2900" s="58">
        <v>0.121</v>
      </c>
      <c r="L2900" s="74">
        <v>804</v>
      </c>
    </row>
    <row r="2901" spans="1:12" x14ac:dyDescent="0.25">
      <c r="A2901" s="57">
        <v>5534500</v>
      </c>
      <c r="B2901" s="58">
        <v>1</v>
      </c>
      <c r="C2901" s="61" t="s">
        <v>469</v>
      </c>
      <c r="D2901" s="61" t="s">
        <v>469</v>
      </c>
      <c r="E2901" s="58">
        <v>1977</v>
      </c>
      <c r="F2901" s="74">
        <v>58</v>
      </c>
      <c r="G2901" s="61" t="s">
        <v>483</v>
      </c>
      <c r="H2901" s="59">
        <v>100.937684230451</v>
      </c>
      <c r="I2901" s="58">
        <v>1.0900000000000001</v>
      </c>
      <c r="J2901" s="58">
        <v>0.439</v>
      </c>
      <c r="K2901" s="58">
        <v>1</v>
      </c>
      <c r="L2901" s="74">
        <v>139</v>
      </c>
    </row>
    <row r="2902" spans="1:12" x14ac:dyDescent="0.25">
      <c r="A2902" s="57">
        <v>5534500</v>
      </c>
      <c r="B2902" s="58">
        <v>1</v>
      </c>
      <c r="C2902" s="61" t="s">
        <v>469</v>
      </c>
      <c r="D2902" s="61" t="s">
        <v>469</v>
      </c>
      <c r="E2902" s="58">
        <v>1978</v>
      </c>
      <c r="F2902" s="74">
        <v>292</v>
      </c>
      <c r="G2902" s="61" t="s">
        <v>505</v>
      </c>
      <c r="H2902" s="59">
        <v>508.16903095330201</v>
      </c>
      <c r="I2902" s="58">
        <v>1.67</v>
      </c>
      <c r="J2902" s="58">
        <v>0.44900000000000001</v>
      </c>
      <c r="K2902" s="58">
        <v>0.56599999999999995</v>
      </c>
      <c r="L2902" s="74">
        <v>457</v>
      </c>
    </row>
    <row r="2903" spans="1:12" x14ac:dyDescent="0.25">
      <c r="A2903" s="57">
        <v>5534500</v>
      </c>
      <c r="B2903" s="58">
        <v>1</v>
      </c>
      <c r="C2903" s="61" t="s">
        <v>469</v>
      </c>
      <c r="D2903" s="61" t="s">
        <v>469</v>
      </c>
      <c r="E2903" s="58">
        <v>1979</v>
      </c>
      <c r="F2903" s="74">
        <v>358</v>
      </c>
      <c r="G2903" s="61" t="s">
        <v>505</v>
      </c>
      <c r="H2903" s="59">
        <v>623.02915438794298</v>
      </c>
      <c r="I2903" s="58">
        <v>1.28</v>
      </c>
      <c r="J2903" s="58">
        <v>0.45900000000000002</v>
      </c>
      <c r="K2903" s="58">
        <v>0.40699999999999997</v>
      </c>
      <c r="L2903" s="74">
        <v>541</v>
      </c>
    </row>
    <row r="2904" spans="1:12" x14ac:dyDescent="0.25">
      <c r="A2904" s="57">
        <v>5534500</v>
      </c>
      <c r="B2904" s="58">
        <v>1</v>
      </c>
      <c r="C2904" s="61" t="s">
        <v>469</v>
      </c>
      <c r="D2904" s="61" t="s">
        <v>469</v>
      </c>
      <c r="E2904" s="58">
        <v>1980</v>
      </c>
      <c r="F2904" s="74">
        <v>237</v>
      </c>
      <c r="G2904" s="61" t="s">
        <v>505</v>
      </c>
      <c r="H2904" s="59">
        <v>412.45226142442101</v>
      </c>
      <c r="I2904" s="58">
        <v>0.67100000000000004</v>
      </c>
      <c r="J2904" s="58">
        <v>0.46899999999999997</v>
      </c>
      <c r="K2904" s="58">
        <v>0.73199999999999998</v>
      </c>
      <c r="L2904" s="74">
        <v>379</v>
      </c>
    </row>
    <row r="2905" spans="1:12" x14ac:dyDescent="0.25">
      <c r="A2905" s="57">
        <v>5534500</v>
      </c>
      <c r="B2905" s="58">
        <v>1</v>
      </c>
      <c r="C2905" s="61" t="s">
        <v>469</v>
      </c>
      <c r="D2905" s="61" t="s">
        <v>469</v>
      </c>
      <c r="E2905" s="58">
        <v>1981</v>
      </c>
      <c r="F2905" s="74">
        <v>348</v>
      </c>
      <c r="G2905" s="61" t="s">
        <v>505</v>
      </c>
      <c r="H2905" s="59">
        <v>605.62610538269803</v>
      </c>
      <c r="I2905" s="58">
        <v>0.82699999999999996</v>
      </c>
      <c r="J2905" s="58">
        <v>0.47799999999999998</v>
      </c>
      <c r="K2905" s="58">
        <v>0.44800000000000001</v>
      </c>
      <c r="L2905" s="74">
        <v>518</v>
      </c>
    </row>
    <row r="2906" spans="1:12" x14ac:dyDescent="0.25">
      <c r="A2906" s="57">
        <v>5534500</v>
      </c>
      <c r="B2906" s="58">
        <v>1</v>
      </c>
      <c r="C2906" s="61" t="s">
        <v>469</v>
      </c>
      <c r="D2906" s="61" t="s">
        <v>469</v>
      </c>
      <c r="E2906" s="58">
        <v>1982</v>
      </c>
      <c r="F2906" s="74">
        <v>756</v>
      </c>
      <c r="G2906" s="61" t="s">
        <v>505</v>
      </c>
      <c r="H2906" s="59">
        <v>1315.6705047969101</v>
      </c>
      <c r="I2906" s="58">
        <v>2.73</v>
      </c>
      <c r="J2906" s="58">
        <v>0.48799999999999999</v>
      </c>
      <c r="K2906" s="58">
        <v>4.8300000000000003E-2</v>
      </c>
      <c r="L2906" s="74">
        <v>1020</v>
      </c>
    </row>
    <row r="2907" spans="1:12" x14ac:dyDescent="0.25">
      <c r="A2907" s="57">
        <v>5534500</v>
      </c>
      <c r="B2907" s="58">
        <v>1</v>
      </c>
      <c r="C2907" s="61" t="s">
        <v>469</v>
      </c>
      <c r="D2907" s="61" t="s">
        <v>469</v>
      </c>
      <c r="E2907" s="58">
        <v>1983</v>
      </c>
      <c r="F2907" s="74">
        <v>702</v>
      </c>
      <c r="G2907" s="61" t="s">
        <v>505</v>
      </c>
      <c r="H2907" s="59">
        <v>1221.6940401685299</v>
      </c>
      <c r="I2907" s="58">
        <v>2.25</v>
      </c>
      <c r="J2907" s="58">
        <v>0.497</v>
      </c>
      <c r="K2907" s="58">
        <v>6.4000000000000001E-2</v>
      </c>
      <c r="L2907" s="74">
        <v>952</v>
      </c>
    </row>
    <row r="2908" spans="1:12" x14ac:dyDescent="0.25">
      <c r="A2908" s="57">
        <v>5534500</v>
      </c>
      <c r="B2908" s="58">
        <v>1</v>
      </c>
      <c r="C2908" s="61" t="s">
        <v>469</v>
      </c>
      <c r="D2908" s="61" t="s">
        <v>469</v>
      </c>
      <c r="E2908" s="58">
        <v>1984</v>
      </c>
      <c r="F2908" s="74">
        <v>415</v>
      </c>
      <c r="G2908" s="61" t="s">
        <v>482</v>
      </c>
      <c r="H2908" s="59">
        <v>722.22653371786998</v>
      </c>
      <c r="I2908" s="58">
        <v>0.34699999999999998</v>
      </c>
      <c r="J2908" s="58">
        <v>0.50700000000000001</v>
      </c>
      <c r="K2908" s="58">
        <v>0.32500000000000001</v>
      </c>
      <c r="L2908" s="74">
        <v>585</v>
      </c>
    </row>
    <row r="2909" spans="1:12" x14ac:dyDescent="0.25">
      <c r="A2909" s="57">
        <v>5534500</v>
      </c>
      <c r="B2909" s="58">
        <v>1</v>
      </c>
      <c r="C2909" s="61" t="s">
        <v>469</v>
      </c>
      <c r="D2909" s="61" t="s">
        <v>469</v>
      </c>
      <c r="E2909" s="58">
        <v>1985</v>
      </c>
      <c r="F2909" s="74">
        <v>678</v>
      </c>
      <c r="G2909" s="61" t="s">
        <v>505</v>
      </c>
      <c r="H2909" s="59">
        <v>1179.9267225559399</v>
      </c>
      <c r="I2909" s="58">
        <v>0.68300000000000005</v>
      </c>
      <c r="J2909" s="58">
        <v>0.51600000000000001</v>
      </c>
      <c r="K2909" s="58">
        <v>7.4499999999999997E-2</v>
      </c>
      <c r="L2909" s="74">
        <v>908</v>
      </c>
    </row>
    <row r="2910" spans="1:12" x14ac:dyDescent="0.25">
      <c r="A2910" s="57">
        <v>5534500</v>
      </c>
      <c r="B2910" s="58">
        <v>1</v>
      </c>
      <c r="C2910" s="61" t="s">
        <v>469</v>
      </c>
      <c r="D2910" s="61" t="s">
        <v>469</v>
      </c>
      <c r="E2910" s="58">
        <v>1986</v>
      </c>
      <c r="F2910" s="74">
        <v>465</v>
      </c>
      <c r="G2910" s="61" t="s">
        <v>505</v>
      </c>
      <c r="H2910" s="59">
        <v>809.24177874411703</v>
      </c>
      <c r="I2910" s="58">
        <v>1.45</v>
      </c>
      <c r="J2910" s="58">
        <v>0.52600000000000002</v>
      </c>
      <c r="K2910" s="58">
        <v>0.251</v>
      </c>
      <c r="L2910" s="74">
        <v>632</v>
      </c>
    </row>
    <row r="2911" spans="1:12" x14ac:dyDescent="0.25">
      <c r="A2911" s="57">
        <v>5534500</v>
      </c>
      <c r="B2911" s="58">
        <v>1</v>
      </c>
      <c r="C2911" s="61" t="s">
        <v>469</v>
      </c>
      <c r="D2911" s="61" t="s">
        <v>469</v>
      </c>
      <c r="E2911" s="58">
        <v>1987</v>
      </c>
      <c r="F2911" s="74">
        <v>933</v>
      </c>
      <c r="G2911" s="61" t="s">
        <v>505</v>
      </c>
      <c r="H2911" s="59">
        <v>1623.7044721898201</v>
      </c>
      <c r="I2911" s="58">
        <v>3.5</v>
      </c>
      <c r="J2911" s="58">
        <v>0.53500000000000003</v>
      </c>
      <c r="K2911" s="58">
        <v>2.7699999999999999E-2</v>
      </c>
      <c r="L2911" s="74">
        <v>1200</v>
      </c>
    </row>
    <row r="2912" spans="1:12" x14ac:dyDescent="0.25">
      <c r="A2912" s="57">
        <v>5534500</v>
      </c>
      <c r="B2912" s="58">
        <v>1</v>
      </c>
      <c r="C2912" s="61" t="s">
        <v>469</v>
      </c>
      <c r="D2912" s="61" t="s">
        <v>469</v>
      </c>
      <c r="E2912" s="58">
        <v>1988</v>
      </c>
      <c r="F2912" s="74">
        <v>273</v>
      </c>
      <c r="G2912" s="61" t="s">
        <v>483</v>
      </c>
      <c r="H2912" s="59">
        <v>475.10323784331803</v>
      </c>
      <c r="I2912" s="58">
        <v>0.71299999999999997</v>
      </c>
      <c r="J2912" s="58">
        <v>0.54500000000000004</v>
      </c>
      <c r="K2912" s="58">
        <v>0.70399999999999996</v>
      </c>
      <c r="L2912" s="74">
        <v>393</v>
      </c>
    </row>
    <row r="2913" spans="1:12" x14ac:dyDescent="0.25">
      <c r="A2913" s="57">
        <v>5534500</v>
      </c>
      <c r="B2913" s="58">
        <v>1</v>
      </c>
      <c r="C2913" s="61" t="s">
        <v>469</v>
      </c>
      <c r="D2913" s="61" t="s">
        <v>469</v>
      </c>
      <c r="E2913" s="58">
        <v>1989</v>
      </c>
      <c r="F2913" s="74">
        <v>210</v>
      </c>
      <c r="G2913" s="61" t="s">
        <v>483</v>
      </c>
      <c r="H2913" s="59">
        <v>365.46402911025001</v>
      </c>
      <c r="I2913" s="58">
        <v>1.58</v>
      </c>
      <c r="J2913" s="58">
        <v>0.55400000000000005</v>
      </c>
      <c r="K2913" s="58">
        <v>0.84799999999999998</v>
      </c>
      <c r="L2913" s="74">
        <v>314</v>
      </c>
    </row>
    <row r="2914" spans="1:12" x14ac:dyDescent="0.25">
      <c r="A2914" s="57">
        <v>5534500</v>
      </c>
      <c r="B2914" s="58">
        <v>1</v>
      </c>
      <c r="C2914" s="61" t="s">
        <v>469</v>
      </c>
      <c r="D2914" s="61" t="s">
        <v>469</v>
      </c>
      <c r="E2914" s="58">
        <v>1990</v>
      </c>
      <c r="F2914" s="74">
        <v>557</v>
      </c>
      <c r="G2914" s="61" t="s">
        <v>505</v>
      </c>
      <c r="H2914" s="59">
        <v>969.34982959242598</v>
      </c>
      <c r="I2914" s="58">
        <v>1.76</v>
      </c>
      <c r="J2914" s="58">
        <v>0.56399999999999995</v>
      </c>
      <c r="K2914" s="58">
        <v>0.17100000000000001</v>
      </c>
      <c r="L2914" s="74">
        <v>722</v>
      </c>
    </row>
    <row r="2915" spans="1:12" x14ac:dyDescent="0.25">
      <c r="A2915" s="57">
        <v>5534500</v>
      </c>
      <c r="B2915" s="58">
        <v>1</v>
      </c>
      <c r="C2915" s="61" t="s">
        <v>469</v>
      </c>
      <c r="D2915" s="61" t="s">
        <v>469</v>
      </c>
      <c r="E2915" s="58">
        <v>1991</v>
      </c>
      <c r="F2915" s="74">
        <v>462</v>
      </c>
      <c r="G2915" s="61" t="s">
        <v>505</v>
      </c>
      <c r="H2915" s="59">
        <v>804.02086404253896</v>
      </c>
      <c r="I2915" s="58">
        <v>1.95</v>
      </c>
      <c r="J2915" s="58">
        <v>0.57499999999999996</v>
      </c>
      <c r="K2915" s="58">
        <v>0.29199999999999998</v>
      </c>
      <c r="L2915" s="74">
        <v>604</v>
      </c>
    </row>
    <row r="2916" spans="1:12" x14ac:dyDescent="0.25">
      <c r="A2916" s="57">
        <v>5534500</v>
      </c>
      <c r="B2916" s="58">
        <v>0</v>
      </c>
      <c r="C2916" s="61" t="s">
        <v>469</v>
      </c>
      <c r="D2916" s="61" t="s">
        <v>470</v>
      </c>
      <c r="E2916" s="58">
        <v>1992</v>
      </c>
      <c r="F2916" s="74">
        <v>198</v>
      </c>
      <c r="G2916" s="61" t="s">
        <v>633</v>
      </c>
      <c r="H2916" s="59">
        <v>339.54064782545402</v>
      </c>
      <c r="I2916" s="58">
        <v>2.25</v>
      </c>
      <c r="J2916" s="58">
        <v>0.58599999999999997</v>
      </c>
      <c r="K2916" s="58">
        <v>0.89400000000000002</v>
      </c>
      <c r="L2916" s="74">
        <v>286</v>
      </c>
    </row>
    <row r="2917" spans="1:12" x14ac:dyDescent="0.25">
      <c r="A2917" s="57">
        <v>5534500</v>
      </c>
      <c r="B2917" s="58">
        <v>2</v>
      </c>
      <c r="C2917" s="61" t="s">
        <v>469</v>
      </c>
      <c r="D2917" s="61" t="s">
        <v>469</v>
      </c>
      <c r="E2917" s="58">
        <v>1993</v>
      </c>
      <c r="F2917" s="74">
        <v>469</v>
      </c>
      <c r="G2917" s="61" t="s">
        <v>485</v>
      </c>
      <c r="H2917" s="59">
        <v>792.50254385425501</v>
      </c>
      <c r="I2917" s="58">
        <v>1.33</v>
      </c>
      <c r="J2917" s="58">
        <v>0.59699999999999998</v>
      </c>
      <c r="K2917" s="58">
        <v>0.32300000000000001</v>
      </c>
      <c r="L2917" s="74">
        <v>585</v>
      </c>
    </row>
    <row r="2918" spans="1:12" x14ac:dyDescent="0.25">
      <c r="A2918" s="57">
        <v>5534500</v>
      </c>
      <c r="B2918" s="58">
        <v>2</v>
      </c>
      <c r="C2918" s="61" t="s">
        <v>469</v>
      </c>
      <c r="D2918" s="61" t="s">
        <v>469</v>
      </c>
      <c r="E2918" s="58">
        <v>1994</v>
      </c>
      <c r="F2918" s="74">
        <v>590</v>
      </c>
      <c r="G2918" s="61" t="s">
        <v>485</v>
      </c>
      <c r="H2918" s="59">
        <v>996.96482062688597</v>
      </c>
      <c r="I2918" s="58">
        <v>2.1800000000000002</v>
      </c>
      <c r="J2918" s="58">
        <v>0.60799999999999998</v>
      </c>
      <c r="K2918" s="58">
        <v>0.17699999999999999</v>
      </c>
      <c r="L2918" s="74">
        <v>714</v>
      </c>
    </row>
    <row r="2919" spans="1:12" x14ac:dyDescent="0.25">
      <c r="A2919" s="57">
        <v>5534500</v>
      </c>
      <c r="B2919" s="58">
        <v>2</v>
      </c>
      <c r="C2919" s="61" t="s">
        <v>469</v>
      </c>
      <c r="D2919" s="61" t="s">
        <v>469</v>
      </c>
      <c r="E2919" s="58">
        <v>1995</v>
      </c>
      <c r="F2919" s="74">
        <v>561</v>
      </c>
      <c r="G2919" s="61" t="s">
        <v>485</v>
      </c>
      <c r="H2919" s="59">
        <v>947.96146503675698</v>
      </c>
      <c r="I2919" s="58">
        <v>1.54</v>
      </c>
      <c r="J2919" s="58">
        <v>0.61899999999999999</v>
      </c>
      <c r="K2919" s="58">
        <v>0.20599999999999999</v>
      </c>
      <c r="L2919" s="74">
        <v>673</v>
      </c>
    </row>
    <row r="2920" spans="1:12" x14ac:dyDescent="0.25">
      <c r="A2920" s="57">
        <v>5534500</v>
      </c>
      <c r="B2920" s="58">
        <v>2</v>
      </c>
      <c r="C2920" s="61" t="s">
        <v>469</v>
      </c>
      <c r="D2920" s="61" t="s">
        <v>469</v>
      </c>
      <c r="E2920" s="58">
        <v>1996</v>
      </c>
      <c r="F2920" s="74">
        <v>559</v>
      </c>
      <c r="G2920" s="61" t="s">
        <v>485</v>
      </c>
      <c r="H2920" s="59">
        <v>944.581923271915</v>
      </c>
      <c r="I2920" s="58">
        <v>1.57</v>
      </c>
      <c r="J2920" s="58">
        <v>0.63</v>
      </c>
      <c r="K2920" s="58">
        <v>0.215</v>
      </c>
      <c r="L2920" s="74">
        <v>665</v>
      </c>
    </row>
    <row r="2921" spans="1:12" x14ac:dyDescent="0.25">
      <c r="A2921" s="57">
        <v>5534500</v>
      </c>
      <c r="B2921" s="58">
        <v>2</v>
      </c>
      <c r="C2921" s="61" t="s">
        <v>469</v>
      </c>
      <c r="D2921" s="61" t="s">
        <v>469</v>
      </c>
      <c r="E2921" s="58">
        <v>1997</v>
      </c>
      <c r="F2921" s="74">
        <v>630</v>
      </c>
      <c r="G2921" s="61" t="s">
        <v>633</v>
      </c>
      <c r="H2921" s="59">
        <v>1064.55565592363</v>
      </c>
      <c r="I2921" s="58">
        <v>2.64</v>
      </c>
      <c r="J2921" s="58">
        <v>0.64100000000000001</v>
      </c>
      <c r="K2921" s="58">
        <v>0.161</v>
      </c>
      <c r="L2921" s="74">
        <v>738</v>
      </c>
    </row>
    <row r="2922" spans="1:12" x14ac:dyDescent="0.25">
      <c r="A2922" s="57">
        <v>5534500</v>
      </c>
      <c r="B2922" s="58">
        <v>2</v>
      </c>
      <c r="C2922" s="61" t="s">
        <v>469</v>
      </c>
      <c r="D2922" s="61" t="s">
        <v>469</v>
      </c>
      <c r="E2922" s="58">
        <v>1998</v>
      </c>
      <c r="F2922" s="74">
        <v>239</v>
      </c>
      <c r="G2922" s="61" t="s">
        <v>633</v>
      </c>
      <c r="H2922" s="59">
        <v>403.85524089801601</v>
      </c>
      <c r="I2922" s="58">
        <v>0.86299999999999999</v>
      </c>
      <c r="J2922" s="58">
        <v>0.65200000000000002</v>
      </c>
      <c r="K2922" s="58">
        <v>0.86699999999999999</v>
      </c>
      <c r="L2922" s="74">
        <v>303</v>
      </c>
    </row>
    <row r="2923" spans="1:12" x14ac:dyDescent="0.25">
      <c r="A2923" s="57">
        <v>5534500</v>
      </c>
      <c r="B2923" s="58">
        <v>2</v>
      </c>
      <c r="C2923" s="61" t="s">
        <v>469</v>
      </c>
      <c r="D2923" s="61" t="s">
        <v>469</v>
      </c>
      <c r="E2923" s="58">
        <v>1999</v>
      </c>
      <c r="F2923" s="74">
        <v>590</v>
      </c>
      <c r="G2923" s="61" t="s">
        <v>485</v>
      </c>
      <c r="H2923" s="59">
        <v>996.96482062688597</v>
      </c>
      <c r="I2923" s="58">
        <v>1.68</v>
      </c>
      <c r="J2923" s="58">
        <v>0.66300000000000003</v>
      </c>
      <c r="K2923" s="58">
        <v>0.20100000000000001</v>
      </c>
      <c r="L2923" s="74">
        <v>679</v>
      </c>
    </row>
    <row r="2924" spans="1:12" x14ac:dyDescent="0.25">
      <c r="A2924" s="57">
        <v>5534500</v>
      </c>
      <c r="B2924" s="58">
        <v>2</v>
      </c>
      <c r="C2924" s="61" t="s">
        <v>469</v>
      </c>
      <c r="D2924" s="61" t="s">
        <v>469</v>
      </c>
      <c r="E2924" s="58">
        <v>2000</v>
      </c>
      <c r="F2924" s="74">
        <v>437</v>
      </c>
      <c r="G2924" s="61" t="s">
        <v>485</v>
      </c>
      <c r="H2924" s="59">
        <v>738.42987561686698</v>
      </c>
      <c r="I2924" s="58">
        <v>1.7</v>
      </c>
      <c r="J2924" s="58">
        <v>0.67500000000000004</v>
      </c>
      <c r="K2924" s="58">
        <v>0.46500000000000002</v>
      </c>
      <c r="L2924" s="74">
        <v>510</v>
      </c>
    </row>
    <row r="2925" spans="1:12" x14ac:dyDescent="0.25">
      <c r="A2925" s="57">
        <v>5534500</v>
      </c>
      <c r="B2925" s="58">
        <v>2</v>
      </c>
      <c r="C2925" s="61" t="s">
        <v>469</v>
      </c>
      <c r="D2925" s="61" t="s">
        <v>469</v>
      </c>
      <c r="E2925" s="58">
        <v>2001</v>
      </c>
      <c r="F2925" s="74">
        <v>537</v>
      </c>
      <c r="G2925" s="61" t="s">
        <v>485</v>
      </c>
      <c r="H2925" s="59">
        <v>907.40696385870501</v>
      </c>
      <c r="I2925" s="58">
        <v>2.85</v>
      </c>
      <c r="J2925" s="58">
        <v>0.68799999999999994</v>
      </c>
      <c r="K2925" s="58">
        <v>0.28399999999999997</v>
      </c>
      <c r="L2925" s="74">
        <v>608</v>
      </c>
    </row>
    <row r="2926" spans="1:12" x14ac:dyDescent="0.25">
      <c r="A2926" s="57">
        <v>5534500</v>
      </c>
      <c r="B2926" s="58">
        <v>2</v>
      </c>
      <c r="C2926" s="61" t="s">
        <v>469</v>
      </c>
      <c r="D2926" s="61" t="s">
        <v>469</v>
      </c>
      <c r="E2926" s="58">
        <v>2002</v>
      </c>
      <c r="F2926" s="74">
        <v>787</v>
      </c>
      <c r="G2926" s="61" t="s">
        <v>485</v>
      </c>
      <c r="H2926" s="59">
        <v>1329.84968446332</v>
      </c>
      <c r="I2926" s="58">
        <v>2.2799999999999998</v>
      </c>
      <c r="J2926" s="58">
        <v>0.70199999999999996</v>
      </c>
      <c r="K2926" s="58">
        <v>8.8800000000000004E-2</v>
      </c>
      <c r="L2926" s="74">
        <v>869</v>
      </c>
    </row>
    <row r="2927" spans="1:12" x14ac:dyDescent="0.25">
      <c r="A2927" s="57">
        <v>5534500</v>
      </c>
      <c r="B2927" s="58">
        <v>2</v>
      </c>
      <c r="C2927" s="61" t="s">
        <v>469</v>
      </c>
      <c r="D2927" s="61" t="s">
        <v>469</v>
      </c>
      <c r="E2927" s="58">
        <v>2003</v>
      </c>
      <c r="F2927" s="74">
        <v>309</v>
      </c>
      <c r="G2927" s="61" t="s">
        <v>485</v>
      </c>
      <c r="H2927" s="59">
        <v>522.13920266730099</v>
      </c>
      <c r="I2927" s="58">
        <v>0.70199999999999996</v>
      </c>
      <c r="J2927" s="58">
        <v>0.71599999999999997</v>
      </c>
      <c r="K2927" s="58">
        <v>0.78200000000000003</v>
      </c>
      <c r="L2927" s="74">
        <v>352</v>
      </c>
    </row>
    <row r="2928" spans="1:12" x14ac:dyDescent="0.25">
      <c r="A2928" s="57">
        <v>5534500</v>
      </c>
      <c r="B2928" s="58">
        <v>2</v>
      </c>
      <c r="C2928" s="61" t="s">
        <v>469</v>
      </c>
      <c r="D2928" s="61" t="s">
        <v>469</v>
      </c>
      <c r="E2928" s="58">
        <v>2004</v>
      </c>
      <c r="F2928" s="74">
        <v>386</v>
      </c>
      <c r="G2928" s="61" t="s">
        <v>485</v>
      </c>
      <c r="H2928" s="59">
        <v>652.25156061352095</v>
      </c>
      <c r="I2928" s="58">
        <v>0.90200000000000002</v>
      </c>
      <c r="J2928" s="58">
        <v>0.73</v>
      </c>
      <c r="K2928" s="58">
        <v>0.63</v>
      </c>
      <c r="L2928" s="74">
        <v>426</v>
      </c>
    </row>
    <row r="2929" spans="1:12" x14ac:dyDescent="0.25">
      <c r="A2929" s="57">
        <v>5534500</v>
      </c>
      <c r="B2929" s="58">
        <v>2</v>
      </c>
      <c r="C2929" s="61" t="s">
        <v>469</v>
      </c>
      <c r="D2929" s="61" t="s">
        <v>469</v>
      </c>
      <c r="E2929" s="58">
        <v>2005</v>
      </c>
      <c r="F2929" s="74">
        <v>377</v>
      </c>
      <c r="G2929" s="61" t="s">
        <v>633</v>
      </c>
      <c r="H2929" s="59">
        <v>637.04362267175804</v>
      </c>
      <c r="I2929" s="58">
        <v>0.67500000000000004</v>
      </c>
      <c r="J2929" s="58">
        <v>0.74399999999999999</v>
      </c>
      <c r="K2929" s="58">
        <v>0.66700000000000004</v>
      </c>
      <c r="L2929" s="74">
        <v>410</v>
      </c>
    </row>
    <row r="2930" spans="1:12" x14ac:dyDescent="0.25">
      <c r="A2930" s="57">
        <v>5534500</v>
      </c>
      <c r="B2930" s="58">
        <v>2</v>
      </c>
      <c r="C2930" s="61" t="s">
        <v>469</v>
      </c>
      <c r="D2930" s="61" t="s">
        <v>469</v>
      </c>
      <c r="E2930" s="58">
        <v>2006</v>
      </c>
      <c r="F2930" s="74">
        <v>356</v>
      </c>
      <c r="G2930" s="61" t="s">
        <v>485</v>
      </c>
      <c r="H2930" s="59">
        <v>601.55843414096705</v>
      </c>
      <c r="I2930" s="58">
        <v>0.78900000000000003</v>
      </c>
      <c r="J2930" s="58">
        <v>0.75800000000000001</v>
      </c>
      <c r="K2930" s="58">
        <v>0.72599999999999998</v>
      </c>
      <c r="L2930" s="74">
        <v>382</v>
      </c>
    </row>
    <row r="2931" spans="1:12" x14ac:dyDescent="0.25">
      <c r="A2931" s="57">
        <v>5534500</v>
      </c>
      <c r="B2931" s="58">
        <v>2</v>
      </c>
      <c r="C2931" s="61" t="s">
        <v>469</v>
      </c>
      <c r="D2931" s="61" t="s">
        <v>469</v>
      </c>
      <c r="E2931" s="58">
        <v>2007</v>
      </c>
      <c r="F2931" s="74">
        <v>513</v>
      </c>
      <c r="G2931" s="61" t="s">
        <v>485</v>
      </c>
      <c r="H2931" s="59">
        <v>866.85246268066101</v>
      </c>
      <c r="I2931" s="58">
        <v>1.62</v>
      </c>
      <c r="J2931" s="58">
        <v>0.77200000000000002</v>
      </c>
      <c r="K2931" s="58">
        <v>0.41599999999999998</v>
      </c>
      <c r="L2931" s="74">
        <v>537</v>
      </c>
    </row>
    <row r="2932" spans="1:12" x14ac:dyDescent="0.25">
      <c r="A2932" s="57">
        <v>5534500</v>
      </c>
      <c r="B2932" s="58">
        <v>2</v>
      </c>
      <c r="C2932" s="61" t="s">
        <v>469</v>
      </c>
      <c r="D2932" s="61" t="s">
        <v>469</v>
      </c>
      <c r="E2932" s="58">
        <v>2008</v>
      </c>
      <c r="F2932" s="74">
        <v>749</v>
      </c>
      <c r="G2932" s="61" t="s">
        <v>485</v>
      </c>
      <c r="H2932" s="59">
        <v>1265.63839093141</v>
      </c>
      <c r="I2932" s="58">
        <v>3.44</v>
      </c>
      <c r="J2932" s="58">
        <v>0.78600000000000003</v>
      </c>
      <c r="K2932" s="58">
        <v>0.14299999999999999</v>
      </c>
      <c r="L2932" s="74">
        <v>768</v>
      </c>
    </row>
    <row r="2933" spans="1:12" x14ac:dyDescent="0.25">
      <c r="A2933" s="57">
        <v>5534500</v>
      </c>
      <c r="B2933" s="58">
        <v>2</v>
      </c>
      <c r="C2933" s="61" t="s">
        <v>469</v>
      </c>
      <c r="D2933" s="61" t="s">
        <v>469</v>
      </c>
      <c r="E2933" s="58">
        <v>2009</v>
      </c>
      <c r="F2933" s="74">
        <v>624</v>
      </c>
      <c r="G2933" s="61" t="s">
        <v>485</v>
      </c>
      <c r="H2933" s="59">
        <v>1054.4170306291101</v>
      </c>
      <c r="I2933" s="58">
        <v>0.80300000000000005</v>
      </c>
      <c r="J2933" s="58">
        <v>0.8</v>
      </c>
      <c r="K2933" s="58">
        <v>0.25</v>
      </c>
      <c r="L2933" s="74">
        <v>632</v>
      </c>
    </row>
    <row r="2934" spans="1:12" x14ac:dyDescent="0.25">
      <c r="A2934" s="11">
        <v>5534600</v>
      </c>
      <c r="B2934">
        <v>1</v>
      </c>
      <c r="C2934" s="60" t="s">
        <v>470</v>
      </c>
      <c r="D2934" s="60" t="s">
        <v>470</v>
      </c>
      <c r="E2934">
        <v>1960</v>
      </c>
      <c r="F2934" s="73">
        <v>358</v>
      </c>
      <c r="G2934" s="60" t="s">
        <v>505</v>
      </c>
      <c r="H2934" s="16">
        <v>561.01797930563498</v>
      </c>
      <c r="I2934">
        <v>0.441</v>
      </c>
      <c r="J2934">
        <v>0.317</v>
      </c>
      <c r="K2934">
        <v>0.37</v>
      </c>
      <c r="L2934" s="73">
        <v>601</v>
      </c>
    </row>
    <row r="2935" spans="1:12" x14ac:dyDescent="0.25">
      <c r="A2935" s="11">
        <v>5534600</v>
      </c>
      <c r="B2935">
        <v>1</v>
      </c>
      <c r="C2935" s="60" t="s">
        <v>470</v>
      </c>
      <c r="D2935" s="60" t="s">
        <v>470</v>
      </c>
      <c r="E2935">
        <v>1961</v>
      </c>
      <c r="F2935" s="73">
        <v>277</v>
      </c>
      <c r="G2935" s="60" t="s">
        <v>505</v>
      </c>
      <c r="H2935" s="16">
        <v>434.083743764411</v>
      </c>
      <c r="I2935">
        <v>1.26</v>
      </c>
      <c r="J2935">
        <v>0.32700000000000001</v>
      </c>
      <c r="K2935">
        <v>0.58099999999999996</v>
      </c>
      <c r="L2935" s="73">
        <v>482</v>
      </c>
    </row>
    <row r="2936" spans="1:12" x14ac:dyDescent="0.25">
      <c r="A2936" s="11">
        <v>5534600</v>
      </c>
      <c r="B2936">
        <v>1</v>
      </c>
      <c r="C2936" s="60" t="s">
        <v>470</v>
      </c>
      <c r="D2936" s="60" t="s">
        <v>470</v>
      </c>
      <c r="E2936">
        <v>1962</v>
      </c>
      <c r="F2936" s="73">
        <v>307</v>
      </c>
      <c r="G2936" s="60" t="s">
        <v>505</v>
      </c>
      <c r="H2936" s="16">
        <v>481.09642359449401</v>
      </c>
      <c r="I2936">
        <v>0.23</v>
      </c>
      <c r="J2936">
        <v>0.33800000000000002</v>
      </c>
      <c r="K2936">
        <v>0.50700000000000001</v>
      </c>
      <c r="L2936" s="73">
        <v>520</v>
      </c>
    </row>
    <row r="2937" spans="1:12" x14ac:dyDescent="0.25">
      <c r="A2937" s="11">
        <v>5534600</v>
      </c>
      <c r="B2937">
        <v>1</v>
      </c>
      <c r="C2937" s="60" t="s">
        <v>470</v>
      </c>
      <c r="D2937" s="60" t="s">
        <v>470</v>
      </c>
      <c r="E2937">
        <v>1963</v>
      </c>
      <c r="F2937" s="73">
        <v>204</v>
      </c>
      <c r="G2937" s="60" t="s">
        <v>505</v>
      </c>
      <c r="H2937" s="16">
        <v>319.68622284454801</v>
      </c>
      <c r="I2937">
        <v>1.28</v>
      </c>
      <c r="J2937">
        <v>0.34899999999999998</v>
      </c>
      <c r="K2937">
        <v>0.78300000000000003</v>
      </c>
      <c r="L2937" s="73">
        <v>375</v>
      </c>
    </row>
    <row r="2938" spans="1:12" x14ac:dyDescent="0.25">
      <c r="A2938" s="11">
        <v>5534600</v>
      </c>
      <c r="B2938">
        <v>1</v>
      </c>
      <c r="C2938" s="60" t="s">
        <v>470</v>
      </c>
      <c r="D2938" s="60" t="s">
        <v>470</v>
      </c>
      <c r="E2938">
        <v>1964</v>
      </c>
      <c r="F2938" s="73">
        <v>214</v>
      </c>
      <c r="G2938" s="60" t="s">
        <v>505</v>
      </c>
      <c r="H2938" s="16">
        <v>335.35711612123998</v>
      </c>
      <c r="I2938">
        <v>0.80200000000000005</v>
      </c>
      <c r="J2938">
        <v>0.35899999999999999</v>
      </c>
      <c r="K2938">
        <v>0.76700000000000002</v>
      </c>
      <c r="L2938" s="73">
        <v>384</v>
      </c>
    </row>
    <row r="2939" spans="1:12" x14ac:dyDescent="0.25">
      <c r="A2939" s="11">
        <v>5534600</v>
      </c>
      <c r="B2939">
        <v>1</v>
      </c>
      <c r="C2939" s="60" t="s">
        <v>470</v>
      </c>
      <c r="D2939" s="60" t="s">
        <v>470</v>
      </c>
      <c r="E2939">
        <v>1965</v>
      </c>
      <c r="F2939" s="73">
        <v>273</v>
      </c>
      <c r="G2939" s="60" t="s">
        <v>505</v>
      </c>
      <c r="H2939" s="16">
        <v>427.81538645373598</v>
      </c>
      <c r="I2939">
        <v>0.52500000000000002</v>
      </c>
      <c r="J2939">
        <v>0.37</v>
      </c>
      <c r="K2939">
        <v>0.627</v>
      </c>
      <c r="L2939" s="73">
        <v>457</v>
      </c>
    </row>
    <row r="2940" spans="1:12" x14ac:dyDescent="0.25">
      <c r="A2940" s="11">
        <v>5534600</v>
      </c>
      <c r="B2940">
        <v>1</v>
      </c>
      <c r="C2940" s="60" t="s">
        <v>470</v>
      </c>
      <c r="D2940" s="60" t="s">
        <v>470</v>
      </c>
      <c r="E2940">
        <v>1966</v>
      </c>
      <c r="F2940" s="73">
        <v>361</v>
      </c>
      <c r="G2940" s="60" t="s">
        <v>505</v>
      </c>
      <c r="H2940" s="16">
        <v>565.71924728863803</v>
      </c>
      <c r="I2940">
        <v>0.5</v>
      </c>
      <c r="J2940">
        <v>0.38100000000000001</v>
      </c>
      <c r="K2940">
        <v>0.41599999999999998</v>
      </c>
      <c r="L2940" s="73">
        <v>573</v>
      </c>
    </row>
    <row r="2941" spans="1:12" x14ac:dyDescent="0.25">
      <c r="A2941" s="11">
        <v>5534600</v>
      </c>
      <c r="B2941">
        <v>1</v>
      </c>
      <c r="C2941" s="60" t="s">
        <v>470</v>
      </c>
      <c r="D2941" s="60" t="s">
        <v>470</v>
      </c>
      <c r="E2941">
        <v>1967</v>
      </c>
      <c r="F2941" s="73">
        <v>470</v>
      </c>
      <c r="G2941" s="60" t="s">
        <v>505</v>
      </c>
      <c r="H2941" s="16">
        <v>736.53198400459905</v>
      </c>
      <c r="I2941">
        <v>1.41</v>
      </c>
      <c r="J2941">
        <v>0.39100000000000001</v>
      </c>
      <c r="K2941">
        <v>0.22800000000000001</v>
      </c>
      <c r="L2941" s="73">
        <v>699</v>
      </c>
    </row>
    <row r="2942" spans="1:12" x14ac:dyDescent="0.25">
      <c r="A2942" s="11">
        <v>5534600</v>
      </c>
      <c r="B2942">
        <v>1</v>
      </c>
      <c r="C2942" s="60" t="s">
        <v>470</v>
      </c>
      <c r="D2942" s="60" t="s">
        <v>470</v>
      </c>
      <c r="E2942">
        <v>1968</v>
      </c>
      <c r="F2942" s="73">
        <v>213</v>
      </c>
      <c r="G2942" s="60" t="s">
        <v>505</v>
      </c>
      <c r="H2942" s="16">
        <v>333.79002679357399</v>
      </c>
      <c r="I2942">
        <v>0.73399999999999999</v>
      </c>
      <c r="J2942">
        <v>0.40200000000000002</v>
      </c>
      <c r="K2942">
        <v>0.79600000000000004</v>
      </c>
      <c r="L2942" s="73">
        <v>367</v>
      </c>
    </row>
    <row r="2943" spans="1:12" x14ac:dyDescent="0.25">
      <c r="A2943" s="11">
        <v>5534600</v>
      </c>
      <c r="B2943">
        <v>1</v>
      </c>
      <c r="C2943" s="60" t="s">
        <v>470</v>
      </c>
      <c r="D2943" s="60" t="s">
        <v>470</v>
      </c>
      <c r="E2943">
        <v>1969</v>
      </c>
      <c r="F2943" s="73">
        <v>424</v>
      </c>
      <c r="G2943" s="60" t="s">
        <v>505</v>
      </c>
      <c r="H2943" s="16">
        <v>664.44587493180097</v>
      </c>
      <c r="I2943">
        <v>2.04</v>
      </c>
      <c r="J2943">
        <v>0.41299999999999998</v>
      </c>
      <c r="K2943">
        <v>0.315</v>
      </c>
      <c r="L2943" s="73">
        <v>633</v>
      </c>
    </row>
    <row r="2944" spans="1:12" x14ac:dyDescent="0.25">
      <c r="A2944" s="11">
        <v>5534600</v>
      </c>
      <c r="B2944">
        <v>1</v>
      </c>
      <c r="C2944" s="60" t="s">
        <v>470</v>
      </c>
      <c r="D2944" s="60" t="s">
        <v>470</v>
      </c>
      <c r="E2944">
        <v>1970</v>
      </c>
      <c r="F2944" s="73">
        <v>327</v>
      </c>
      <c r="G2944" s="60" t="s">
        <v>505</v>
      </c>
      <c r="H2944" s="16">
        <v>512.43821014788205</v>
      </c>
      <c r="I2944">
        <v>1.8</v>
      </c>
      <c r="J2944">
        <v>0.42299999999999999</v>
      </c>
      <c r="K2944">
        <v>0.53500000000000003</v>
      </c>
      <c r="L2944" s="73">
        <v>505</v>
      </c>
    </row>
    <row r="2945" spans="1:12" x14ac:dyDescent="0.25">
      <c r="A2945" s="11">
        <v>5534600</v>
      </c>
      <c r="B2945">
        <v>1</v>
      </c>
      <c r="C2945" s="60" t="s">
        <v>470</v>
      </c>
      <c r="D2945" s="60" t="s">
        <v>470</v>
      </c>
      <c r="E2945">
        <v>1971</v>
      </c>
      <c r="F2945" s="73">
        <v>430</v>
      </c>
      <c r="G2945" s="60" t="s">
        <v>505</v>
      </c>
      <c r="H2945" s="16">
        <v>673.84841089782606</v>
      </c>
      <c r="I2945">
        <v>0.34699999999999998</v>
      </c>
      <c r="J2945">
        <v>0.432</v>
      </c>
      <c r="K2945">
        <v>0.31900000000000001</v>
      </c>
      <c r="L2945" s="73">
        <v>631</v>
      </c>
    </row>
    <row r="2946" spans="1:12" x14ac:dyDescent="0.25">
      <c r="A2946" s="11">
        <v>5534600</v>
      </c>
      <c r="B2946">
        <v>1</v>
      </c>
      <c r="C2946" s="60" t="s">
        <v>470</v>
      </c>
      <c r="D2946" s="60" t="s">
        <v>470</v>
      </c>
      <c r="E2946">
        <v>1972</v>
      </c>
      <c r="F2946" s="73">
        <v>424</v>
      </c>
      <c r="G2946" s="60" t="s">
        <v>505</v>
      </c>
      <c r="H2946" s="16">
        <v>664.44587493180097</v>
      </c>
      <c r="I2946">
        <v>2.3199999999999998</v>
      </c>
      <c r="J2946">
        <v>0.44</v>
      </c>
      <c r="K2946">
        <v>0.33800000000000002</v>
      </c>
      <c r="L2946" s="73">
        <v>620</v>
      </c>
    </row>
    <row r="2947" spans="1:12" x14ac:dyDescent="0.25">
      <c r="A2947" s="11">
        <v>5534600</v>
      </c>
      <c r="B2947">
        <v>0</v>
      </c>
      <c r="C2947" s="60" t="s">
        <v>470</v>
      </c>
      <c r="D2947" s="60" t="s">
        <v>470</v>
      </c>
      <c r="E2947">
        <v>1973</v>
      </c>
      <c r="F2947" s="73">
        <v>473</v>
      </c>
      <c r="G2947" s="60" t="s">
        <v>505</v>
      </c>
      <c r="H2947" s="16">
        <v>737.13001206350805</v>
      </c>
      <c r="I2947">
        <v>1.23</v>
      </c>
      <c r="J2947">
        <v>0.44800000000000001</v>
      </c>
      <c r="K2947">
        <v>0.26400000000000001</v>
      </c>
      <c r="L2947" s="73">
        <v>668</v>
      </c>
    </row>
    <row r="2948" spans="1:12" x14ac:dyDescent="0.25">
      <c r="A2948" s="11">
        <v>5534600</v>
      </c>
      <c r="B2948">
        <v>2</v>
      </c>
      <c r="C2948" s="60" t="s">
        <v>470</v>
      </c>
      <c r="D2948" s="60" t="s">
        <v>470</v>
      </c>
      <c r="E2948">
        <v>1974</v>
      </c>
      <c r="F2948" s="73">
        <v>384</v>
      </c>
      <c r="G2948" s="60" t="s">
        <v>505</v>
      </c>
      <c r="H2948" s="16">
        <v>595.118399120817</v>
      </c>
      <c r="I2948">
        <v>1.25</v>
      </c>
      <c r="J2948">
        <v>0.45700000000000002</v>
      </c>
      <c r="K2948">
        <v>0.443</v>
      </c>
      <c r="L2948" s="73">
        <v>558</v>
      </c>
    </row>
    <row r="2949" spans="1:12" x14ac:dyDescent="0.25">
      <c r="A2949" s="11">
        <v>5534600</v>
      </c>
      <c r="B2949">
        <v>2</v>
      </c>
      <c r="C2949" s="60" t="s">
        <v>470</v>
      </c>
      <c r="D2949" s="60" t="s">
        <v>470</v>
      </c>
      <c r="E2949">
        <v>1975</v>
      </c>
      <c r="F2949" s="73">
        <v>399</v>
      </c>
      <c r="G2949" s="60" t="s">
        <v>505</v>
      </c>
      <c r="H2949" s="16">
        <v>618.36521158647804</v>
      </c>
      <c r="I2949">
        <v>1.02</v>
      </c>
      <c r="J2949">
        <v>0.46500000000000002</v>
      </c>
      <c r="K2949">
        <v>0.41899999999999998</v>
      </c>
      <c r="L2949" s="73">
        <v>572</v>
      </c>
    </row>
    <row r="2950" spans="1:12" x14ac:dyDescent="0.25">
      <c r="A2950" s="11">
        <v>5534600</v>
      </c>
      <c r="B2950">
        <v>2</v>
      </c>
      <c r="C2950" s="60" t="s">
        <v>470</v>
      </c>
      <c r="D2950" s="60" t="s">
        <v>470</v>
      </c>
      <c r="E2950">
        <v>1976</v>
      </c>
      <c r="F2950" s="73">
        <v>481</v>
      </c>
      <c r="G2950" s="60" t="s">
        <v>505</v>
      </c>
      <c r="H2950" s="16">
        <v>745.44778639873005</v>
      </c>
      <c r="I2950">
        <v>1.3</v>
      </c>
      <c r="J2950">
        <v>0.47399999999999998</v>
      </c>
      <c r="K2950">
        <v>0.27400000000000002</v>
      </c>
      <c r="L2950" s="73">
        <v>661</v>
      </c>
    </row>
    <row r="2951" spans="1:12" x14ac:dyDescent="0.25">
      <c r="A2951" s="11">
        <v>5534600</v>
      </c>
      <c r="B2951">
        <v>2</v>
      </c>
      <c r="C2951" s="60" t="s">
        <v>470</v>
      </c>
      <c r="D2951" s="60" t="s">
        <v>470</v>
      </c>
      <c r="E2951">
        <v>1978</v>
      </c>
      <c r="F2951" s="73">
        <v>307</v>
      </c>
      <c r="G2951" s="60" t="s">
        <v>505</v>
      </c>
      <c r="H2951" s="16">
        <v>475.784761797116</v>
      </c>
      <c r="I2951">
        <v>1.58</v>
      </c>
      <c r="J2951">
        <v>0.49099999999999999</v>
      </c>
      <c r="K2951">
        <v>0.65400000000000003</v>
      </c>
      <c r="L2951" s="73">
        <v>443</v>
      </c>
    </row>
    <row r="2952" spans="1:12" x14ac:dyDescent="0.25">
      <c r="A2952" s="11">
        <v>5534600</v>
      </c>
      <c r="B2952">
        <v>2</v>
      </c>
      <c r="C2952" s="60" t="s">
        <v>470</v>
      </c>
      <c r="D2952" s="60" t="s">
        <v>470</v>
      </c>
      <c r="E2952">
        <v>1979</v>
      </c>
      <c r="F2952" s="73">
        <v>471</v>
      </c>
      <c r="G2952" s="60" t="s">
        <v>505</v>
      </c>
      <c r="H2952" s="16">
        <v>729.94991142163497</v>
      </c>
      <c r="I2952">
        <v>0.94899999999999995</v>
      </c>
      <c r="J2952">
        <v>0.499</v>
      </c>
      <c r="K2952">
        <v>0.309</v>
      </c>
      <c r="L2952" s="73">
        <v>636</v>
      </c>
    </row>
    <row r="2953" spans="1:12" x14ac:dyDescent="0.25">
      <c r="A2953" s="11">
        <v>5534600</v>
      </c>
      <c r="B2953">
        <v>2</v>
      </c>
      <c r="C2953" s="60" t="s">
        <v>470</v>
      </c>
      <c r="D2953" s="60" t="s">
        <v>470</v>
      </c>
      <c r="E2953">
        <v>1980</v>
      </c>
      <c r="F2953" s="73">
        <v>232</v>
      </c>
      <c r="G2953" s="60" t="s">
        <v>505</v>
      </c>
      <c r="H2953" s="16">
        <v>359.55069946882799</v>
      </c>
      <c r="I2953">
        <v>0.6</v>
      </c>
      <c r="J2953">
        <v>0.50800000000000001</v>
      </c>
      <c r="K2953">
        <v>0.82699999999999996</v>
      </c>
      <c r="L2953" s="73">
        <v>348</v>
      </c>
    </row>
    <row r="2954" spans="1:12" x14ac:dyDescent="0.25">
      <c r="A2954" s="57">
        <v>5534900</v>
      </c>
      <c r="B2954" s="58">
        <v>1</v>
      </c>
      <c r="C2954" s="61" t="s">
        <v>470</v>
      </c>
      <c r="D2954" s="61" t="s">
        <v>470</v>
      </c>
      <c r="E2954" s="58">
        <v>1962</v>
      </c>
      <c r="F2954" s="74">
        <v>132</v>
      </c>
      <c r="G2954" s="61" t="s">
        <v>505</v>
      </c>
      <c r="H2954" s="59">
        <v>455.75866669527801</v>
      </c>
      <c r="I2954" s="58">
        <v>0.21</v>
      </c>
      <c r="J2954" s="58">
        <v>0.376</v>
      </c>
      <c r="K2954" s="58">
        <v>0.58699999999999997</v>
      </c>
      <c r="L2954" s="74">
        <v>223</v>
      </c>
    </row>
    <row r="2955" spans="1:12" x14ac:dyDescent="0.25">
      <c r="A2955" s="57">
        <v>5534900</v>
      </c>
      <c r="B2955" s="58">
        <v>1</v>
      </c>
      <c r="C2955" s="61" t="s">
        <v>470</v>
      </c>
      <c r="D2955" s="61" t="s">
        <v>470</v>
      </c>
      <c r="E2955" s="58">
        <v>1963</v>
      </c>
      <c r="F2955" s="74">
        <v>73</v>
      </c>
      <c r="G2955" s="61" t="s">
        <v>505</v>
      </c>
      <c r="H2955" s="59">
        <v>252.04835355117299</v>
      </c>
      <c r="I2955" s="58">
        <v>1.45</v>
      </c>
      <c r="J2955" s="58">
        <v>0.39800000000000002</v>
      </c>
      <c r="K2955" s="58">
        <v>0.89600000000000002</v>
      </c>
      <c r="L2955" s="74">
        <v>142</v>
      </c>
    </row>
    <row r="2956" spans="1:12" x14ac:dyDescent="0.25">
      <c r="A2956" s="57">
        <v>5534900</v>
      </c>
      <c r="B2956" s="58">
        <v>1</v>
      </c>
      <c r="C2956" s="61" t="s">
        <v>470</v>
      </c>
      <c r="D2956" s="61" t="s">
        <v>470</v>
      </c>
      <c r="E2956" s="58">
        <v>1964</v>
      </c>
      <c r="F2956" s="74">
        <v>158</v>
      </c>
      <c r="G2956" s="61" t="s">
        <v>505</v>
      </c>
      <c r="H2956" s="59">
        <v>545.52931316555703</v>
      </c>
      <c r="I2956" s="58">
        <v>3.07</v>
      </c>
      <c r="J2956" s="58">
        <v>0.42</v>
      </c>
      <c r="K2956" s="58">
        <v>0.48</v>
      </c>
      <c r="L2956" s="74">
        <v>249</v>
      </c>
    </row>
    <row r="2957" spans="1:12" x14ac:dyDescent="0.25">
      <c r="A2957" s="57">
        <v>5534900</v>
      </c>
      <c r="B2957" s="58">
        <v>1</v>
      </c>
      <c r="C2957" s="61" t="s">
        <v>470</v>
      </c>
      <c r="D2957" s="61" t="s">
        <v>470</v>
      </c>
      <c r="E2957" s="58">
        <v>1965</v>
      </c>
      <c r="F2957" s="74">
        <v>158</v>
      </c>
      <c r="G2957" s="61" t="s">
        <v>505</v>
      </c>
      <c r="H2957" s="59">
        <v>545.52931316555703</v>
      </c>
      <c r="I2957" s="58">
        <v>1.4</v>
      </c>
      <c r="J2957" s="58">
        <v>0.442</v>
      </c>
      <c r="K2957" s="58">
        <v>0.501</v>
      </c>
      <c r="L2957" s="74">
        <v>243</v>
      </c>
    </row>
    <row r="2958" spans="1:12" x14ac:dyDescent="0.25">
      <c r="A2958" s="57">
        <v>5534900</v>
      </c>
      <c r="B2958" s="58">
        <v>1</v>
      </c>
      <c r="C2958" s="61" t="s">
        <v>470</v>
      </c>
      <c r="D2958" s="61" t="s">
        <v>470</v>
      </c>
      <c r="E2958" s="58">
        <v>1966</v>
      </c>
      <c r="F2958" s="74">
        <v>145</v>
      </c>
      <c r="G2958" s="61" t="s">
        <v>505</v>
      </c>
      <c r="H2958" s="59">
        <v>500.643989930413</v>
      </c>
      <c r="I2958" s="58">
        <v>0.58899999999999997</v>
      </c>
      <c r="J2958" s="58">
        <v>0.46400000000000002</v>
      </c>
      <c r="K2958" s="58">
        <v>0.59299999999999997</v>
      </c>
      <c r="L2958" s="74">
        <v>221</v>
      </c>
    </row>
    <row r="2959" spans="1:12" x14ac:dyDescent="0.25">
      <c r="A2959" s="57">
        <v>5534900</v>
      </c>
      <c r="B2959" s="58">
        <v>1</v>
      </c>
      <c r="C2959" s="61" t="s">
        <v>470</v>
      </c>
      <c r="D2959" s="61" t="s">
        <v>470</v>
      </c>
      <c r="E2959" s="58">
        <v>1967</v>
      </c>
      <c r="F2959" s="74">
        <v>244</v>
      </c>
      <c r="G2959" s="61" t="s">
        <v>505</v>
      </c>
      <c r="H2959" s="59">
        <v>842.46298995187897</v>
      </c>
      <c r="I2959" s="58">
        <v>1.48</v>
      </c>
      <c r="J2959" s="58">
        <v>0.48599999999999999</v>
      </c>
      <c r="K2959" s="58">
        <v>0.2</v>
      </c>
      <c r="L2959" s="74">
        <v>336</v>
      </c>
    </row>
    <row r="2960" spans="1:12" x14ac:dyDescent="0.25">
      <c r="A2960" s="57">
        <v>5534900</v>
      </c>
      <c r="B2960" s="58">
        <v>1</v>
      </c>
      <c r="C2960" s="61" t="s">
        <v>470</v>
      </c>
      <c r="D2960" s="61" t="s">
        <v>470</v>
      </c>
      <c r="E2960" s="58">
        <v>1968</v>
      </c>
      <c r="F2960" s="74">
        <v>77</v>
      </c>
      <c r="G2960" s="61" t="s">
        <v>505</v>
      </c>
      <c r="H2960" s="59">
        <v>265.859222238911</v>
      </c>
      <c r="I2960" s="58">
        <v>1.04</v>
      </c>
      <c r="J2960" s="58">
        <v>0.50800000000000001</v>
      </c>
      <c r="K2960" s="58">
        <v>0.92600000000000005</v>
      </c>
      <c r="L2960" s="74">
        <v>131</v>
      </c>
    </row>
    <row r="2961" spans="1:12" x14ac:dyDescent="0.25">
      <c r="A2961" s="57">
        <v>5534900</v>
      </c>
      <c r="B2961" s="58">
        <v>1</v>
      </c>
      <c r="C2961" s="61" t="s">
        <v>470</v>
      </c>
      <c r="D2961" s="61" t="s">
        <v>470</v>
      </c>
      <c r="E2961" s="58">
        <v>1969</v>
      </c>
      <c r="F2961" s="74">
        <v>374</v>
      </c>
      <c r="G2961" s="61" t="s">
        <v>505</v>
      </c>
      <c r="H2961" s="59">
        <v>1291.31622230329</v>
      </c>
      <c r="I2961" s="58">
        <v>2.82</v>
      </c>
      <c r="J2961" s="58">
        <v>0.53</v>
      </c>
      <c r="K2961" s="58">
        <v>5.8200000000000002E-2</v>
      </c>
      <c r="L2961" s="74">
        <v>483</v>
      </c>
    </row>
    <row r="2962" spans="1:12" x14ac:dyDescent="0.25">
      <c r="A2962" s="57">
        <v>5534900</v>
      </c>
      <c r="B2962" s="58">
        <v>1</v>
      </c>
      <c r="C2962" s="61" t="s">
        <v>470</v>
      </c>
      <c r="D2962" s="61" t="s">
        <v>470</v>
      </c>
      <c r="E2962" s="58">
        <v>1970</v>
      </c>
      <c r="F2962" s="74">
        <v>324</v>
      </c>
      <c r="G2962" s="61" t="s">
        <v>505</v>
      </c>
      <c r="H2962" s="59">
        <v>1118.68036370659</v>
      </c>
      <c r="I2962" s="58">
        <v>2.29</v>
      </c>
      <c r="J2962" s="58">
        <v>0.55200000000000005</v>
      </c>
      <c r="K2962" s="58">
        <v>0.10100000000000001</v>
      </c>
      <c r="L2962" s="74">
        <v>415</v>
      </c>
    </row>
    <row r="2963" spans="1:12" x14ac:dyDescent="0.25">
      <c r="A2963" s="57">
        <v>5534900</v>
      </c>
      <c r="B2963" s="58">
        <v>1</v>
      </c>
      <c r="C2963" s="61" t="s">
        <v>470</v>
      </c>
      <c r="D2963" s="61" t="s">
        <v>470</v>
      </c>
      <c r="E2963" s="58">
        <v>1971</v>
      </c>
      <c r="F2963" s="74">
        <v>166</v>
      </c>
      <c r="G2963" s="61" t="s">
        <v>505</v>
      </c>
      <c r="H2963" s="59">
        <v>573.15105054102503</v>
      </c>
      <c r="I2963" s="58">
        <v>0.309</v>
      </c>
      <c r="J2963" s="58">
        <v>0.56000000000000005</v>
      </c>
      <c r="K2963" s="58">
        <v>0.57199999999999995</v>
      </c>
      <c r="L2963" s="74">
        <v>226</v>
      </c>
    </row>
    <row r="2964" spans="1:12" x14ac:dyDescent="0.25">
      <c r="A2964" s="57">
        <v>5534900</v>
      </c>
      <c r="B2964" s="58">
        <v>1</v>
      </c>
      <c r="C2964" s="61" t="s">
        <v>470</v>
      </c>
      <c r="D2964" s="61" t="s">
        <v>470</v>
      </c>
      <c r="E2964" s="58">
        <v>1972</v>
      </c>
      <c r="F2964" s="74">
        <v>350</v>
      </c>
      <c r="G2964" s="61" t="s">
        <v>505</v>
      </c>
      <c r="H2964" s="59">
        <v>1208.4510101768601</v>
      </c>
      <c r="I2964" s="58">
        <v>3.99</v>
      </c>
      <c r="J2964" s="58">
        <v>0.56799999999999995</v>
      </c>
      <c r="K2964" s="58">
        <v>8.1000000000000003E-2</v>
      </c>
      <c r="L2964" s="74">
        <v>441</v>
      </c>
    </row>
    <row r="2965" spans="1:12" x14ac:dyDescent="0.25">
      <c r="A2965" s="57">
        <v>5534900</v>
      </c>
      <c r="B2965" s="58">
        <v>1</v>
      </c>
      <c r="C2965" s="61" t="s">
        <v>470</v>
      </c>
      <c r="D2965" s="61" t="s">
        <v>470</v>
      </c>
      <c r="E2965" s="58">
        <v>1973</v>
      </c>
      <c r="F2965" s="74">
        <v>280</v>
      </c>
      <c r="G2965" s="61" t="s">
        <v>505</v>
      </c>
      <c r="H2965" s="59">
        <v>966.76080814149998</v>
      </c>
      <c r="I2965" s="58">
        <v>1.6</v>
      </c>
      <c r="J2965" s="58">
        <v>0.57599999999999996</v>
      </c>
      <c r="K2965" s="58">
        <v>0.17699999999999999</v>
      </c>
      <c r="L2965" s="74">
        <v>353</v>
      </c>
    </row>
    <row r="2966" spans="1:12" x14ac:dyDescent="0.25">
      <c r="A2966" s="57">
        <v>5534900</v>
      </c>
      <c r="B2966" s="58">
        <v>1</v>
      </c>
      <c r="C2966" s="61" t="s">
        <v>470</v>
      </c>
      <c r="D2966" s="61" t="s">
        <v>470</v>
      </c>
      <c r="E2966" s="58">
        <v>1974</v>
      </c>
      <c r="F2966" s="74">
        <v>316</v>
      </c>
      <c r="G2966" s="61" t="s">
        <v>505</v>
      </c>
      <c r="H2966" s="59">
        <v>1091.05862633111</v>
      </c>
      <c r="I2966" s="58">
        <v>1.46</v>
      </c>
      <c r="J2966" s="58">
        <v>0.58399999999999996</v>
      </c>
      <c r="K2966" s="58">
        <v>0.126</v>
      </c>
      <c r="L2966" s="74">
        <v>394</v>
      </c>
    </row>
    <row r="2967" spans="1:12" x14ac:dyDescent="0.25">
      <c r="A2967" s="57">
        <v>5534900</v>
      </c>
      <c r="B2967" s="58">
        <v>1</v>
      </c>
      <c r="C2967" s="61" t="s">
        <v>470</v>
      </c>
      <c r="D2967" s="61" t="s">
        <v>470</v>
      </c>
      <c r="E2967" s="58">
        <v>1975</v>
      </c>
      <c r="F2967" s="74">
        <v>162</v>
      </c>
      <c r="G2967" s="61" t="s">
        <v>505</v>
      </c>
      <c r="H2967" s="59">
        <v>559.34018185329398</v>
      </c>
      <c r="I2967" s="58">
        <v>1.41</v>
      </c>
      <c r="J2967" s="58">
        <v>0.59199999999999997</v>
      </c>
      <c r="K2967" s="58">
        <v>0.623</v>
      </c>
      <c r="L2967" s="74">
        <v>214</v>
      </c>
    </row>
    <row r="2968" spans="1:12" x14ac:dyDescent="0.25">
      <c r="A2968" s="57">
        <v>5534900</v>
      </c>
      <c r="B2968" s="58">
        <v>1</v>
      </c>
      <c r="C2968" s="61" t="s">
        <v>470</v>
      </c>
      <c r="D2968" s="61" t="s">
        <v>470</v>
      </c>
      <c r="E2968" s="58">
        <v>1976</v>
      </c>
      <c r="F2968" s="74">
        <v>395</v>
      </c>
      <c r="G2968" s="61" t="s">
        <v>505</v>
      </c>
      <c r="H2968" s="59">
        <v>1363.8232829138999</v>
      </c>
      <c r="I2968" s="58">
        <v>2.2200000000000002</v>
      </c>
      <c r="J2968" s="58">
        <v>0.6</v>
      </c>
      <c r="K2968" s="58">
        <v>5.91E-2</v>
      </c>
      <c r="L2968" s="74">
        <v>480</v>
      </c>
    </row>
    <row r="2969" spans="1:12" x14ac:dyDescent="0.25">
      <c r="A2969" s="11">
        <v>5535000</v>
      </c>
      <c r="B2969">
        <v>1</v>
      </c>
      <c r="C2969" s="60" t="s">
        <v>469</v>
      </c>
      <c r="D2969" s="60" t="s">
        <v>469</v>
      </c>
      <c r="E2969">
        <v>1952</v>
      </c>
      <c r="F2969" s="73">
        <v>321</v>
      </c>
      <c r="G2969" s="60" t="s">
        <v>505</v>
      </c>
      <c r="H2969" s="16">
        <v>913.62934328405504</v>
      </c>
      <c r="I2969">
        <v>2.2999999999999998</v>
      </c>
      <c r="J2969">
        <v>0.21099999999999999</v>
      </c>
      <c r="K2969">
        <v>7.2499999999999995E-2</v>
      </c>
      <c r="L2969" s="73">
        <v>570</v>
      </c>
    </row>
    <row r="2970" spans="1:12" x14ac:dyDescent="0.25">
      <c r="A2970" s="11">
        <v>5535000</v>
      </c>
      <c r="B2970">
        <v>1</v>
      </c>
      <c r="C2970" s="60" t="s">
        <v>469</v>
      </c>
      <c r="D2970" s="60" t="s">
        <v>469</v>
      </c>
      <c r="E2970">
        <v>1953</v>
      </c>
      <c r="F2970" s="73">
        <v>92</v>
      </c>
      <c r="G2970" s="60" t="s">
        <v>483</v>
      </c>
      <c r="H2970" s="16">
        <v>261.85015446147202</v>
      </c>
      <c r="I2970">
        <v>0.80200000000000005</v>
      </c>
      <c r="J2970">
        <v>0.22500000000000001</v>
      </c>
      <c r="K2970">
        <v>0.79700000000000004</v>
      </c>
      <c r="L2970" s="73">
        <v>218</v>
      </c>
    </row>
    <row r="2971" spans="1:12" x14ac:dyDescent="0.25">
      <c r="A2971" s="11">
        <v>5535000</v>
      </c>
      <c r="B2971">
        <v>1</v>
      </c>
      <c r="C2971" s="60" t="s">
        <v>469</v>
      </c>
      <c r="D2971" s="60" t="s">
        <v>469</v>
      </c>
      <c r="E2971">
        <v>1954</v>
      </c>
      <c r="F2971" s="73">
        <v>257</v>
      </c>
      <c r="G2971" s="60" t="s">
        <v>505</v>
      </c>
      <c r="H2971" s="16">
        <v>731.47271409346104</v>
      </c>
      <c r="I2971">
        <v>1.53</v>
      </c>
      <c r="J2971">
        <v>0.23899999999999999</v>
      </c>
      <c r="K2971">
        <v>0.161</v>
      </c>
      <c r="L2971" s="73">
        <v>456</v>
      </c>
    </row>
    <row r="2972" spans="1:12" x14ac:dyDescent="0.25">
      <c r="A2972" s="11">
        <v>5535000</v>
      </c>
      <c r="B2972">
        <v>1</v>
      </c>
      <c r="C2972" s="60" t="s">
        <v>469</v>
      </c>
      <c r="D2972" s="60" t="s">
        <v>469</v>
      </c>
      <c r="E2972">
        <v>1955</v>
      </c>
      <c r="F2972" s="73">
        <v>194</v>
      </c>
      <c r="G2972" s="60" t="s">
        <v>505</v>
      </c>
      <c r="H2972" s="16">
        <v>552.16228223397297</v>
      </c>
      <c r="I2972">
        <v>0.67300000000000004</v>
      </c>
      <c r="J2972">
        <v>0.252</v>
      </c>
      <c r="K2972">
        <v>0.33300000000000002</v>
      </c>
      <c r="L2972" s="73">
        <v>364</v>
      </c>
    </row>
    <row r="2973" spans="1:12" x14ac:dyDescent="0.25">
      <c r="A2973" s="11">
        <v>5535000</v>
      </c>
      <c r="B2973">
        <v>1</v>
      </c>
      <c r="C2973" s="60" t="s">
        <v>469</v>
      </c>
      <c r="D2973" s="60" t="s">
        <v>469</v>
      </c>
      <c r="E2973">
        <v>1956</v>
      </c>
      <c r="F2973" s="73">
        <v>155</v>
      </c>
      <c r="G2973" s="60" t="s">
        <v>483</v>
      </c>
      <c r="H2973" s="16">
        <v>441.16058632096201</v>
      </c>
      <c r="I2973">
        <v>1.42</v>
      </c>
      <c r="J2973">
        <v>0.26600000000000001</v>
      </c>
      <c r="K2973">
        <v>0.51200000000000001</v>
      </c>
      <c r="L2973" s="73">
        <v>303</v>
      </c>
    </row>
    <row r="2974" spans="1:12" x14ac:dyDescent="0.25">
      <c r="A2974" s="11">
        <v>5535000</v>
      </c>
      <c r="B2974">
        <v>1</v>
      </c>
      <c r="C2974" s="60" t="s">
        <v>469</v>
      </c>
      <c r="D2974" s="60" t="s">
        <v>469</v>
      </c>
      <c r="E2974">
        <v>1957</v>
      </c>
      <c r="F2974" s="73">
        <v>201</v>
      </c>
      <c r="G2974" s="60" t="s">
        <v>483</v>
      </c>
      <c r="H2974" s="16">
        <v>572.08566355168898</v>
      </c>
      <c r="I2974">
        <v>1.19</v>
      </c>
      <c r="J2974">
        <v>0.28000000000000003</v>
      </c>
      <c r="K2974">
        <v>0.32700000000000001</v>
      </c>
      <c r="L2974" s="73">
        <v>365</v>
      </c>
    </row>
    <row r="2975" spans="1:12" x14ac:dyDescent="0.25">
      <c r="A2975" s="11">
        <v>5535000</v>
      </c>
      <c r="B2975">
        <v>1</v>
      </c>
      <c r="C2975" s="60" t="s">
        <v>469</v>
      </c>
      <c r="D2975" s="60" t="s">
        <v>469</v>
      </c>
      <c r="E2975">
        <v>1958</v>
      </c>
      <c r="F2975" s="73">
        <v>98</v>
      </c>
      <c r="G2975" s="60" t="s">
        <v>483</v>
      </c>
      <c r="H2975" s="16">
        <v>278.92733844808998</v>
      </c>
      <c r="I2975">
        <v>0.123</v>
      </c>
      <c r="J2975">
        <v>0.29399999999999998</v>
      </c>
      <c r="K2975">
        <v>0.81</v>
      </c>
      <c r="L2975" s="73">
        <v>214</v>
      </c>
    </row>
    <row r="2976" spans="1:12" x14ac:dyDescent="0.25">
      <c r="A2976" s="11">
        <v>5535000</v>
      </c>
      <c r="B2976">
        <v>1</v>
      </c>
      <c r="C2976" s="60" t="s">
        <v>469</v>
      </c>
      <c r="D2976" s="60" t="s">
        <v>469</v>
      </c>
      <c r="E2976">
        <v>1959</v>
      </c>
      <c r="F2976" s="73">
        <v>313</v>
      </c>
      <c r="G2976" s="60" t="s">
        <v>483</v>
      </c>
      <c r="H2976" s="16">
        <v>890.85976463521899</v>
      </c>
      <c r="I2976">
        <v>1.8</v>
      </c>
      <c r="J2976">
        <v>0.308</v>
      </c>
      <c r="K2976">
        <v>0.104</v>
      </c>
      <c r="L2976" s="73">
        <v>517</v>
      </c>
    </row>
    <row r="2977" spans="1:12" x14ac:dyDescent="0.25">
      <c r="A2977" s="11">
        <v>5535000</v>
      </c>
      <c r="B2977">
        <v>1</v>
      </c>
      <c r="C2977" s="60" t="s">
        <v>469</v>
      </c>
      <c r="D2977" s="60" t="s">
        <v>469</v>
      </c>
      <c r="E2977">
        <v>1960</v>
      </c>
      <c r="F2977" s="73">
        <v>250</v>
      </c>
      <c r="G2977" s="60" t="s">
        <v>505</v>
      </c>
      <c r="H2977" s="16">
        <v>711.54933277573502</v>
      </c>
      <c r="I2977">
        <v>0.48599999999999999</v>
      </c>
      <c r="J2977">
        <v>0.32100000000000001</v>
      </c>
      <c r="K2977">
        <v>0.20799999999999999</v>
      </c>
      <c r="L2977" s="73">
        <v>416</v>
      </c>
    </row>
    <row r="2978" spans="1:12" x14ac:dyDescent="0.25">
      <c r="A2978" s="11">
        <v>5535000</v>
      </c>
      <c r="B2978">
        <v>1</v>
      </c>
      <c r="C2978" s="60" t="s">
        <v>469</v>
      </c>
      <c r="D2978" s="60" t="s">
        <v>469</v>
      </c>
      <c r="E2978">
        <v>1961</v>
      </c>
      <c r="F2978" s="73">
        <v>155</v>
      </c>
      <c r="G2978" s="60" t="s">
        <v>505</v>
      </c>
      <c r="H2978" s="16">
        <v>441.16058632096201</v>
      </c>
      <c r="I2978">
        <v>1.1499999999999999</v>
      </c>
      <c r="J2978">
        <v>0.34100000000000003</v>
      </c>
      <c r="K2978">
        <v>0.57999999999999996</v>
      </c>
      <c r="L2978" s="73">
        <v>283</v>
      </c>
    </row>
    <row r="2979" spans="1:12" x14ac:dyDescent="0.25">
      <c r="A2979" s="11">
        <v>5535000</v>
      </c>
      <c r="B2979">
        <v>1</v>
      </c>
      <c r="C2979" s="60" t="s">
        <v>469</v>
      </c>
      <c r="D2979" s="60" t="s">
        <v>469</v>
      </c>
      <c r="E2979">
        <v>1962</v>
      </c>
      <c r="F2979" s="73">
        <v>194</v>
      </c>
      <c r="G2979" s="60" t="s">
        <v>505</v>
      </c>
      <c r="H2979" s="16">
        <v>552.16228223397297</v>
      </c>
      <c r="I2979">
        <v>0.21099999999999999</v>
      </c>
      <c r="J2979">
        <v>0.36</v>
      </c>
      <c r="K2979">
        <v>0.41799999999999998</v>
      </c>
      <c r="L2979" s="73">
        <v>335</v>
      </c>
    </row>
    <row r="2980" spans="1:12" x14ac:dyDescent="0.25">
      <c r="A2980" s="11">
        <v>5535000</v>
      </c>
      <c r="B2980">
        <v>1</v>
      </c>
      <c r="C2980" s="60" t="s">
        <v>469</v>
      </c>
      <c r="D2980" s="60" t="s">
        <v>469</v>
      </c>
      <c r="E2980">
        <v>1963</v>
      </c>
      <c r="F2980" s="73">
        <v>161</v>
      </c>
      <c r="G2980" s="60" t="s">
        <v>483</v>
      </c>
      <c r="H2980" s="16">
        <v>458.237770307571</v>
      </c>
      <c r="I2980">
        <v>1.44</v>
      </c>
      <c r="J2980">
        <v>0.379</v>
      </c>
      <c r="K2980">
        <v>0.58499999999999996</v>
      </c>
      <c r="L2980" s="73">
        <v>282</v>
      </c>
    </row>
    <row r="2981" spans="1:12" x14ac:dyDescent="0.25">
      <c r="A2981" s="11">
        <v>5535000</v>
      </c>
      <c r="B2981">
        <v>1</v>
      </c>
      <c r="C2981" s="60" t="s">
        <v>469</v>
      </c>
      <c r="D2981" s="60" t="s">
        <v>469</v>
      </c>
      <c r="E2981">
        <v>1964</v>
      </c>
      <c r="F2981" s="73">
        <v>151</v>
      </c>
      <c r="G2981" s="60" t="s">
        <v>505</v>
      </c>
      <c r="H2981" s="16">
        <v>429.775796996542</v>
      </c>
      <c r="I2981">
        <v>3.03</v>
      </c>
      <c r="J2981">
        <v>0.39900000000000002</v>
      </c>
      <c r="K2981">
        <v>0.64700000000000002</v>
      </c>
      <c r="L2981" s="73">
        <v>263</v>
      </c>
    </row>
    <row r="2982" spans="1:12" x14ac:dyDescent="0.25">
      <c r="A2982" s="11">
        <v>5535000</v>
      </c>
      <c r="B2982">
        <v>1</v>
      </c>
      <c r="C2982" s="60" t="s">
        <v>469</v>
      </c>
      <c r="D2982" s="60" t="s">
        <v>469</v>
      </c>
      <c r="E2982">
        <v>1965</v>
      </c>
      <c r="F2982" s="73">
        <v>130</v>
      </c>
      <c r="G2982" s="60" t="s">
        <v>505</v>
      </c>
      <c r="H2982" s="16">
        <v>370.00565304338301</v>
      </c>
      <c r="I2982">
        <v>0.68400000000000005</v>
      </c>
      <c r="J2982">
        <v>0.41799999999999998</v>
      </c>
      <c r="K2982">
        <v>0.75600000000000001</v>
      </c>
      <c r="L2982" s="73">
        <v>232</v>
      </c>
    </row>
    <row r="2983" spans="1:12" x14ac:dyDescent="0.25">
      <c r="A2983" s="11">
        <v>5535000</v>
      </c>
      <c r="B2983">
        <v>1</v>
      </c>
      <c r="C2983" s="60" t="s">
        <v>469</v>
      </c>
      <c r="D2983" s="60" t="s">
        <v>469</v>
      </c>
      <c r="E2983">
        <v>1966</v>
      </c>
      <c r="F2983" s="73">
        <v>176</v>
      </c>
      <c r="G2983" s="60" t="s">
        <v>482</v>
      </c>
      <c r="H2983" s="16">
        <v>500.93073027412601</v>
      </c>
      <c r="I2983">
        <v>0.58299999999999996</v>
      </c>
      <c r="J2983">
        <v>0.437</v>
      </c>
      <c r="K2983">
        <v>0.56699999999999995</v>
      </c>
      <c r="L2983" s="73">
        <v>287</v>
      </c>
    </row>
    <row r="2984" spans="1:12" x14ac:dyDescent="0.25">
      <c r="A2984" s="11">
        <v>5535000</v>
      </c>
      <c r="B2984">
        <v>1</v>
      </c>
      <c r="C2984" s="60" t="s">
        <v>469</v>
      </c>
      <c r="D2984" s="60" t="s">
        <v>469</v>
      </c>
      <c r="E2984">
        <v>1967</v>
      </c>
      <c r="F2984" s="73">
        <v>295</v>
      </c>
      <c r="G2984" s="60" t="s">
        <v>505</v>
      </c>
      <c r="H2984" s="16">
        <v>839.62821267537697</v>
      </c>
      <c r="I2984">
        <v>1.44</v>
      </c>
      <c r="J2984">
        <v>0.45700000000000002</v>
      </c>
      <c r="K2984">
        <v>0.19</v>
      </c>
      <c r="L2984" s="73">
        <v>430</v>
      </c>
    </row>
    <row r="2985" spans="1:12" x14ac:dyDescent="0.25">
      <c r="A2985" s="11">
        <v>5535000</v>
      </c>
      <c r="B2985">
        <v>1</v>
      </c>
      <c r="C2985" s="60" t="s">
        <v>469</v>
      </c>
      <c r="D2985" s="60" t="s">
        <v>469</v>
      </c>
      <c r="E2985">
        <v>1968</v>
      </c>
      <c r="F2985" s="73">
        <v>80</v>
      </c>
      <c r="G2985" s="60" t="s">
        <v>483</v>
      </c>
      <c r="H2985" s="16">
        <v>227.69578648823699</v>
      </c>
      <c r="I2985">
        <v>0.38</v>
      </c>
      <c r="J2985">
        <v>0.47599999999999998</v>
      </c>
      <c r="K2985">
        <v>0.94</v>
      </c>
      <c r="L2985" s="73">
        <v>157</v>
      </c>
    </row>
    <row r="2986" spans="1:12" x14ac:dyDescent="0.25">
      <c r="A2986" s="11">
        <v>5535000</v>
      </c>
      <c r="B2986">
        <v>1</v>
      </c>
      <c r="C2986" s="60" t="s">
        <v>469</v>
      </c>
      <c r="D2986" s="60" t="s">
        <v>469</v>
      </c>
      <c r="E2986">
        <v>1969</v>
      </c>
      <c r="F2986" s="73">
        <v>315</v>
      </c>
      <c r="G2986" s="60" t="s">
        <v>505</v>
      </c>
      <c r="H2986" s="16">
        <v>896.55215929743997</v>
      </c>
      <c r="I2986">
        <v>2.77</v>
      </c>
      <c r="J2986">
        <v>0.495</v>
      </c>
      <c r="K2986">
        <v>0.17699999999999999</v>
      </c>
      <c r="L2986" s="73">
        <v>443</v>
      </c>
    </row>
    <row r="2987" spans="1:12" x14ac:dyDescent="0.25">
      <c r="A2987" s="11">
        <v>5535000</v>
      </c>
      <c r="B2987">
        <v>1</v>
      </c>
      <c r="C2987" s="60" t="s">
        <v>469</v>
      </c>
      <c r="D2987" s="60" t="s">
        <v>469</v>
      </c>
      <c r="E2987">
        <v>1970</v>
      </c>
      <c r="F2987" s="73">
        <v>249</v>
      </c>
      <c r="G2987" s="60" t="s">
        <v>505</v>
      </c>
      <c r="H2987" s="16">
        <v>708.70313544463397</v>
      </c>
      <c r="I2987">
        <v>2.2599999999999998</v>
      </c>
      <c r="J2987">
        <v>0.51500000000000001</v>
      </c>
      <c r="K2987">
        <v>0.34799999999999998</v>
      </c>
      <c r="L2987" s="73">
        <v>358</v>
      </c>
    </row>
    <row r="2988" spans="1:12" x14ac:dyDescent="0.25">
      <c r="A2988" s="11">
        <v>5535000</v>
      </c>
      <c r="B2988">
        <v>1</v>
      </c>
      <c r="C2988" s="60" t="s">
        <v>469</v>
      </c>
      <c r="D2988" s="60" t="s">
        <v>469</v>
      </c>
      <c r="E2988">
        <v>1971</v>
      </c>
      <c r="F2988" s="73">
        <v>223</v>
      </c>
      <c r="G2988" s="60" t="s">
        <v>483</v>
      </c>
      <c r="H2988" s="16">
        <v>634.70200483596602</v>
      </c>
      <c r="I2988">
        <v>0.312</v>
      </c>
      <c r="J2988">
        <v>0.52200000000000002</v>
      </c>
      <c r="K2988">
        <v>0.44900000000000001</v>
      </c>
      <c r="L2988" s="73">
        <v>325</v>
      </c>
    </row>
    <row r="2989" spans="1:12" x14ac:dyDescent="0.25">
      <c r="A2989" s="11">
        <v>5535000</v>
      </c>
      <c r="B2989">
        <v>1</v>
      </c>
      <c r="C2989" s="60" t="s">
        <v>469</v>
      </c>
      <c r="D2989" s="60" t="s">
        <v>469</v>
      </c>
      <c r="E2989">
        <v>1972</v>
      </c>
      <c r="F2989" s="73">
        <v>367</v>
      </c>
      <c r="G2989" s="60" t="s">
        <v>505</v>
      </c>
      <c r="H2989" s="16">
        <v>1044.5544205147701</v>
      </c>
      <c r="I2989">
        <v>1.1299999999999999</v>
      </c>
      <c r="J2989">
        <v>0.52900000000000003</v>
      </c>
      <c r="K2989">
        <v>0.123</v>
      </c>
      <c r="L2989" s="73">
        <v>497</v>
      </c>
    </row>
    <row r="2990" spans="1:12" x14ac:dyDescent="0.25">
      <c r="A2990" s="11">
        <v>5535000</v>
      </c>
      <c r="B2990">
        <v>1</v>
      </c>
      <c r="C2990" s="60" t="s">
        <v>469</v>
      </c>
      <c r="D2990" s="60" t="s">
        <v>469</v>
      </c>
      <c r="E2990">
        <v>1973</v>
      </c>
      <c r="F2990" s="73">
        <v>302</v>
      </c>
      <c r="G2990" s="60" t="s">
        <v>505</v>
      </c>
      <c r="H2990" s="16">
        <v>859.55159399310196</v>
      </c>
      <c r="I2990">
        <v>1.57</v>
      </c>
      <c r="J2990">
        <v>0.53600000000000003</v>
      </c>
      <c r="K2990">
        <v>0.218</v>
      </c>
      <c r="L2990" s="73">
        <v>411</v>
      </c>
    </row>
    <row r="2991" spans="1:12" x14ac:dyDescent="0.25">
      <c r="A2991" s="11">
        <v>5535000</v>
      </c>
      <c r="B2991">
        <v>1</v>
      </c>
      <c r="C2991" s="60" t="s">
        <v>469</v>
      </c>
      <c r="D2991" s="60" t="s">
        <v>469</v>
      </c>
      <c r="E2991">
        <v>1974</v>
      </c>
      <c r="F2991" s="73">
        <v>272</v>
      </c>
      <c r="G2991" s="60" t="s">
        <v>505</v>
      </c>
      <c r="H2991" s="16">
        <v>774.16567405999797</v>
      </c>
      <c r="I2991">
        <v>1.42</v>
      </c>
      <c r="J2991">
        <v>0.54400000000000004</v>
      </c>
      <c r="K2991">
        <v>0.29699999999999999</v>
      </c>
      <c r="L2991" s="73">
        <v>374</v>
      </c>
    </row>
    <row r="2992" spans="1:12" x14ac:dyDescent="0.25">
      <c r="A2992" s="11">
        <v>5535000</v>
      </c>
      <c r="B2992">
        <v>1</v>
      </c>
      <c r="C2992" s="60" t="s">
        <v>469</v>
      </c>
      <c r="D2992" s="60" t="s">
        <v>469</v>
      </c>
      <c r="E2992">
        <v>1975</v>
      </c>
      <c r="F2992" s="73">
        <v>185</v>
      </c>
      <c r="G2992" s="60" t="s">
        <v>505</v>
      </c>
      <c r="H2992" s="16">
        <v>526.54650625404895</v>
      </c>
      <c r="I2992">
        <v>1.38</v>
      </c>
      <c r="J2992">
        <v>0.55100000000000005</v>
      </c>
      <c r="K2992">
        <v>0.63200000000000001</v>
      </c>
      <c r="L2992" s="73">
        <v>268</v>
      </c>
    </row>
    <row r="2993" spans="1:12" x14ac:dyDescent="0.25">
      <c r="A2993" s="11">
        <v>5535000</v>
      </c>
      <c r="B2993">
        <v>1</v>
      </c>
      <c r="C2993" s="60" t="s">
        <v>469</v>
      </c>
      <c r="D2993" s="60" t="s">
        <v>469</v>
      </c>
      <c r="E2993">
        <v>1976</v>
      </c>
      <c r="F2993" s="73">
        <v>315</v>
      </c>
      <c r="G2993" s="60" t="s">
        <v>505</v>
      </c>
      <c r="H2993" s="16">
        <v>896.55215929743997</v>
      </c>
      <c r="I2993">
        <v>2.1800000000000002</v>
      </c>
      <c r="J2993">
        <v>0.55800000000000005</v>
      </c>
      <c r="K2993">
        <v>0.20499999999999999</v>
      </c>
      <c r="L2993" s="73">
        <v>419</v>
      </c>
    </row>
    <row r="2994" spans="1:12" x14ac:dyDescent="0.25">
      <c r="A2994" s="11">
        <v>5535000</v>
      </c>
      <c r="B2994">
        <v>1</v>
      </c>
      <c r="C2994" s="60" t="s">
        <v>469</v>
      </c>
      <c r="D2994" s="60" t="s">
        <v>469</v>
      </c>
      <c r="E2994">
        <v>1977</v>
      </c>
      <c r="F2994" s="73">
        <v>70</v>
      </c>
      <c r="G2994" s="60" t="s">
        <v>483</v>
      </c>
      <c r="H2994" s="16">
        <v>199.233813177206</v>
      </c>
      <c r="I2994">
        <v>1.34</v>
      </c>
      <c r="J2994">
        <v>0.56499999999999995</v>
      </c>
      <c r="K2994">
        <v>0.97</v>
      </c>
      <c r="L2994" s="73">
        <v>125</v>
      </c>
    </row>
    <row r="2995" spans="1:12" x14ac:dyDescent="0.25">
      <c r="A2995" s="11">
        <v>5535000</v>
      </c>
      <c r="B2995">
        <v>1</v>
      </c>
      <c r="C2995" s="60" t="s">
        <v>469</v>
      </c>
      <c r="D2995" s="60" t="s">
        <v>469</v>
      </c>
      <c r="E2995">
        <v>1978</v>
      </c>
      <c r="F2995" s="73">
        <v>169</v>
      </c>
      <c r="G2995" s="60" t="s">
        <v>505</v>
      </c>
      <c r="H2995" s="16">
        <v>481.00734895640198</v>
      </c>
      <c r="I2995">
        <v>1.98</v>
      </c>
      <c r="J2995">
        <v>0.57299999999999995</v>
      </c>
      <c r="K2995">
        <v>0.71899999999999997</v>
      </c>
      <c r="L2995" s="73">
        <v>244</v>
      </c>
    </row>
    <row r="2996" spans="1:12" x14ac:dyDescent="0.25">
      <c r="A2996" s="11">
        <v>5535000</v>
      </c>
      <c r="B2996">
        <v>1</v>
      </c>
      <c r="C2996" s="60" t="s">
        <v>469</v>
      </c>
      <c r="D2996" s="60" t="s">
        <v>469</v>
      </c>
      <c r="E2996">
        <v>1979</v>
      </c>
      <c r="F2996" s="73">
        <v>274</v>
      </c>
      <c r="G2996" s="60" t="s">
        <v>505</v>
      </c>
      <c r="H2996" s="16">
        <v>779.85806872220496</v>
      </c>
      <c r="I2996">
        <v>1.53</v>
      </c>
      <c r="J2996">
        <v>0.57999999999999996</v>
      </c>
      <c r="K2996">
        <v>0.32200000000000001</v>
      </c>
      <c r="L2996" s="73">
        <v>366</v>
      </c>
    </row>
    <row r="2997" spans="1:12" x14ac:dyDescent="0.25">
      <c r="A2997" s="11">
        <v>5535000</v>
      </c>
      <c r="B2997">
        <v>1</v>
      </c>
      <c r="C2997" s="60" t="s">
        <v>469</v>
      </c>
      <c r="D2997" s="60" t="s">
        <v>469</v>
      </c>
      <c r="E2997">
        <v>1980</v>
      </c>
      <c r="F2997" s="73">
        <v>175</v>
      </c>
      <c r="G2997" s="60" t="s">
        <v>505</v>
      </c>
      <c r="H2997" s="16">
        <v>498.08453294301802</v>
      </c>
      <c r="I2997">
        <v>0.77500000000000002</v>
      </c>
      <c r="J2997">
        <v>0.58699999999999997</v>
      </c>
      <c r="K2997">
        <v>0.70799999999999996</v>
      </c>
      <c r="L2997" s="73">
        <v>247</v>
      </c>
    </row>
    <row r="2998" spans="1:12" x14ac:dyDescent="0.25">
      <c r="A2998" s="11">
        <v>5535000</v>
      </c>
      <c r="B2998">
        <v>1</v>
      </c>
      <c r="C2998" s="60" t="s">
        <v>469</v>
      </c>
      <c r="D2998" s="60" t="s">
        <v>469</v>
      </c>
      <c r="E2998">
        <v>1981</v>
      </c>
      <c r="F2998" s="73">
        <v>201</v>
      </c>
      <c r="G2998" s="60" t="s">
        <v>505</v>
      </c>
      <c r="H2998" s="16">
        <v>572.08566355168898</v>
      </c>
      <c r="I2998">
        <v>1.64</v>
      </c>
      <c r="J2998">
        <v>0.59299999999999997</v>
      </c>
      <c r="K2998">
        <v>0.60499999999999998</v>
      </c>
      <c r="L2998" s="73">
        <v>275</v>
      </c>
    </row>
    <row r="2999" spans="1:12" x14ac:dyDescent="0.25">
      <c r="A2999" s="11">
        <v>5535000</v>
      </c>
      <c r="B2999">
        <v>1</v>
      </c>
      <c r="C2999" s="60" t="s">
        <v>469</v>
      </c>
      <c r="D2999" s="60" t="s">
        <v>469</v>
      </c>
      <c r="E2999">
        <v>1982</v>
      </c>
      <c r="F2999" s="73">
        <v>435</v>
      </c>
      <c r="G2999" s="60" t="s">
        <v>505</v>
      </c>
      <c r="H2999" s="16">
        <v>1238.0958390297801</v>
      </c>
      <c r="I2999">
        <v>3.32</v>
      </c>
      <c r="J2999">
        <v>0.59899999999999998</v>
      </c>
      <c r="K2999">
        <v>8.2000000000000003E-2</v>
      </c>
      <c r="L2999" s="73">
        <v>550</v>
      </c>
    </row>
    <row r="3000" spans="1:12" x14ac:dyDescent="0.25">
      <c r="A3000" s="11">
        <v>5535000</v>
      </c>
      <c r="B3000">
        <v>1</v>
      </c>
      <c r="C3000" s="60" t="s">
        <v>469</v>
      </c>
      <c r="D3000" s="60" t="s">
        <v>469</v>
      </c>
      <c r="E3000">
        <v>1983</v>
      </c>
      <c r="F3000" s="73">
        <v>394</v>
      </c>
      <c r="G3000" s="60" t="s">
        <v>505</v>
      </c>
      <c r="H3000" s="16">
        <v>1121.40174845457</v>
      </c>
      <c r="I3000">
        <v>2.4500000000000002</v>
      </c>
      <c r="J3000">
        <v>0.60399999999999998</v>
      </c>
      <c r="K3000">
        <v>0.122</v>
      </c>
      <c r="L3000" s="73">
        <v>498</v>
      </c>
    </row>
    <row r="3001" spans="1:12" x14ac:dyDescent="0.25">
      <c r="A3001" s="11">
        <v>5535000</v>
      </c>
      <c r="B3001">
        <v>1</v>
      </c>
      <c r="C3001" s="60" t="s">
        <v>469</v>
      </c>
      <c r="D3001" s="60" t="s">
        <v>469</v>
      </c>
      <c r="E3001">
        <v>1984</v>
      </c>
      <c r="F3001" s="73">
        <v>195</v>
      </c>
      <c r="G3001" s="60" t="s">
        <v>505</v>
      </c>
      <c r="H3001" s="16">
        <v>555.008479565073</v>
      </c>
      <c r="I3001">
        <v>0.48199999999999998</v>
      </c>
      <c r="J3001">
        <v>0.61</v>
      </c>
      <c r="K3001">
        <v>0.64600000000000002</v>
      </c>
      <c r="L3001" s="73">
        <v>264</v>
      </c>
    </row>
    <row r="3002" spans="1:12" x14ac:dyDescent="0.25">
      <c r="A3002" s="11">
        <v>5535000</v>
      </c>
      <c r="B3002">
        <v>1</v>
      </c>
      <c r="C3002" s="60" t="s">
        <v>469</v>
      </c>
      <c r="D3002" s="60" t="s">
        <v>469</v>
      </c>
      <c r="E3002">
        <v>1985</v>
      </c>
      <c r="F3002" s="73">
        <v>265</v>
      </c>
      <c r="G3002" s="60" t="s">
        <v>505</v>
      </c>
      <c r="H3002" s="16">
        <v>754.24229274227901</v>
      </c>
      <c r="I3002">
        <v>0.96199999999999997</v>
      </c>
      <c r="J3002">
        <v>0.61599999999999999</v>
      </c>
      <c r="K3002">
        <v>0.38800000000000001</v>
      </c>
      <c r="L3002" s="73">
        <v>345</v>
      </c>
    </row>
    <row r="3003" spans="1:12" x14ac:dyDescent="0.25">
      <c r="A3003" s="11">
        <v>5535000</v>
      </c>
      <c r="B3003">
        <v>1</v>
      </c>
      <c r="C3003" s="60" t="s">
        <v>469</v>
      </c>
      <c r="D3003" s="60" t="s">
        <v>469</v>
      </c>
      <c r="E3003">
        <v>1986</v>
      </c>
      <c r="F3003" s="73">
        <v>492</v>
      </c>
      <c r="G3003" s="60" t="s">
        <v>505</v>
      </c>
      <c r="H3003" s="16">
        <v>1400.32908690267</v>
      </c>
      <c r="I3003">
        <v>2.99</v>
      </c>
      <c r="J3003">
        <v>0.621</v>
      </c>
      <c r="K3003">
        <v>5.7200000000000001E-2</v>
      </c>
      <c r="L3003" s="73">
        <v>606</v>
      </c>
    </row>
    <row r="3004" spans="1:12" x14ac:dyDescent="0.25">
      <c r="A3004" s="11">
        <v>5535000</v>
      </c>
      <c r="B3004">
        <v>1</v>
      </c>
      <c r="C3004" s="60" t="s">
        <v>469</v>
      </c>
      <c r="D3004" s="60" t="s">
        <v>469</v>
      </c>
      <c r="E3004">
        <v>1987</v>
      </c>
      <c r="F3004" s="73">
        <v>259</v>
      </c>
      <c r="G3004" s="60" t="s">
        <v>505</v>
      </c>
      <c r="H3004" s="16">
        <v>737.16510875567099</v>
      </c>
      <c r="I3004">
        <v>1.1599999999999999</v>
      </c>
      <c r="J3004">
        <v>0.627</v>
      </c>
      <c r="K3004">
        <v>0.41899999999999998</v>
      </c>
      <c r="L3004" s="73">
        <v>335</v>
      </c>
    </row>
    <row r="3005" spans="1:12" x14ac:dyDescent="0.25">
      <c r="A3005" s="11">
        <v>5535000</v>
      </c>
      <c r="B3005">
        <v>1</v>
      </c>
      <c r="C3005" s="60" t="s">
        <v>469</v>
      </c>
      <c r="D3005" s="60" t="s">
        <v>469</v>
      </c>
      <c r="E3005">
        <v>1988</v>
      </c>
      <c r="F3005" s="73">
        <v>221</v>
      </c>
      <c r="G3005" s="60" t="s">
        <v>505</v>
      </c>
      <c r="H3005" s="16">
        <v>629.00961017376005</v>
      </c>
      <c r="I3005">
        <v>0.81</v>
      </c>
      <c r="J3005">
        <v>0.63300000000000001</v>
      </c>
      <c r="K3005">
        <v>0.56399999999999995</v>
      </c>
      <c r="L3005" s="73">
        <v>288</v>
      </c>
    </row>
    <row r="3006" spans="1:12" x14ac:dyDescent="0.25">
      <c r="A3006" s="11">
        <v>5535000</v>
      </c>
      <c r="B3006">
        <v>1</v>
      </c>
      <c r="C3006" s="60" t="s">
        <v>469</v>
      </c>
      <c r="D3006" s="60" t="s">
        <v>469</v>
      </c>
      <c r="E3006">
        <v>1989</v>
      </c>
      <c r="F3006" s="73">
        <v>102</v>
      </c>
      <c r="G3006" s="60" t="s">
        <v>483</v>
      </c>
      <c r="H3006" s="16">
        <v>290.31212777249999</v>
      </c>
      <c r="I3006">
        <v>1.29</v>
      </c>
      <c r="J3006">
        <v>0.63800000000000001</v>
      </c>
      <c r="K3006">
        <v>0.94599999999999995</v>
      </c>
      <c r="L3006" s="73">
        <v>152</v>
      </c>
    </row>
    <row r="3007" spans="1:12" x14ac:dyDescent="0.25">
      <c r="A3007" s="11">
        <v>5535000</v>
      </c>
      <c r="B3007">
        <v>1</v>
      </c>
      <c r="C3007" s="60" t="s">
        <v>469</v>
      </c>
      <c r="D3007" s="60" t="s">
        <v>469</v>
      </c>
      <c r="E3007">
        <v>1990</v>
      </c>
      <c r="F3007" s="73">
        <v>272</v>
      </c>
      <c r="G3007" s="60" t="s">
        <v>505</v>
      </c>
      <c r="H3007" s="16">
        <v>774.16567405999797</v>
      </c>
      <c r="I3007">
        <v>2.04</v>
      </c>
      <c r="J3007">
        <v>0.64400000000000002</v>
      </c>
      <c r="K3007">
        <v>0.39200000000000002</v>
      </c>
      <c r="L3007" s="73">
        <v>344</v>
      </c>
    </row>
    <row r="3008" spans="1:12" x14ac:dyDescent="0.25">
      <c r="A3008" s="11">
        <v>5535000</v>
      </c>
      <c r="B3008">
        <v>1</v>
      </c>
      <c r="C3008" s="60" t="s">
        <v>469</v>
      </c>
      <c r="D3008" s="60" t="s">
        <v>469</v>
      </c>
      <c r="E3008">
        <v>1991</v>
      </c>
      <c r="F3008" s="73">
        <v>276</v>
      </c>
      <c r="G3008" s="60" t="s">
        <v>505</v>
      </c>
      <c r="H3008" s="16">
        <v>785.55046338441105</v>
      </c>
      <c r="I3008">
        <v>1.82</v>
      </c>
      <c r="J3008">
        <v>0.65300000000000002</v>
      </c>
      <c r="K3008">
        <v>0.38700000000000001</v>
      </c>
      <c r="L3008" s="73">
        <v>345</v>
      </c>
    </row>
    <row r="3009" spans="1:12" x14ac:dyDescent="0.25">
      <c r="A3009" s="11">
        <v>5535000</v>
      </c>
      <c r="B3009">
        <v>1</v>
      </c>
      <c r="C3009" s="60" t="s">
        <v>469</v>
      </c>
      <c r="D3009" s="60" t="s">
        <v>469</v>
      </c>
      <c r="E3009">
        <v>1992</v>
      </c>
      <c r="F3009" s="73">
        <v>138</v>
      </c>
      <c r="G3009" s="60" t="s">
        <v>485</v>
      </c>
      <c r="H3009" s="16">
        <v>392.775231692207</v>
      </c>
      <c r="I3009">
        <v>2.72</v>
      </c>
      <c r="J3009">
        <v>0.66100000000000003</v>
      </c>
      <c r="K3009">
        <v>0.88400000000000001</v>
      </c>
      <c r="L3009" s="73">
        <v>187</v>
      </c>
    </row>
    <row r="3010" spans="1:12" x14ac:dyDescent="0.25">
      <c r="A3010" s="11">
        <v>5535000</v>
      </c>
      <c r="B3010">
        <v>1</v>
      </c>
      <c r="C3010" s="60" t="s">
        <v>469</v>
      </c>
      <c r="D3010" s="60" t="s">
        <v>469</v>
      </c>
      <c r="E3010">
        <v>1993</v>
      </c>
      <c r="F3010" s="73">
        <v>294</v>
      </c>
      <c r="G3010" s="60" t="s">
        <v>634</v>
      </c>
      <c r="H3010" s="16">
        <v>836.78201534426501</v>
      </c>
      <c r="I3010">
        <v>1.79</v>
      </c>
      <c r="J3010">
        <v>0.67</v>
      </c>
      <c r="K3010">
        <v>0.34300000000000003</v>
      </c>
      <c r="L3010" s="73">
        <v>359</v>
      </c>
    </row>
    <row r="3011" spans="1:12" x14ac:dyDescent="0.25">
      <c r="A3011" s="11">
        <v>5535000</v>
      </c>
      <c r="B3011">
        <v>1</v>
      </c>
      <c r="C3011" s="60" t="s">
        <v>469</v>
      </c>
      <c r="D3011" s="60" t="s">
        <v>469</v>
      </c>
      <c r="E3011">
        <v>1994</v>
      </c>
      <c r="F3011" s="73">
        <v>318</v>
      </c>
      <c r="G3011" s="60" t="s">
        <v>485</v>
      </c>
      <c r="H3011" s="16">
        <v>905.09075129074597</v>
      </c>
      <c r="I3011">
        <v>1.03</v>
      </c>
      <c r="J3011">
        <v>0.67900000000000005</v>
      </c>
      <c r="K3011">
        <v>0.27900000000000003</v>
      </c>
      <c r="L3011" s="73">
        <v>381</v>
      </c>
    </row>
    <row r="3012" spans="1:12" x14ac:dyDescent="0.25">
      <c r="A3012" s="11">
        <v>5535000</v>
      </c>
      <c r="B3012">
        <v>1</v>
      </c>
      <c r="C3012" s="60" t="s">
        <v>469</v>
      </c>
      <c r="D3012" s="60" t="s">
        <v>469</v>
      </c>
      <c r="E3012">
        <v>1995</v>
      </c>
      <c r="F3012" s="73">
        <v>305</v>
      </c>
      <c r="G3012" s="60" t="s">
        <v>485</v>
      </c>
      <c r="H3012" s="16">
        <v>868.0901859864</v>
      </c>
      <c r="I3012">
        <v>1.63</v>
      </c>
      <c r="J3012">
        <v>0.68700000000000006</v>
      </c>
      <c r="K3012">
        <v>0.32400000000000001</v>
      </c>
      <c r="L3012" s="73">
        <v>365</v>
      </c>
    </row>
    <row r="3013" spans="1:12" x14ac:dyDescent="0.25">
      <c r="A3013" s="11">
        <v>5535000</v>
      </c>
      <c r="B3013">
        <v>1</v>
      </c>
      <c r="C3013" s="60" t="s">
        <v>469</v>
      </c>
      <c r="D3013" s="60" t="s">
        <v>469</v>
      </c>
      <c r="E3013">
        <v>1996</v>
      </c>
      <c r="F3013" s="73">
        <v>460</v>
      </c>
      <c r="G3013" s="60" t="s">
        <v>485</v>
      </c>
      <c r="H3013" s="16">
        <v>1309.25077230736</v>
      </c>
      <c r="I3013">
        <v>1.9</v>
      </c>
      <c r="J3013">
        <v>0.69599999999999995</v>
      </c>
      <c r="K3013">
        <v>9.1999999999999998E-2</v>
      </c>
      <c r="L3013" s="73">
        <v>534</v>
      </c>
    </row>
    <row r="3014" spans="1:12" x14ac:dyDescent="0.25">
      <c r="A3014" s="11">
        <v>5535000</v>
      </c>
      <c r="B3014">
        <v>1</v>
      </c>
      <c r="C3014" s="60" t="s">
        <v>469</v>
      </c>
      <c r="D3014" s="60" t="s">
        <v>469</v>
      </c>
      <c r="E3014">
        <v>1997</v>
      </c>
      <c r="F3014" s="73">
        <v>496</v>
      </c>
      <c r="G3014" s="60" t="s">
        <v>633</v>
      </c>
      <c r="H3014" s="16">
        <v>1411.7138762270599</v>
      </c>
      <c r="I3014">
        <v>2.52</v>
      </c>
      <c r="J3014">
        <v>0.70499999999999996</v>
      </c>
      <c r="K3014">
        <v>7.1199999999999999E-2</v>
      </c>
      <c r="L3014" s="73">
        <v>570</v>
      </c>
    </row>
    <row r="3015" spans="1:12" x14ac:dyDescent="0.25">
      <c r="A3015" s="11">
        <v>5535000</v>
      </c>
      <c r="B3015">
        <v>1</v>
      </c>
      <c r="C3015" s="60" t="s">
        <v>469</v>
      </c>
      <c r="D3015" s="60" t="s">
        <v>469</v>
      </c>
      <c r="E3015">
        <v>1998</v>
      </c>
      <c r="F3015" s="73">
        <v>246</v>
      </c>
      <c r="G3015" s="60" t="s">
        <v>485</v>
      </c>
      <c r="H3015" s="16">
        <v>700.16454345133695</v>
      </c>
      <c r="I3015">
        <v>2.0699999999999998</v>
      </c>
      <c r="J3015">
        <v>0.71299999999999997</v>
      </c>
      <c r="K3015">
        <v>0.55100000000000005</v>
      </c>
      <c r="L3015" s="73">
        <v>292</v>
      </c>
    </row>
    <row r="3016" spans="1:12" x14ac:dyDescent="0.25">
      <c r="A3016" s="11">
        <v>5535000</v>
      </c>
      <c r="B3016">
        <v>1</v>
      </c>
      <c r="C3016" s="60" t="s">
        <v>469</v>
      </c>
      <c r="D3016" s="60" t="s">
        <v>469</v>
      </c>
      <c r="E3016">
        <v>1999</v>
      </c>
      <c r="F3016" s="73">
        <v>472</v>
      </c>
      <c r="G3016" s="60" t="s">
        <v>485</v>
      </c>
      <c r="H3016" s="16">
        <v>1343.4051402805901</v>
      </c>
      <c r="I3016">
        <v>1.96</v>
      </c>
      <c r="J3016">
        <v>0.72199999999999998</v>
      </c>
      <c r="K3016">
        <v>9.1200000000000003E-2</v>
      </c>
      <c r="L3016" s="73">
        <v>536</v>
      </c>
    </row>
    <row r="3017" spans="1:12" x14ac:dyDescent="0.25">
      <c r="A3017" s="11">
        <v>5535000</v>
      </c>
      <c r="B3017">
        <v>1</v>
      </c>
      <c r="C3017" s="60" t="s">
        <v>469</v>
      </c>
      <c r="D3017" s="60" t="s">
        <v>469</v>
      </c>
      <c r="E3017">
        <v>2000</v>
      </c>
      <c r="F3017" s="73">
        <v>429</v>
      </c>
      <c r="G3017" s="60" t="s">
        <v>485</v>
      </c>
      <c r="H3017" s="16">
        <v>1221.0186550431699</v>
      </c>
      <c r="I3017">
        <v>1.93</v>
      </c>
      <c r="J3017">
        <v>0.73</v>
      </c>
      <c r="K3017">
        <v>0.13600000000000001</v>
      </c>
      <c r="L3017" s="73">
        <v>484</v>
      </c>
    </row>
    <row r="3018" spans="1:12" x14ac:dyDescent="0.25">
      <c r="A3018" s="11">
        <v>5535000</v>
      </c>
      <c r="B3018">
        <v>1</v>
      </c>
      <c r="C3018" s="60" t="s">
        <v>469</v>
      </c>
      <c r="D3018" s="60" t="s">
        <v>469</v>
      </c>
      <c r="E3018">
        <v>2001</v>
      </c>
      <c r="F3018" s="73">
        <v>392</v>
      </c>
      <c r="G3018" s="60" t="s">
        <v>485</v>
      </c>
      <c r="H3018" s="16">
        <v>1115.7093537923499</v>
      </c>
      <c r="I3018">
        <v>2.95</v>
      </c>
      <c r="J3018">
        <v>0.74399999999999999</v>
      </c>
      <c r="K3018">
        <v>0.184</v>
      </c>
      <c r="L3018" s="73">
        <v>438</v>
      </c>
    </row>
    <row r="3019" spans="1:12" x14ac:dyDescent="0.25">
      <c r="A3019" s="11">
        <v>5535000</v>
      </c>
      <c r="B3019">
        <v>1</v>
      </c>
      <c r="C3019" s="60" t="s">
        <v>469</v>
      </c>
      <c r="D3019" s="60" t="s">
        <v>469</v>
      </c>
      <c r="E3019">
        <v>2002</v>
      </c>
      <c r="F3019" s="73">
        <v>580</v>
      </c>
      <c r="G3019" s="60" t="s">
        <v>485</v>
      </c>
      <c r="H3019" s="16">
        <v>1650.79445203971</v>
      </c>
      <c r="I3019">
        <v>3.01</v>
      </c>
      <c r="J3019">
        <v>0.75700000000000001</v>
      </c>
      <c r="K3019">
        <v>4.7300000000000002E-2</v>
      </c>
      <c r="L3019" s="73">
        <v>634</v>
      </c>
    </row>
    <row r="3020" spans="1:12" x14ac:dyDescent="0.25">
      <c r="A3020" s="11">
        <v>5535000</v>
      </c>
      <c r="B3020">
        <v>1</v>
      </c>
      <c r="C3020" s="60" t="s">
        <v>469</v>
      </c>
      <c r="D3020" s="60" t="s">
        <v>469</v>
      </c>
      <c r="E3020">
        <v>2003</v>
      </c>
      <c r="F3020" s="73">
        <v>238</v>
      </c>
      <c r="G3020" s="60" t="s">
        <v>485</v>
      </c>
      <c r="H3020" s="16">
        <v>677.39496480250796</v>
      </c>
      <c r="I3020">
        <v>0.75700000000000001</v>
      </c>
      <c r="J3020">
        <v>0.77</v>
      </c>
      <c r="K3020">
        <v>0.63900000000000001</v>
      </c>
      <c r="L3020" s="73">
        <v>266</v>
      </c>
    </row>
    <row r="3021" spans="1:12" x14ac:dyDescent="0.25">
      <c r="A3021" s="11">
        <v>5535000</v>
      </c>
      <c r="B3021">
        <v>1</v>
      </c>
      <c r="C3021" s="60" t="s">
        <v>469</v>
      </c>
      <c r="D3021" s="60" t="s">
        <v>469</v>
      </c>
      <c r="E3021">
        <v>2004</v>
      </c>
      <c r="F3021" s="73">
        <v>267</v>
      </c>
      <c r="G3021" s="60" t="s">
        <v>485</v>
      </c>
      <c r="H3021" s="16">
        <v>759.93468740448895</v>
      </c>
      <c r="I3021">
        <v>0.96699999999999997</v>
      </c>
      <c r="J3021">
        <v>0.78300000000000003</v>
      </c>
      <c r="K3021">
        <v>0.54900000000000004</v>
      </c>
      <c r="L3021" s="73">
        <v>292</v>
      </c>
    </row>
    <row r="3022" spans="1:12" x14ac:dyDescent="0.25">
      <c r="A3022" s="11">
        <v>5535000</v>
      </c>
      <c r="B3022">
        <v>1</v>
      </c>
      <c r="C3022" s="60" t="s">
        <v>469</v>
      </c>
      <c r="D3022" s="60" t="s">
        <v>469</v>
      </c>
      <c r="E3022">
        <v>2005</v>
      </c>
      <c r="F3022" s="73">
        <v>208</v>
      </c>
      <c r="G3022" s="60" t="s">
        <v>633</v>
      </c>
      <c r="H3022" s="16">
        <v>592.00904486941999</v>
      </c>
      <c r="I3022">
        <v>0.69299999999999995</v>
      </c>
      <c r="J3022">
        <v>0.79700000000000004</v>
      </c>
      <c r="K3022">
        <v>0.77</v>
      </c>
      <c r="L3022" s="73">
        <v>227</v>
      </c>
    </row>
    <row r="3023" spans="1:12" x14ac:dyDescent="0.25">
      <c r="A3023" s="11">
        <v>5535000</v>
      </c>
      <c r="B3023">
        <v>1</v>
      </c>
      <c r="C3023" s="60" t="s">
        <v>469</v>
      </c>
      <c r="D3023" s="60" t="s">
        <v>469</v>
      </c>
      <c r="E3023">
        <v>2006</v>
      </c>
      <c r="F3023" s="73">
        <v>277</v>
      </c>
      <c r="G3023" s="60" t="s">
        <v>485</v>
      </c>
      <c r="H3023" s="16">
        <v>788.39666071551301</v>
      </c>
      <c r="I3023">
        <v>0.88800000000000001</v>
      </c>
      <c r="J3023">
        <v>0.81</v>
      </c>
      <c r="K3023">
        <v>0.54300000000000004</v>
      </c>
      <c r="L3023" s="73">
        <v>294</v>
      </c>
    </row>
    <row r="3024" spans="1:12" x14ac:dyDescent="0.25">
      <c r="A3024" s="11">
        <v>5535000</v>
      </c>
      <c r="B3024">
        <v>1</v>
      </c>
      <c r="C3024" s="60" t="s">
        <v>469</v>
      </c>
      <c r="D3024" s="60" t="s">
        <v>469</v>
      </c>
      <c r="E3024">
        <v>2007</v>
      </c>
      <c r="F3024" s="73">
        <v>355</v>
      </c>
      <c r="G3024" s="60" t="s">
        <v>485</v>
      </c>
      <c r="H3024" s="16">
        <v>1010.4000525415501</v>
      </c>
      <c r="I3024">
        <v>1.17</v>
      </c>
      <c r="J3024">
        <v>0.82299999999999995</v>
      </c>
      <c r="K3024">
        <v>0.307</v>
      </c>
      <c r="L3024" s="73">
        <v>370</v>
      </c>
    </row>
    <row r="3025" spans="1:12" x14ac:dyDescent="0.25">
      <c r="A3025" s="11">
        <v>5535000</v>
      </c>
      <c r="B3025">
        <v>1</v>
      </c>
      <c r="C3025" s="60" t="s">
        <v>469</v>
      </c>
      <c r="D3025" s="60" t="s">
        <v>469</v>
      </c>
      <c r="E3025">
        <v>2008</v>
      </c>
      <c r="F3025" s="73">
        <v>464</v>
      </c>
      <c r="G3025" s="60" t="s">
        <v>485</v>
      </c>
      <c r="H3025" s="16">
        <v>1320.6355616317801</v>
      </c>
      <c r="I3025">
        <v>2.84</v>
      </c>
      <c r="J3025">
        <v>0.83599999999999997</v>
      </c>
      <c r="K3025">
        <v>0.14499999999999999</v>
      </c>
      <c r="L3025" s="73">
        <v>475</v>
      </c>
    </row>
    <row r="3026" spans="1:12" x14ac:dyDescent="0.25">
      <c r="A3026" s="11">
        <v>5535000</v>
      </c>
      <c r="B3026">
        <v>1</v>
      </c>
      <c r="C3026" s="60" t="s">
        <v>469</v>
      </c>
      <c r="D3026" s="60" t="s">
        <v>469</v>
      </c>
      <c r="E3026">
        <v>2009</v>
      </c>
      <c r="F3026" s="73">
        <v>412</v>
      </c>
      <c r="G3026" s="60" t="s">
        <v>485</v>
      </c>
      <c r="H3026" s="16">
        <v>1172.6333004144201</v>
      </c>
      <c r="I3026">
        <v>0.76</v>
      </c>
      <c r="J3026">
        <v>0.85</v>
      </c>
      <c r="K3026">
        <v>0.21099999999999999</v>
      </c>
      <c r="L3026" s="73">
        <v>417</v>
      </c>
    </row>
    <row r="3027" spans="1:12" x14ac:dyDescent="0.25">
      <c r="A3027" s="57">
        <v>5535070</v>
      </c>
      <c r="B3027" s="58">
        <v>1</v>
      </c>
      <c r="C3027" s="61" t="s">
        <v>470</v>
      </c>
      <c r="D3027" s="61" t="s">
        <v>470</v>
      </c>
      <c r="E3027" s="58">
        <v>1967</v>
      </c>
      <c r="F3027" s="74">
        <v>410</v>
      </c>
      <c r="G3027" s="61" t="s">
        <v>505</v>
      </c>
      <c r="H3027" s="59">
        <v>694.465493436727</v>
      </c>
      <c r="I3027" s="58">
        <v>1.38</v>
      </c>
      <c r="J3027" s="58">
        <v>0.57299999999999995</v>
      </c>
      <c r="K3027" s="58">
        <v>0.42</v>
      </c>
      <c r="L3027" s="74">
        <v>590</v>
      </c>
    </row>
    <row r="3028" spans="1:12" x14ac:dyDescent="0.25">
      <c r="A3028" s="57">
        <v>5535070</v>
      </c>
      <c r="B3028" s="58">
        <v>1</v>
      </c>
      <c r="C3028" s="61" t="s">
        <v>470</v>
      </c>
      <c r="D3028" s="61" t="s">
        <v>470</v>
      </c>
      <c r="E3028" s="58">
        <v>1968</v>
      </c>
      <c r="F3028" s="74">
        <v>388</v>
      </c>
      <c r="G3028" s="61" t="s">
        <v>483</v>
      </c>
      <c r="H3028" s="59">
        <v>657.20149134987605</v>
      </c>
      <c r="I3028" s="58">
        <v>0.63600000000000001</v>
      </c>
      <c r="J3028" s="58">
        <v>0.58899999999999997</v>
      </c>
      <c r="K3028" s="58">
        <v>0.48399999999999999</v>
      </c>
      <c r="L3028" s="74">
        <v>553</v>
      </c>
    </row>
    <row r="3029" spans="1:12" x14ac:dyDescent="0.25">
      <c r="A3029" s="57">
        <v>5535070</v>
      </c>
      <c r="B3029" s="58">
        <v>1</v>
      </c>
      <c r="C3029" s="61" t="s">
        <v>470</v>
      </c>
      <c r="D3029" s="61" t="s">
        <v>470</v>
      </c>
      <c r="E3029" s="58">
        <v>1969</v>
      </c>
      <c r="F3029" s="74">
        <v>500</v>
      </c>
      <c r="G3029" s="61" t="s">
        <v>505</v>
      </c>
      <c r="H3029" s="59">
        <v>846.90913833746504</v>
      </c>
      <c r="I3029" s="58">
        <v>2.1800000000000002</v>
      </c>
      <c r="J3029" s="58">
        <v>0.60599999999999998</v>
      </c>
      <c r="K3029" s="58">
        <v>0.27500000000000002</v>
      </c>
      <c r="L3029" s="74">
        <v>673</v>
      </c>
    </row>
    <row r="3030" spans="1:12" x14ac:dyDescent="0.25">
      <c r="A3030" s="57">
        <v>5535070</v>
      </c>
      <c r="B3030" s="58">
        <v>1</v>
      </c>
      <c r="C3030" s="61" t="s">
        <v>470</v>
      </c>
      <c r="D3030" s="61" t="s">
        <v>470</v>
      </c>
      <c r="E3030" s="58">
        <v>1970</v>
      </c>
      <c r="F3030" s="74">
        <v>368</v>
      </c>
      <c r="G3030" s="61" t="s">
        <v>505</v>
      </c>
      <c r="H3030" s="59">
        <v>623.32512581637604</v>
      </c>
      <c r="I3030" s="58">
        <v>1.89</v>
      </c>
      <c r="J3030" s="58">
        <v>0.623</v>
      </c>
      <c r="K3030" s="58">
        <v>0.56200000000000006</v>
      </c>
      <c r="L3030" s="74">
        <v>510</v>
      </c>
    </row>
    <row r="3031" spans="1:12" x14ac:dyDescent="0.25">
      <c r="A3031" s="57">
        <v>5535070</v>
      </c>
      <c r="B3031" s="58">
        <v>1</v>
      </c>
      <c r="C3031" s="61" t="s">
        <v>470</v>
      </c>
      <c r="D3031" s="61" t="s">
        <v>470</v>
      </c>
      <c r="E3031" s="58">
        <v>1971</v>
      </c>
      <c r="F3031" s="74">
        <v>344</v>
      </c>
      <c r="G3031" s="61" t="s">
        <v>505</v>
      </c>
      <c r="H3031" s="59">
        <v>582.67348717617494</v>
      </c>
      <c r="I3031" s="58">
        <v>0.33900000000000002</v>
      </c>
      <c r="J3031" s="58">
        <v>0.629</v>
      </c>
      <c r="K3031" s="58">
        <v>0.625</v>
      </c>
      <c r="L3031" s="74">
        <v>478</v>
      </c>
    </row>
    <row r="3032" spans="1:12" x14ac:dyDescent="0.25">
      <c r="A3032" s="57">
        <v>5535070</v>
      </c>
      <c r="B3032" s="58">
        <v>1</v>
      </c>
      <c r="C3032" s="61" t="s">
        <v>470</v>
      </c>
      <c r="D3032" s="61" t="s">
        <v>470</v>
      </c>
      <c r="E3032" s="58">
        <v>1972</v>
      </c>
      <c r="F3032" s="74">
        <v>570</v>
      </c>
      <c r="G3032" s="61" t="s">
        <v>505</v>
      </c>
      <c r="H3032" s="59">
        <v>965.476417704705</v>
      </c>
      <c r="I3032" s="58">
        <v>1.72</v>
      </c>
      <c r="J3032" s="58">
        <v>0.63600000000000001</v>
      </c>
      <c r="K3032" s="58">
        <v>0.20399999999999999</v>
      </c>
      <c r="L3032" s="74">
        <v>735</v>
      </c>
    </row>
    <row r="3033" spans="1:12" x14ac:dyDescent="0.25">
      <c r="A3033" s="57">
        <v>5535070</v>
      </c>
      <c r="B3033" s="58">
        <v>1</v>
      </c>
      <c r="C3033" s="61" t="s">
        <v>470</v>
      </c>
      <c r="D3033" s="61" t="s">
        <v>470</v>
      </c>
      <c r="E3033" s="58">
        <v>1973</v>
      </c>
      <c r="F3033" s="74">
        <v>422</v>
      </c>
      <c r="G3033" s="61" t="s">
        <v>505</v>
      </c>
      <c r="H3033" s="59">
        <v>714.79131275682903</v>
      </c>
      <c r="I3033" s="58">
        <v>0.68500000000000005</v>
      </c>
      <c r="J3033" s="58">
        <v>0.64200000000000002</v>
      </c>
      <c r="K3033" s="58">
        <v>0.46200000000000002</v>
      </c>
      <c r="L3033" s="74">
        <v>566</v>
      </c>
    </row>
    <row r="3034" spans="1:12" x14ac:dyDescent="0.25">
      <c r="A3034" s="57">
        <v>5535070</v>
      </c>
      <c r="B3034" s="58">
        <v>1</v>
      </c>
      <c r="C3034" s="61" t="s">
        <v>470</v>
      </c>
      <c r="D3034" s="61" t="s">
        <v>470</v>
      </c>
      <c r="E3034" s="58">
        <v>1974</v>
      </c>
      <c r="F3034" s="74">
        <v>440</v>
      </c>
      <c r="G3034" s="61" t="s">
        <v>505</v>
      </c>
      <c r="H3034" s="59">
        <v>745.28004173697195</v>
      </c>
      <c r="I3034" s="58">
        <v>1.07</v>
      </c>
      <c r="J3034" s="58">
        <v>0.64900000000000002</v>
      </c>
      <c r="K3034" s="58">
        <v>0.43099999999999999</v>
      </c>
      <c r="L3034" s="74">
        <v>584</v>
      </c>
    </row>
    <row r="3035" spans="1:12" x14ac:dyDescent="0.25">
      <c r="A3035" s="57">
        <v>5535070</v>
      </c>
      <c r="B3035" s="58">
        <v>1</v>
      </c>
      <c r="C3035" s="61" t="s">
        <v>470</v>
      </c>
      <c r="D3035" s="61" t="s">
        <v>470</v>
      </c>
      <c r="E3035" s="58">
        <v>1975</v>
      </c>
      <c r="F3035" s="74">
        <v>381</v>
      </c>
      <c r="G3035" s="61" t="s">
        <v>505</v>
      </c>
      <c r="H3035" s="59">
        <v>645.34476341314803</v>
      </c>
      <c r="I3035" s="58">
        <v>0.59899999999999998</v>
      </c>
      <c r="J3035" s="58">
        <v>0.65500000000000003</v>
      </c>
      <c r="K3035" s="58">
        <v>0.56399999999999995</v>
      </c>
      <c r="L3035" s="74">
        <v>509</v>
      </c>
    </row>
    <row r="3036" spans="1:12" x14ac:dyDescent="0.25">
      <c r="A3036" s="57">
        <v>5535070</v>
      </c>
      <c r="B3036" s="58">
        <v>1</v>
      </c>
      <c r="C3036" s="61" t="s">
        <v>470</v>
      </c>
      <c r="D3036" s="61" t="s">
        <v>470</v>
      </c>
      <c r="E3036" s="58">
        <v>1976</v>
      </c>
      <c r="F3036" s="74">
        <v>512</v>
      </c>
      <c r="G3036" s="61" t="s">
        <v>482</v>
      </c>
      <c r="H3036" s="59">
        <v>867.23495765756104</v>
      </c>
      <c r="I3036" s="58">
        <v>1.7</v>
      </c>
      <c r="J3036" s="58">
        <v>0.66100000000000003</v>
      </c>
      <c r="K3036" s="58">
        <v>0.29899999999999999</v>
      </c>
      <c r="L3036" s="74">
        <v>655</v>
      </c>
    </row>
    <row r="3037" spans="1:12" x14ac:dyDescent="0.25">
      <c r="A3037" s="57">
        <v>5535070</v>
      </c>
      <c r="B3037" s="58">
        <v>1</v>
      </c>
      <c r="C3037" s="61" t="s">
        <v>470</v>
      </c>
      <c r="D3037" s="61" t="s">
        <v>470</v>
      </c>
      <c r="E3037" s="58">
        <v>1977</v>
      </c>
      <c r="F3037" s="74">
        <v>164</v>
      </c>
      <c r="G3037" s="61" t="s">
        <v>483</v>
      </c>
      <c r="H3037" s="59">
        <v>277.78619737468898</v>
      </c>
      <c r="I3037" s="58">
        <v>1.0900000000000001</v>
      </c>
      <c r="J3037" s="58">
        <v>0.66800000000000004</v>
      </c>
      <c r="K3037" s="58">
        <v>0.95699999999999996</v>
      </c>
      <c r="L3037" s="74">
        <v>255</v>
      </c>
    </row>
    <row r="3038" spans="1:12" x14ac:dyDescent="0.25">
      <c r="A3038" s="57">
        <v>5535070</v>
      </c>
      <c r="B3038" s="58">
        <v>1</v>
      </c>
      <c r="C3038" s="61" t="s">
        <v>470</v>
      </c>
      <c r="D3038" s="61" t="s">
        <v>470</v>
      </c>
      <c r="E3038" s="58">
        <v>1978</v>
      </c>
      <c r="F3038" s="74">
        <v>326</v>
      </c>
      <c r="G3038" s="61" t="s">
        <v>505</v>
      </c>
      <c r="H3038" s="59">
        <v>552.18475819602702</v>
      </c>
      <c r="I3038" s="58">
        <v>1.65</v>
      </c>
      <c r="J3038" s="58">
        <v>0.67400000000000004</v>
      </c>
      <c r="K3038" s="58">
        <v>0.71199999999999997</v>
      </c>
      <c r="L3038" s="74">
        <v>437</v>
      </c>
    </row>
    <row r="3039" spans="1:12" x14ac:dyDescent="0.25">
      <c r="A3039" s="57">
        <v>5535070</v>
      </c>
      <c r="B3039" s="58">
        <v>1</v>
      </c>
      <c r="C3039" s="61" t="s">
        <v>470</v>
      </c>
      <c r="D3039" s="61" t="s">
        <v>470</v>
      </c>
      <c r="E3039" s="58">
        <v>1979</v>
      </c>
      <c r="F3039" s="74">
        <v>388</v>
      </c>
      <c r="G3039" s="61" t="s">
        <v>505</v>
      </c>
      <c r="H3039" s="59">
        <v>657.20149134987605</v>
      </c>
      <c r="I3039" s="58">
        <v>0.98499999999999999</v>
      </c>
      <c r="J3039" s="58">
        <v>0.68100000000000005</v>
      </c>
      <c r="K3039" s="58">
        <v>0.57299999999999995</v>
      </c>
      <c r="L3039" s="74">
        <v>504</v>
      </c>
    </row>
    <row r="3040" spans="1:12" x14ac:dyDescent="0.25">
      <c r="A3040" s="57">
        <v>5535070</v>
      </c>
      <c r="B3040" s="58">
        <v>1</v>
      </c>
      <c r="C3040" s="61" t="s">
        <v>470</v>
      </c>
      <c r="D3040" s="61" t="s">
        <v>470</v>
      </c>
      <c r="E3040" s="58">
        <v>1980</v>
      </c>
      <c r="F3040" s="74">
        <v>263</v>
      </c>
      <c r="G3040" s="61" t="s">
        <v>505</v>
      </c>
      <c r="H3040" s="59">
        <v>445.47420676550797</v>
      </c>
      <c r="I3040" s="58">
        <v>0.91600000000000004</v>
      </c>
      <c r="J3040" s="58">
        <v>0.68700000000000006</v>
      </c>
      <c r="K3040" s="58">
        <v>0.84499999999999997</v>
      </c>
      <c r="L3040" s="74">
        <v>360</v>
      </c>
    </row>
    <row r="3041" spans="1:12" x14ac:dyDescent="0.25">
      <c r="A3041" s="57">
        <v>5535070</v>
      </c>
      <c r="B3041" s="58">
        <v>1</v>
      </c>
      <c r="C3041" s="61" t="s">
        <v>470</v>
      </c>
      <c r="D3041" s="61" t="s">
        <v>470</v>
      </c>
      <c r="E3041" s="58">
        <v>1981</v>
      </c>
      <c r="F3041" s="74">
        <v>351</v>
      </c>
      <c r="G3041" s="61" t="s">
        <v>505</v>
      </c>
      <c r="H3041" s="59">
        <v>594.53021511290694</v>
      </c>
      <c r="I3041" s="58">
        <v>0.82699999999999996</v>
      </c>
      <c r="J3041" s="58">
        <v>0.69099999999999995</v>
      </c>
      <c r="K3041" s="58">
        <v>0.67100000000000004</v>
      </c>
      <c r="L3041" s="74">
        <v>456</v>
      </c>
    </row>
    <row r="3042" spans="1:12" x14ac:dyDescent="0.25">
      <c r="A3042" s="57">
        <v>5535070</v>
      </c>
      <c r="B3042" s="58">
        <v>1</v>
      </c>
      <c r="C3042" s="61" t="s">
        <v>470</v>
      </c>
      <c r="D3042" s="61" t="s">
        <v>470</v>
      </c>
      <c r="E3042" s="58">
        <v>1982</v>
      </c>
      <c r="F3042" s="74">
        <v>716</v>
      </c>
      <c r="G3042" s="61" t="s">
        <v>505</v>
      </c>
      <c r="H3042" s="59">
        <v>1212.7738860992599</v>
      </c>
      <c r="I3042" s="58">
        <v>2.5099999999999998</v>
      </c>
      <c r="J3042" s="58">
        <v>0.69499999999999995</v>
      </c>
      <c r="K3042" s="58">
        <v>0.124</v>
      </c>
      <c r="L3042" s="74">
        <v>869</v>
      </c>
    </row>
    <row r="3043" spans="1:12" x14ac:dyDescent="0.25">
      <c r="A3043" s="57">
        <v>5535070</v>
      </c>
      <c r="B3043" s="58">
        <v>1</v>
      </c>
      <c r="C3043" s="61" t="s">
        <v>470</v>
      </c>
      <c r="D3043" s="61" t="s">
        <v>470</v>
      </c>
      <c r="E3043" s="58">
        <v>1983</v>
      </c>
      <c r="F3043" s="74">
        <v>724</v>
      </c>
      <c r="G3043" s="61" t="s">
        <v>505</v>
      </c>
      <c r="H3043" s="59">
        <v>1226.3244323126601</v>
      </c>
      <c r="I3043" s="58">
        <v>2.58</v>
      </c>
      <c r="J3043" s="58">
        <v>0.69899999999999995</v>
      </c>
      <c r="K3043" s="58">
        <v>0.121</v>
      </c>
      <c r="L3043" s="74">
        <v>875</v>
      </c>
    </row>
    <row r="3044" spans="1:12" x14ac:dyDescent="0.25">
      <c r="A3044" s="57">
        <v>5535070</v>
      </c>
      <c r="B3044" s="58">
        <v>1</v>
      </c>
      <c r="C3044" s="61" t="s">
        <v>470</v>
      </c>
      <c r="D3044" s="61" t="s">
        <v>470</v>
      </c>
      <c r="E3044" s="58">
        <v>1984</v>
      </c>
      <c r="F3044" s="74">
        <v>381</v>
      </c>
      <c r="G3044" s="61" t="s">
        <v>505</v>
      </c>
      <c r="H3044" s="59">
        <v>645.34476341314803</v>
      </c>
      <c r="I3044" s="58">
        <v>2.13</v>
      </c>
      <c r="J3044" s="58">
        <v>0.70299999999999996</v>
      </c>
      <c r="K3044" s="58">
        <v>0.61199999999999999</v>
      </c>
      <c r="L3044" s="74">
        <v>484</v>
      </c>
    </row>
    <row r="3045" spans="1:12" x14ac:dyDescent="0.25">
      <c r="A3045" s="57">
        <v>5535070</v>
      </c>
      <c r="B3045" s="58">
        <v>1</v>
      </c>
      <c r="C3045" s="61" t="s">
        <v>470</v>
      </c>
      <c r="D3045" s="61" t="s">
        <v>470</v>
      </c>
      <c r="E3045" s="58">
        <v>1985</v>
      </c>
      <c r="F3045" s="74">
        <v>524</v>
      </c>
      <c r="G3045" s="61" t="s">
        <v>505</v>
      </c>
      <c r="H3045" s="59">
        <v>887.56077697766796</v>
      </c>
      <c r="I3045" s="58">
        <v>0.82499999999999996</v>
      </c>
      <c r="J3045" s="58">
        <v>0.70699999999999996</v>
      </c>
      <c r="K3045" s="58">
        <v>0.32100000000000001</v>
      </c>
      <c r="L3045" s="74">
        <v>643</v>
      </c>
    </row>
    <row r="3046" spans="1:12" x14ac:dyDescent="0.25">
      <c r="A3046" s="57">
        <v>5535070</v>
      </c>
      <c r="B3046" s="58">
        <v>1</v>
      </c>
      <c r="C3046" s="61" t="s">
        <v>470</v>
      </c>
      <c r="D3046" s="61" t="s">
        <v>470</v>
      </c>
      <c r="E3046" s="58">
        <v>1986</v>
      </c>
      <c r="F3046" s="74">
        <v>584</v>
      </c>
      <c r="G3046" s="61" t="s">
        <v>505</v>
      </c>
      <c r="H3046" s="59">
        <v>989.18987357815797</v>
      </c>
      <c r="I3046" s="58">
        <v>1.47</v>
      </c>
      <c r="J3046" s="58">
        <v>0.71099999999999997</v>
      </c>
      <c r="K3046" s="58">
        <v>0.23599999999999999</v>
      </c>
      <c r="L3046" s="74">
        <v>705</v>
      </c>
    </row>
    <row r="3047" spans="1:12" x14ac:dyDescent="0.25">
      <c r="A3047" s="57">
        <v>5535070</v>
      </c>
      <c r="B3047" s="58">
        <v>1</v>
      </c>
      <c r="C3047" s="61" t="s">
        <v>470</v>
      </c>
      <c r="D3047" s="61" t="s">
        <v>470</v>
      </c>
      <c r="E3047" s="58">
        <v>1987</v>
      </c>
      <c r="F3047" s="74">
        <v>895</v>
      </c>
      <c r="G3047" s="61" t="s">
        <v>505</v>
      </c>
      <c r="H3047" s="59">
        <v>1515.96735762405</v>
      </c>
      <c r="I3047" s="58">
        <v>4.18</v>
      </c>
      <c r="J3047" s="58">
        <v>0.71499999999999997</v>
      </c>
      <c r="K3047" s="58">
        <v>5.6899999999999999E-2</v>
      </c>
      <c r="L3047" s="74">
        <v>1060</v>
      </c>
    </row>
    <row r="3048" spans="1:12" x14ac:dyDescent="0.25">
      <c r="A3048" s="57">
        <v>5535070</v>
      </c>
      <c r="B3048" s="58">
        <v>1</v>
      </c>
      <c r="C3048" s="61" t="s">
        <v>470</v>
      </c>
      <c r="D3048" s="61" t="s">
        <v>470</v>
      </c>
      <c r="E3048" s="58">
        <v>1988</v>
      </c>
      <c r="F3048" s="74">
        <v>337</v>
      </c>
      <c r="G3048" s="61" t="s">
        <v>505</v>
      </c>
      <c r="H3048" s="59">
        <v>570.81675923945204</v>
      </c>
      <c r="I3048" s="58">
        <v>0.505</v>
      </c>
      <c r="J3048" s="58">
        <v>0.71899999999999997</v>
      </c>
      <c r="K3048" s="58">
        <v>0.72799999999999998</v>
      </c>
      <c r="L3048" s="74">
        <v>428</v>
      </c>
    </row>
    <row r="3049" spans="1:12" x14ac:dyDescent="0.25">
      <c r="A3049" s="57">
        <v>5535070</v>
      </c>
      <c r="B3049" s="58">
        <v>1</v>
      </c>
      <c r="C3049" s="61" t="s">
        <v>470</v>
      </c>
      <c r="D3049" s="61" t="s">
        <v>470</v>
      </c>
      <c r="E3049" s="58">
        <v>1989</v>
      </c>
      <c r="F3049" s="74">
        <v>298</v>
      </c>
      <c r="G3049" s="61" t="s">
        <v>505</v>
      </c>
      <c r="H3049" s="59">
        <v>504.75784644913398</v>
      </c>
      <c r="I3049" s="58">
        <v>2</v>
      </c>
      <c r="J3049" s="58">
        <v>0.72299999999999998</v>
      </c>
      <c r="K3049" s="58">
        <v>0.80700000000000005</v>
      </c>
      <c r="L3049" s="74">
        <v>383</v>
      </c>
    </row>
    <row r="3050" spans="1:12" x14ac:dyDescent="0.25">
      <c r="A3050" s="57">
        <v>5535070</v>
      </c>
      <c r="B3050" s="58">
        <v>1</v>
      </c>
      <c r="C3050" s="61" t="s">
        <v>470</v>
      </c>
      <c r="D3050" s="61" t="s">
        <v>470</v>
      </c>
      <c r="E3050" s="58">
        <v>1990</v>
      </c>
      <c r="F3050" s="74">
        <v>503</v>
      </c>
      <c r="G3050" s="61" t="s">
        <v>505</v>
      </c>
      <c r="H3050" s="59">
        <v>851.99059316749401</v>
      </c>
      <c r="I3050" s="58">
        <v>1.46</v>
      </c>
      <c r="J3050" s="58">
        <v>0.72699999999999998</v>
      </c>
      <c r="K3050" s="58">
        <v>0.38500000000000001</v>
      </c>
      <c r="L3050" s="74">
        <v>610</v>
      </c>
    </row>
    <row r="3051" spans="1:12" x14ac:dyDescent="0.25">
      <c r="A3051" s="57">
        <v>5535070</v>
      </c>
      <c r="B3051" s="58">
        <v>1</v>
      </c>
      <c r="C3051" s="61" t="s">
        <v>470</v>
      </c>
      <c r="D3051" s="61" t="s">
        <v>470</v>
      </c>
      <c r="E3051" s="58">
        <v>1991</v>
      </c>
      <c r="F3051" s="74">
        <v>477</v>
      </c>
      <c r="G3051" s="61" t="s">
        <v>505</v>
      </c>
      <c r="H3051" s="59">
        <v>807.95131797395095</v>
      </c>
      <c r="I3051" s="58">
        <v>1.9</v>
      </c>
      <c r="J3051" s="58">
        <v>0.73299999999999998</v>
      </c>
      <c r="K3051" s="58">
        <v>0.441</v>
      </c>
      <c r="L3051" s="74">
        <v>578</v>
      </c>
    </row>
    <row r="3052" spans="1:12" x14ac:dyDescent="0.25">
      <c r="A3052" s="57">
        <v>5535070</v>
      </c>
      <c r="B3052" s="58">
        <v>1</v>
      </c>
      <c r="C3052" s="61" t="s">
        <v>470</v>
      </c>
      <c r="D3052" s="61" t="s">
        <v>470</v>
      </c>
      <c r="E3052" s="58">
        <v>1992</v>
      </c>
      <c r="F3052" s="74">
        <v>281</v>
      </c>
      <c r="G3052" s="61" t="s">
        <v>483</v>
      </c>
      <c r="H3052" s="59">
        <v>475.96293574565499</v>
      </c>
      <c r="I3052" s="58">
        <v>1.83</v>
      </c>
      <c r="J3052" s="58">
        <v>0.73799999999999999</v>
      </c>
      <c r="K3052" s="58">
        <v>0.84799999999999998</v>
      </c>
      <c r="L3052" s="74">
        <v>358</v>
      </c>
    </row>
    <row r="3053" spans="1:12" x14ac:dyDescent="0.25">
      <c r="A3053" s="57">
        <v>5535070</v>
      </c>
      <c r="B3053" s="58">
        <v>1</v>
      </c>
      <c r="C3053" s="61" t="s">
        <v>470</v>
      </c>
      <c r="D3053" s="61" t="s">
        <v>470</v>
      </c>
      <c r="E3053" s="58">
        <v>1993</v>
      </c>
      <c r="F3053" s="74">
        <v>372</v>
      </c>
      <c r="G3053" s="61" t="s">
        <v>485</v>
      </c>
      <c r="H3053" s="59">
        <v>630.10039892307702</v>
      </c>
      <c r="I3053" s="58">
        <v>0.77700000000000002</v>
      </c>
      <c r="J3053" s="58">
        <v>0.74399999999999999</v>
      </c>
      <c r="K3053" s="58">
        <v>0.67700000000000005</v>
      </c>
      <c r="L3053" s="74">
        <v>454</v>
      </c>
    </row>
    <row r="3054" spans="1:12" x14ac:dyDescent="0.25">
      <c r="A3054" s="57">
        <v>5535070</v>
      </c>
      <c r="B3054" s="58">
        <v>1</v>
      </c>
      <c r="C3054" s="61" t="s">
        <v>470</v>
      </c>
      <c r="D3054" s="61" t="s">
        <v>470</v>
      </c>
      <c r="E3054" s="58">
        <v>1994</v>
      </c>
      <c r="F3054" s="74">
        <v>665</v>
      </c>
      <c r="G3054" s="61" t="s">
        <v>485</v>
      </c>
      <c r="H3054" s="59">
        <v>1126.38915398884</v>
      </c>
      <c r="I3054" s="58">
        <v>1.06</v>
      </c>
      <c r="J3054" s="58">
        <v>0.75</v>
      </c>
      <c r="K3054" s="58">
        <v>0.182</v>
      </c>
      <c r="L3054" s="74">
        <v>770</v>
      </c>
    </row>
    <row r="3055" spans="1:12" x14ac:dyDescent="0.25">
      <c r="A3055" s="57">
        <v>5535070</v>
      </c>
      <c r="B3055" s="58">
        <v>1</v>
      </c>
      <c r="C3055" s="61" t="s">
        <v>470</v>
      </c>
      <c r="D3055" s="61" t="s">
        <v>470</v>
      </c>
      <c r="E3055" s="58">
        <v>1995</v>
      </c>
      <c r="F3055" s="74">
        <v>589</v>
      </c>
      <c r="G3055" s="61" t="s">
        <v>485</v>
      </c>
      <c r="H3055" s="59">
        <v>997.658964961528</v>
      </c>
      <c r="I3055" s="58">
        <v>2</v>
      </c>
      <c r="J3055" s="58">
        <v>0.755</v>
      </c>
      <c r="K3055" s="58">
        <v>0.26</v>
      </c>
      <c r="L3055" s="74">
        <v>683</v>
      </c>
    </row>
    <row r="3056" spans="1:12" x14ac:dyDescent="0.25">
      <c r="A3056" s="57">
        <v>5535070</v>
      </c>
      <c r="B3056" s="58">
        <v>1</v>
      </c>
      <c r="C3056" s="61" t="s">
        <v>470</v>
      </c>
      <c r="D3056" s="61" t="s">
        <v>470</v>
      </c>
      <c r="E3056" s="58">
        <v>1996</v>
      </c>
      <c r="F3056" s="74">
        <v>745</v>
      </c>
      <c r="G3056" s="61" t="s">
        <v>485</v>
      </c>
      <c r="H3056" s="59">
        <v>1261.89461612281</v>
      </c>
      <c r="I3056" s="58">
        <v>1.62</v>
      </c>
      <c r="J3056" s="58">
        <v>0.76100000000000001</v>
      </c>
      <c r="K3056" s="58">
        <v>0.13400000000000001</v>
      </c>
      <c r="L3056" s="74">
        <v>851</v>
      </c>
    </row>
    <row r="3057" spans="1:12" x14ac:dyDescent="0.25">
      <c r="A3057" s="57">
        <v>5535070</v>
      </c>
      <c r="B3057" s="58">
        <v>1</v>
      </c>
      <c r="C3057" s="61" t="s">
        <v>470</v>
      </c>
      <c r="D3057" s="61" t="s">
        <v>470</v>
      </c>
      <c r="E3057" s="58">
        <v>1997</v>
      </c>
      <c r="F3057" s="74">
        <v>894</v>
      </c>
      <c r="G3057" s="61" t="s">
        <v>633</v>
      </c>
      <c r="H3057" s="59">
        <v>1514.2735393473899</v>
      </c>
      <c r="I3057" s="58">
        <v>2.79</v>
      </c>
      <c r="J3057" s="58">
        <v>0.76700000000000002</v>
      </c>
      <c r="K3057" s="58">
        <v>6.7400000000000002E-2</v>
      </c>
      <c r="L3057" s="74">
        <v>1010</v>
      </c>
    </row>
    <row r="3058" spans="1:12" x14ac:dyDescent="0.25">
      <c r="A3058" s="57">
        <v>5535070</v>
      </c>
      <c r="B3058" s="58">
        <v>1</v>
      </c>
      <c r="C3058" s="61" t="s">
        <v>470</v>
      </c>
      <c r="D3058" s="61" t="s">
        <v>470</v>
      </c>
      <c r="E3058" s="58">
        <v>1998</v>
      </c>
      <c r="F3058" s="74">
        <v>300</v>
      </c>
      <c r="G3058" s="61" t="s">
        <v>485</v>
      </c>
      <c r="H3058" s="59">
        <v>508.14548300247498</v>
      </c>
      <c r="I3058" s="58">
        <v>0.999</v>
      </c>
      <c r="J3058" s="58">
        <v>0.77300000000000002</v>
      </c>
      <c r="K3058" s="58">
        <v>0.83899999999999997</v>
      </c>
      <c r="L3058" s="74">
        <v>363</v>
      </c>
    </row>
    <row r="3059" spans="1:12" x14ac:dyDescent="0.25">
      <c r="A3059" s="57">
        <v>5535070</v>
      </c>
      <c r="B3059" s="58">
        <v>1</v>
      </c>
      <c r="C3059" s="61" t="s">
        <v>470</v>
      </c>
      <c r="D3059" s="61" t="s">
        <v>470</v>
      </c>
      <c r="E3059" s="58">
        <v>1999</v>
      </c>
      <c r="F3059" s="74">
        <v>880</v>
      </c>
      <c r="G3059" s="61" t="s">
        <v>485</v>
      </c>
      <c r="H3059" s="59">
        <v>1490.56008347394</v>
      </c>
      <c r="I3059" s="58">
        <v>2.04</v>
      </c>
      <c r="J3059" s="58">
        <v>0.77800000000000002</v>
      </c>
      <c r="K3059" s="58">
        <v>7.3499999999999996E-2</v>
      </c>
      <c r="L3059" s="74">
        <v>986</v>
      </c>
    </row>
    <row r="3060" spans="1:12" x14ac:dyDescent="0.25">
      <c r="A3060" s="57">
        <v>5535070</v>
      </c>
      <c r="B3060" s="58">
        <v>1</v>
      </c>
      <c r="C3060" s="61" t="s">
        <v>470</v>
      </c>
      <c r="D3060" s="61" t="s">
        <v>470</v>
      </c>
      <c r="E3060" s="58">
        <v>2000</v>
      </c>
      <c r="F3060" s="74">
        <v>634</v>
      </c>
      <c r="G3060" s="61" t="s">
        <v>485</v>
      </c>
      <c r="H3060" s="59">
        <v>1073.8807874119</v>
      </c>
      <c r="I3060" s="58">
        <v>1.55</v>
      </c>
      <c r="J3060" s="58">
        <v>0.78400000000000003</v>
      </c>
      <c r="K3060" s="58">
        <v>0.22700000000000001</v>
      </c>
      <c r="L3060" s="74">
        <v>713</v>
      </c>
    </row>
    <row r="3061" spans="1:12" x14ac:dyDescent="0.25">
      <c r="A3061" s="57">
        <v>5535070</v>
      </c>
      <c r="B3061" s="58">
        <v>1</v>
      </c>
      <c r="C3061" s="61" t="s">
        <v>470</v>
      </c>
      <c r="D3061" s="61" t="s">
        <v>470</v>
      </c>
      <c r="E3061" s="58">
        <v>2001</v>
      </c>
      <c r="F3061" s="74">
        <v>762</v>
      </c>
      <c r="G3061" s="61" t="s">
        <v>485</v>
      </c>
      <c r="H3061" s="59">
        <v>1290.6895268262899</v>
      </c>
      <c r="I3061" s="58">
        <v>2.69</v>
      </c>
      <c r="J3061" s="58">
        <v>0.79600000000000004</v>
      </c>
      <c r="K3061" s="58">
        <v>0.13800000000000001</v>
      </c>
      <c r="L3061" s="74">
        <v>844</v>
      </c>
    </row>
    <row r="3062" spans="1:12" x14ac:dyDescent="0.25">
      <c r="A3062" s="57">
        <v>5535070</v>
      </c>
      <c r="B3062" s="58">
        <v>1</v>
      </c>
      <c r="C3062" s="61" t="s">
        <v>470</v>
      </c>
      <c r="D3062" s="61" t="s">
        <v>470</v>
      </c>
      <c r="E3062" s="58">
        <v>2002</v>
      </c>
      <c r="F3062" s="74">
        <v>1230</v>
      </c>
      <c r="G3062" s="61" t="s">
        <v>485</v>
      </c>
      <c r="H3062" s="59">
        <v>2083.3964803101699</v>
      </c>
      <c r="I3062" s="58">
        <v>3.06</v>
      </c>
      <c r="J3062" s="58">
        <v>0.80900000000000005</v>
      </c>
      <c r="K3062" s="58">
        <v>2.4899999999999999E-2</v>
      </c>
      <c r="L3062" s="74">
        <v>1330</v>
      </c>
    </row>
    <row r="3063" spans="1:12" x14ac:dyDescent="0.25">
      <c r="A3063" s="57">
        <v>5535070</v>
      </c>
      <c r="B3063" s="58">
        <v>1</v>
      </c>
      <c r="C3063" s="61" t="s">
        <v>470</v>
      </c>
      <c r="D3063" s="61" t="s">
        <v>470</v>
      </c>
      <c r="E3063" s="58">
        <v>2003</v>
      </c>
      <c r="F3063" s="74">
        <v>454</v>
      </c>
      <c r="G3063" s="61" t="s">
        <v>485</v>
      </c>
      <c r="H3063" s="59">
        <v>768.99349761042799</v>
      </c>
      <c r="I3063" s="58">
        <v>0.86499999999999999</v>
      </c>
      <c r="J3063" s="58">
        <v>0.82099999999999995</v>
      </c>
      <c r="K3063" s="58">
        <v>0.57699999999999996</v>
      </c>
      <c r="L3063" s="74">
        <v>502</v>
      </c>
    </row>
    <row r="3064" spans="1:12" x14ac:dyDescent="0.25">
      <c r="A3064" s="57">
        <v>5535070</v>
      </c>
      <c r="B3064" s="58">
        <v>1</v>
      </c>
      <c r="C3064" s="61" t="s">
        <v>470</v>
      </c>
      <c r="D3064" s="61" t="s">
        <v>470</v>
      </c>
      <c r="E3064" s="58">
        <v>2004</v>
      </c>
      <c r="F3064" s="74">
        <v>536</v>
      </c>
      <c r="G3064" s="61" t="s">
        <v>485</v>
      </c>
      <c r="H3064" s="59">
        <v>907.886596297761</v>
      </c>
      <c r="I3064" s="58">
        <v>1.1299999999999999</v>
      </c>
      <c r="J3064" s="58">
        <v>0.83299999999999996</v>
      </c>
      <c r="K3064" s="58">
        <v>0.436</v>
      </c>
      <c r="L3064" s="74">
        <v>581</v>
      </c>
    </row>
    <row r="3065" spans="1:12" x14ac:dyDescent="0.25">
      <c r="A3065" s="57">
        <v>5535070</v>
      </c>
      <c r="B3065" s="58">
        <v>1</v>
      </c>
      <c r="C3065" s="61" t="s">
        <v>470</v>
      </c>
      <c r="D3065" s="61" t="s">
        <v>470</v>
      </c>
      <c r="E3065" s="58">
        <v>2005</v>
      </c>
      <c r="F3065" s="74">
        <v>553</v>
      </c>
      <c r="G3065" s="61" t="s">
        <v>633</v>
      </c>
      <c r="H3065" s="59">
        <v>936.68150700123795</v>
      </c>
      <c r="I3065" s="58">
        <v>0.78500000000000003</v>
      </c>
      <c r="J3065" s="58">
        <v>0.84599999999999997</v>
      </c>
      <c r="K3065" s="58">
        <v>0.41899999999999998</v>
      </c>
      <c r="L3065" s="74">
        <v>591</v>
      </c>
    </row>
    <row r="3066" spans="1:12" x14ac:dyDescent="0.25">
      <c r="A3066" s="57">
        <v>5535070</v>
      </c>
      <c r="B3066" s="58">
        <v>1</v>
      </c>
      <c r="C3066" s="61" t="s">
        <v>470</v>
      </c>
      <c r="D3066" s="61" t="s">
        <v>470</v>
      </c>
      <c r="E3066" s="58">
        <v>2006</v>
      </c>
      <c r="F3066" s="74">
        <v>499</v>
      </c>
      <c r="G3066" s="61" t="s">
        <v>485</v>
      </c>
      <c r="H3066" s="59">
        <v>845.21532006078905</v>
      </c>
      <c r="I3066" s="58">
        <v>0.873</v>
      </c>
      <c r="J3066" s="58">
        <v>0.85799999999999998</v>
      </c>
      <c r="K3066" s="58">
        <v>0.53</v>
      </c>
      <c r="L3066" s="74">
        <v>528</v>
      </c>
    </row>
    <row r="3067" spans="1:12" x14ac:dyDescent="0.25">
      <c r="A3067" s="57">
        <v>5535070</v>
      </c>
      <c r="B3067" s="58">
        <v>1</v>
      </c>
      <c r="C3067" s="61" t="s">
        <v>470</v>
      </c>
      <c r="D3067" s="61" t="s">
        <v>470</v>
      </c>
      <c r="E3067" s="58">
        <v>2007</v>
      </c>
      <c r="F3067" s="74">
        <v>745</v>
      </c>
      <c r="G3067" s="61" t="s">
        <v>485</v>
      </c>
      <c r="H3067" s="59">
        <v>1261.89461612281</v>
      </c>
      <c r="I3067" s="58">
        <v>1.75</v>
      </c>
      <c r="J3067" s="58">
        <v>0.871</v>
      </c>
      <c r="K3067" s="58">
        <v>0.182</v>
      </c>
      <c r="L3067" s="74">
        <v>771</v>
      </c>
    </row>
    <row r="3068" spans="1:12" x14ac:dyDescent="0.25">
      <c r="A3068" s="57">
        <v>5535070</v>
      </c>
      <c r="B3068" s="58">
        <v>1</v>
      </c>
      <c r="C3068" s="61" t="s">
        <v>470</v>
      </c>
      <c r="D3068" s="61" t="s">
        <v>470</v>
      </c>
      <c r="E3068" s="58">
        <v>2008</v>
      </c>
      <c r="F3068" s="74">
        <v>1150</v>
      </c>
      <c r="G3068" s="61" t="s">
        <v>485</v>
      </c>
      <c r="H3068" s="59">
        <v>1947.8910181761601</v>
      </c>
      <c r="I3068" s="58">
        <v>2.98</v>
      </c>
      <c r="J3068" s="58">
        <v>0.88300000000000001</v>
      </c>
      <c r="K3068" s="58">
        <v>3.9100000000000003E-2</v>
      </c>
      <c r="L3068" s="74">
        <v>1170</v>
      </c>
    </row>
    <row r="3069" spans="1:12" x14ac:dyDescent="0.25">
      <c r="A3069" s="57">
        <v>5535070</v>
      </c>
      <c r="B3069" s="58">
        <v>1</v>
      </c>
      <c r="C3069" s="61" t="s">
        <v>470</v>
      </c>
      <c r="D3069" s="61" t="s">
        <v>470</v>
      </c>
      <c r="E3069" s="58">
        <v>2009</v>
      </c>
      <c r="F3069" s="74">
        <v>857</v>
      </c>
      <c r="G3069" s="61" t="s">
        <v>485</v>
      </c>
      <c r="H3069" s="59">
        <v>1451.6022631104199</v>
      </c>
      <c r="I3069" s="58">
        <v>0.63800000000000001</v>
      </c>
      <c r="J3069" s="58">
        <v>0.89500000000000002</v>
      </c>
      <c r="K3069" s="58">
        <v>0.126</v>
      </c>
      <c r="L3069" s="74">
        <v>867</v>
      </c>
    </row>
    <row r="3070" spans="1:12" x14ac:dyDescent="0.25">
      <c r="A3070" s="11">
        <v>5535150</v>
      </c>
      <c r="B3070">
        <v>1</v>
      </c>
      <c r="C3070" s="60" t="s">
        <v>470</v>
      </c>
      <c r="D3070" s="60" t="s">
        <v>470</v>
      </c>
      <c r="E3070">
        <v>1960</v>
      </c>
      <c r="F3070" s="73">
        <v>387</v>
      </c>
      <c r="G3070" s="60" t="s">
        <v>505</v>
      </c>
      <c r="H3070" s="16">
        <v>653.91290861334198</v>
      </c>
      <c r="I3070">
        <v>0.436</v>
      </c>
      <c r="J3070">
        <v>0.47099999999999997</v>
      </c>
      <c r="K3070">
        <v>0.377</v>
      </c>
      <c r="L3070" s="73">
        <v>565</v>
      </c>
    </row>
    <row r="3071" spans="1:12" x14ac:dyDescent="0.25">
      <c r="A3071" s="11">
        <v>5535150</v>
      </c>
      <c r="B3071">
        <v>1</v>
      </c>
      <c r="C3071" s="60" t="s">
        <v>470</v>
      </c>
      <c r="D3071" s="60" t="s">
        <v>470</v>
      </c>
      <c r="E3071">
        <v>1961</v>
      </c>
      <c r="F3071" s="73">
        <v>320</v>
      </c>
      <c r="G3071" s="60" t="s">
        <v>505</v>
      </c>
      <c r="H3071" s="16">
        <v>540.70318024875201</v>
      </c>
      <c r="I3071">
        <v>1.26</v>
      </c>
      <c r="J3071">
        <v>0.48499999999999999</v>
      </c>
      <c r="K3071">
        <v>0.54900000000000004</v>
      </c>
      <c r="L3071" s="73">
        <v>473</v>
      </c>
    </row>
    <row r="3072" spans="1:12" x14ac:dyDescent="0.25">
      <c r="A3072" s="11">
        <v>5535150</v>
      </c>
      <c r="B3072">
        <v>1</v>
      </c>
      <c r="C3072" s="60" t="s">
        <v>470</v>
      </c>
      <c r="D3072" s="60" t="s">
        <v>470</v>
      </c>
      <c r="E3072">
        <v>1962</v>
      </c>
      <c r="F3072" s="73">
        <v>374</v>
      </c>
      <c r="G3072" s="60" t="s">
        <v>505</v>
      </c>
      <c r="H3072" s="16">
        <v>631.94684191573697</v>
      </c>
      <c r="I3072">
        <v>0.23300000000000001</v>
      </c>
      <c r="J3072">
        <v>0.499</v>
      </c>
      <c r="K3072">
        <v>0.43099999999999999</v>
      </c>
      <c r="L3072" s="73">
        <v>536</v>
      </c>
    </row>
    <row r="3073" spans="1:12" x14ac:dyDescent="0.25">
      <c r="A3073" s="11">
        <v>5535150</v>
      </c>
      <c r="B3073">
        <v>1</v>
      </c>
      <c r="C3073" s="60" t="s">
        <v>470</v>
      </c>
      <c r="D3073" s="60" t="s">
        <v>470</v>
      </c>
      <c r="E3073">
        <v>1963</v>
      </c>
      <c r="F3073" s="73">
        <v>267</v>
      </c>
      <c r="G3073" s="60" t="s">
        <v>505</v>
      </c>
      <c r="H3073" s="16">
        <v>451.14921602005302</v>
      </c>
      <c r="I3073">
        <v>1.26</v>
      </c>
      <c r="J3073">
        <v>0.51300000000000001</v>
      </c>
      <c r="K3073">
        <v>0.71099999999999997</v>
      </c>
      <c r="L3073" s="73">
        <v>396</v>
      </c>
    </row>
    <row r="3074" spans="1:12" x14ac:dyDescent="0.25">
      <c r="A3074" s="11">
        <v>5535150</v>
      </c>
      <c r="B3074">
        <v>1</v>
      </c>
      <c r="C3074" s="60" t="s">
        <v>470</v>
      </c>
      <c r="D3074" s="60" t="s">
        <v>470</v>
      </c>
      <c r="E3074">
        <v>1964</v>
      </c>
      <c r="F3074" s="73">
        <v>279</v>
      </c>
      <c r="G3074" s="60" t="s">
        <v>505</v>
      </c>
      <c r="H3074" s="16">
        <v>471.42558527939002</v>
      </c>
      <c r="I3074">
        <v>0.79300000000000004</v>
      </c>
      <c r="J3074">
        <v>0.52700000000000002</v>
      </c>
      <c r="K3074">
        <v>0.69399999999999995</v>
      </c>
      <c r="L3074" s="73">
        <v>405</v>
      </c>
    </row>
    <row r="3075" spans="1:12" x14ac:dyDescent="0.25">
      <c r="A3075" s="11">
        <v>5535150</v>
      </c>
      <c r="B3075">
        <v>1</v>
      </c>
      <c r="C3075" s="60" t="s">
        <v>470</v>
      </c>
      <c r="D3075" s="60" t="s">
        <v>470</v>
      </c>
      <c r="E3075">
        <v>1965</v>
      </c>
      <c r="F3075" s="73">
        <v>285</v>
      </c>
      <c r="G3075" s="60" t="s">
        <v>505</v>
      </c>
      <c r="H3075" s="16">
        <v>481.56376990905102</v>
      </c>
      <c r="I3075">
        <v>0.52500000000000002</v>
      </c>
      <c r="J3075">
        <v>0.54</v>
      </c>
      <c r="K3075">
        <v>0.69099999999999995</v>
      </c>
      <c r="L3075" s="73">
        <v>406</v>
      </c>
    </row>
    <row r="3076" spans="1:12" x14ac:dyDescent="0.25">
      <c r="A3076" s="11">
        <v>5535150</v>
      </c>
      <c r="B3076">
        <v>1</v>
      </c>
      <c r="C3076" s="60" t="s">
        <v>470</v>
      </c>
      <c r="D3076" s="60" t="s">
        <v>470</v>
      </c>
      <c r="E3076">
        <v>1966</v>
      </c>
      <c r="F3076" s="73">
        <v>312</v>
      </c>
      <c r="G3076" s="60" t="s">
        <v>505</v>
      </c>
      <c r="H3076" s="16">
        <v>527.18560074253696</v>
      </c>
      <c r="I3076">
        <v>1.1499999999999999</v>
      </c>
      <c r="J3076">
        <v>0.55400000000000005</v>
      </c>
      <c r="K3076">
        <v>0.63400000000000001</v>
      </c>
      <c r="L3076" s="73">
        <v>432</v>
      </c>
    </row>
    <row r="3077" spans="1:12" x14ac:dyDescent="0.25">
      <c r="A3077" s="11">
        <v>5535150</v>
      </c>
      <c r="B3077">
        <v>1</v>
      </c>
      <c r="C3077" s="60" t="s">
        <v>470</v>
      </c>
      <c r="D3077" s="60" t="s">
        <v>470</v>
      </c>
      <c r="E3077">
        <v>1967</v>
      </c>
      <c r="F3077" s="73">
        <v>567</v>
      </c>
      <c r="G3077" s="60">
        <v>2</v>
      </c>
      <c r="H3077" s="16">
        <v>958.05844750327901</v>
      </c>
      <c r="I3077">
        <v>1.39</v>
      </c>
      <c r="J3077">
        <v>0.56799999999999995</v>
      </c>
      <c r="K3077">
        <v>0.17799999999999999</v>
      </c>
      <c r="L3077" s="73">
        <v>720</v>
      </c>
    </row>
    <row r="3078" spans="1:12" x14ac:dyDescent="0.25">
      <c r="A3078" s="11">
        <v>5535150</v>
      </c>
      <c r="B3078">
        <v>1</v>
      </c>
      <c r="C3078" s="60" t="s">
        <v>470</v>
      </c>
      <c r="D3078" s="60" t="s">
        <v>470</v>
      </c>
      <c r="E3078">
        <v>1968</v>
      </c>
      <c r="F3078" s="73">
        <v>309</v>
      </c>
      <c r="G3078" s="60" t="s">
        <v>505</v>
      </c>
      <c r="H3078" s="16">
        <v>522.11650842770302</v>
      </c>
      <c r="I3078">
        <v>0.76600000000000001</v>
      </c>
      <c r="J3078">
        <v>0.58199999999999996</v>
      </c>
      <c r="K3078">
        <v>0.66800000000000004</v>
      </c>
      <c r="L3078" s="73">
        <v>416</v>
      </c>
    </row>
    <row r="3079" spans="1:12" x14ac:dyDescent="0.25">
      <c r="A3079" s="11">
        <v>5535150</v>
      </c>
      <c r="B3079">
        <v>1</v>
      </c>
      <c r="C3079" s="60" t="s">
        <v>470</v>
      </c>
      <c r="D3079" s="60" t="s">
        <v>470</v>
      </c>
      <c r="E3079">
        <v>1969</v>
      </c>
      <c r="F3079" s="73">
        <v>450</v>
      </c>
      <c r="G3079" s="60" t="s">
        <v>505</v>
      </c>
      <c r="H3079" s="16">
        <v>760.36384722481205</v>
      </c>
      <c r="I3079">
        <v>1.94</v>
      </c>
      <c r="J3079">
        <v>0.59599999999999997</v>
      </c>
      <c r="K3079">
        <v>0.36099999999999999</v>
      </c>
      <c r="L3079" s="73">
        <v>574</v>
      </c>
    </row>
    <row r="3080" spans="1:12" x14ac:dyDescent="0.25">
      <c r="A3080" s="11">
        <v>5535150</v>
      </c>
      <c r="B3080">
        <v>0</v>
      </c>
      <c r="C3080" s="60" t="s">
        <v>470</v>
      </c>
      <c r="D3080" s="60" t="s">
        <v>470</v>
      </c>
      <c r="E3080">
        <v>1970</v>
      </c>
      <c r="F3080" s="73">
        <v>420</v>
      </c>
      <c r="G3080" s="60" t="s">
        <v>505</v>
      </c>
      <c r="H3080" s="16">
        <v>711.85114804341299</v>
      </c>
      <c r="I3080">
        <v>1.73</v>
      </c>
      <c r="J3080">
        <v>0.61</v>
      </c>
      <c r="K3080">
        <v>0.434</v>
      </c>
      <c r="L3080" s="73">
        <v>535</v>
      </c>
    </row>
    <row r="3081" spans="1:12" x14ac:dyDescent="0.25">
      <c r="A3081" s="11">
        <v>5535150</v>
      </c>
      <c r="B3081">
        <v>2</v>
      </c>
      <c r="C3081" s="60" t="s">
        <v>470</v>
      </c>
      <c r="D3081" s="60" t="s">
        <v>470</v>
      </c>
      <c r="E3081">
        <v>1971</v>
      </c>
      <c r="F3081" s="73">
        <v>404</v>
      </c>
      <c r="G3081" s="60" t="s">
        <v>505</v>
      </c>
      <c r="H3081" s="16">
        <v>686.83468408242504</v>
      </c>
      <c r="I3081">
        <v>0.34899999999999998</v>
      </c>
      <c r="J3081">
        <v>0.61499999999999999</v>
      </c>
      <c r="K3081">
        <v>0.47</v>
      </c>
      <c r="L3081" s="73">
        <v>515</v>
      </c>
    </row>
    <row r="3082" spans="1:12" x14ac:dyDescent="0.25">
      <c r="A3082" s="11">
        <v>5535150</v>
      </c>
      <c r="B3082">
        <v>2</v>
      </c>
      <c r="C3082" s="60" t="s">
        <v>470</v>
      </c>
      <c r="D3082" s="60" t="s">
        <v>470</v>
      </c>
      <c r="E3082">
        <v>1972</v>
      </c>
      <c r="F3082" s="73">
        <v>459</v>
      </c>
      <c r="G3082" s="60" t="s">
        <v>505</v>
      </c>
      <c r="H3082" s="16">
        <v>780.33940592531803</v>
      </c>
      <c r="I3082">
        <v>2.13</v>
      </c>
      <c r="J3082">
        <v>0.62</v>
      </c>
      <c r="K3082">
        <v>0.36</v>
      </c>
      <c r="L3082" s="73">
        <v>574</v>
      </c>
    </row>
    <row r="3083" spans="1:12" x14ac:dyDescent="0.25">
      <c r="A3083" s="11">
        <v>5535150</v>
      </c>
      <c r="B3083">
        <v>2</v>
      </c>
      <c r="C3083" s="60" t="s">
        <v>470</v>
      </c>
      <c r="D3083" s="60" t="s">
        <v>470</v>
      </c>
      <c r="E3083">
        <v>1973</v>
      </c>
      <c r="F3083" s="73">
        <v>385</v>
      </c>
      <c r="G3083" s="60" t="s">
        <v>505</v>
      </c>
      <c r="H3083" s="16">
        <v>654.53305290032199</v>
      </c>
      <c r="I3083">
        <v>0.71</v>
      </c>
      <c r="J3083">
        <v>0.625</v>
      </c>
      <c r="K3083">
        <v>0.52200000000000002</v>
      </c>
      <c r="L3083" s="73">
        <v>487</v>
      </c>
    </row>
    <row r="3084" spans="1:12" x14ac:dyDescent="0.25">
      <c r="A3084" s="11">
        <v>5535150</v>
      </c>
      <c r="B3084">
        <v>2</v>
      </c>
      <c r="C3084" s="60" t="s">
        <v>470</v>
      </c>
      <c r="D3084" s="60" t="s">
        <v>470</v>
      </c>
      <c r="E3084">
        <v>1974</v>
      </c>
      <c r="F3084" s="73">
        <v>438</v>
      </c>
      <c r="G3084" s="60" t="s">
        <v>505</v>
      </c>
      <c r="H3084" s="16">
        <v>744.63760303984805</v>
      </c>
      <c r="I3084">
        <v>1.23</v>
      </c>
      <c r="J3084">
        <v>0.63</v>
      </c>
      <c r="K3084">
        <v>0.41299999999999998</v>
      </c>
      <c r="L3084" s="73">
        <v>546</v>
      </c>
    </row>
    <row r="3085" spans="1:12" x14ac:dyDescent="0.25">
      <c r="A3085" s="11">
        <v>5535150</v>
      </c>
      <c r="B3085">
        <v>2</v>
      </c>
      <c r="C3085" s="60" t="s">
        <v>470</v>
      </c>
      <c r="D3085" s="60" t="s">
        <v>470</v>
      </c>
      <c r="E3085">
        <v>1975</v>
      </c>
      <c r="F3085" s="73">
        <v>399</v>
      </c>
      <c r="G3085" s="60" t="s">
        <v>505</v>
      </c>
      <c r="H3085" s="16">
        <v>678.33425482397399</v>
      </c>
      <c r="I3085">
        <v>0.98599999999999999</v>
      </c>
      <c r="J3085">
        <v>0.63500000000000001</v>
      </c>
      <c r="K3085">
        <v>0.501</v>
      </c>
      <c r="L3085" s="73">
        <v>498</v>
      </c>
    </row>
    <row r="3086" spans="1:12" x14ac:dyDescent="0.25">
      <c r="A3086" s="11">
        <v>5535150</v>
      </c>
      <c r="B3086">
        <v>2</v>
      </c>
      <c r="C3086" s="60" t="s">
        <v>470</v>
      </c>
      <c r="D3086" s="60" t="s">
        <v>470</v>
      </c>
      <c r="E3086">
        <v>1976</v>
      </c>
      <c r="F3086" s="73">
        <v>499</v>
      </c>
      <c r="G3086" s="60" t="s">
        <v>505</v>
      </c>
      <c r="H3086" s="16">
        <v>848.34283999288596</v>
      </c>
      <c r="I3086">
        <v>1.51</v>
      </c>
      <c r="J3086">
        <v>0.64</v>
      </c>
      <c r="K3086">
        <v>0.3</v>
      </c>
      <c r="L3086" s="73">
        <v>606</v>
      </c>
    </row>
    <row r="3087" spans="1:12" x14ac:dyDescent="0.25">
      <c r="A3087" s="11">
        <v>5535150</v>
      </c>
      <c r="B3087">
        <v>2</v>
      </c>
      <c r="C3087" s="60" t="s">
        <v>470</v>
      </c>
      <c r="D3087" s="60" t="s">
        <v>470</v>
      </c>
      <c r="E3087">
        <v>1978</v>
      </c>
      <c r="F3087" s="73">
        <v>303</v>
      </c>
      <c r="G3087" s="60" t="s">
        <v>505</v>
      </c>
      <c r="H3087" s="16">
        <v>515.12601306181898</v>
      </c>
      <c r="I3087">
        <v>1.52</v>
      </c>
      <c r="J3087">
        <v>0.65</v>
      </c>
      <c r="K3087">
        <v>0.73799999999999999</v>
      </c>
      <c r="L3087" s="73">
        <v>383</v>
      </c>
    </row>
    <row r="3088" spans="1:12" x14ac:dyDescent="0.25">
      <c r="A3088" s="11">
        <v>5535150</v>
      </c>
      <c r="B3088">
        <v>2</v>
      </c>
      <c r="C3088" s="60" t="s">
        <v>470</v>
      </c>
      <c r="D3088" s="60" t="s">
        <v>470</v>
      </c>
      <c r="E3088">
        <v>1979</v>
      </c>
      <c r="F3088" s="73">
        <v>414</v>
      </c>
      <c r="G3088" s="60" t="s">
        <v>505</v>
      </c>
      <c r="H3088" s="16">
        <v>703.83554259930997</v>
      </c>
      <c r="I3088">
        <v>1.18</v>
      </c>
      <c r="J3088">
        <v>0.65500000000000003</v>
      </c>
      <c r="K3088">
        <v>0.48799999999999999</v>
      </c>
      <c r="L3088" s="73">
        <v>505</v>
      </c>
    </row>
    <row r="3089" spans="1:12" x14ac:dyDescent="0.25">
      <c r="A3089" s="11">
        <v>5535200</v>
      </c>
      <c r="B3089">
        <v>1</v>
      </c>
      <c r="C3089" s="60" t="s">
        <v>470</v>
      </c>
      <c r="D3089" s="60" t="s">
        <v>470</v>
      </c>
      <c r="E3089">
        <v>1960</v>
      </c>
      <c r="F3089" s="73">
        <v>786</v>
      </c>
      <c r="G3089" s="60" t="s">
        <v>505</v>
      </c>
      <c r="H3089" s="16">
        <v>660.612730691313</v>
      </c>
      <c r="I3089">
        <v>0.432</v>
      </c>
      <c r="J3089">
        <v>0.442</v>
      </c>
      <c r="K3089">
        <v>0.34399999999999997</v>
      </c>
      <c r="L3089" s="73">
        <v>1160</v>
      </c>
    </row>
    <row r="3090" spans="1:12" x14ac:dyDescent="0.25">
      <c r="A3090" s="57">
        <v>5535200</v>
      </c>
      <c r="B3090" s="58">
        <v>1</v>
      </c>
      <c r="C3090" s="61" t="s">
        <v>470</v>
      </c>
      <c r="D3090" s="61" t="s">
        <v>470</v>
      </c>
      <c r="E3090" s="58">
        <v>1961</v>
      </c>
      <c r="F3090" s="74">
        <v>688</v>
      </c>
      <c r="G3090" s="61" t="s">
        <v>505</v>
      </c>
      <c r="H3090" s="59">
        <v>578.24625790791299</v>
      </c>
      <c r="I3090" s="58">
        <v>1.27</v>
      </c>
      <c r="J3090" s="58">
        <v>0.45400000000000001</v>
      </c>
      <c r="K3090" s="58">
        <v>0.46400000000000002</v>
      </c>
      <c r="L3090" s="74">
        <v>1030</v>
      </c>
    </row>
    <row r="3091" spans="1:12" x14ac:dyDescent="0.25">
      <c r="A3091" s="57">
        <v>5535200</v>
      </c>
      <c r="B3091" s="58">
        <v>1</v>
      </c>
      <c r="C3091" s="61" t="s">
        <v>470</v>
      </c>
      <c r="D3091" s="61" t="s">
        <v>470</v>
      </c>
      <c r="E3091" s="58">
        <v>1962</v>
      </c>
      <c r="F3091" s="74">
        <v>674</v>
      </c>
      <c r="G3091" s="61" t="s">
        <v>505</v>
      </c>
      <c r="H3091" s="59">
        <v>566.47961893885895</v>
      </c>
      <c r="I3091" s="58">
        <v>0.23300000000000001</v>
      </c>
      <c r="J3091" s="58">
        <v>0.46500000000000002</v>
      </c>
      <c r="K3091" s="58">
        <v>0.49099999999999999</v>
      </c>
      <c r="L3091" s="74">
        <v>998</v>
      </c>
    </row>
    <row r="3092" spans="1:12" x14ac:dyDescent="0.25">
      <c r="A3092" s="57">
        <v>5535200</v>
      </c>
      <c r="B3092" s="58">
        <v>1</v>
      </c>
      <c r="C3092" s="61" t="s">
        <v>470</v>
      </c>
      <c r="D3092" s="61" t="s">
        <v>470</v>
      </c>
      <c r="E3092" s="58">
        <v>1963</v>
      </c>
      <c r="F3092" s="74">
        <v>532</v>
      </c>
      <c r="G3092" s="61" t="s">
        <v>505</v>
      </c>
      <c r="H3092" s="59">
        <v>447.13228082414599</v>
      </c>
      <c r="I3092" s="58">
        <v>1.25</v>
      </c>
      <c r="J3092" s="58">
        <v>0.47699999999999998</v>
      </c>
      <c r="K3092" s="58">
        <v>0.68700000000000006</v>
      </c>
      <c r="L3092" s="74">
        <v>807</v>
      </c>
    </row>
    <row r="3093" spans="1:12" x14ac:dyDescent="0.25">
      <c r="A3093" s="57">
        <v>5535200</v>
      </c>
      <c r="B3093" s="58">
        <v>1</v>
      </c>
      <c r="C3093" s="61" t="s">
        <v>470</v>
      </c>
      <c r="D3093" s="61" t="s">
        <v>470</v>
      </c>
      <c r="E3093" s="58">
        <v>1964</v>
      </c>
      <c r="F3093" s="74">
        <v>532</v>
      </c>
      <c r="G3093" s="61" t="s">
        <v>505</v>
      </c>
      <c r="H3093" s="59">
        <v>447.13228082414599</v>
      </c>
      <c r="I3093" s="58">
        <v>0.79800000000000004</v>
      </c>
      <c r="J3093" s="58">
        <v>0.48799999999999999</v>
      </c>
      <c r="K3093" s="58">
        <v>0.69799999999999995</v>
      </c>
      <c r="L3093" s="74">
        <v>798</v>
      </c>
    </row>
    <row r="3094" spans="1:12" x14ac:dyDescent="0.25">
      <c r="A3094" s="57">
        <v>5535200</v>
      </c>
      <c r="B3094" s="58">
        <v>1</v>
      </c>
      <c r="C3094" s="61" t="s">
        <v>470</v>
      </c>
      <c r="D3094" s="61" t="s">
        <v>470</v>
      </c>
      <c r="E3094" s="58">
        <v>1965</v>
      </c>
      <c r="F3094" s="74">
        <v>458</v>
      </c>
      <c r="G3094" s="61" t="s">
        <v>505</v>
      </c>
      <c r="H3094" s="59">
        <v>384.93718913056102</v>
      </c>
      <c r="I3094" s="58">
        <v>0.52100000000000002</v>
      </c>
      <c r="J3094" s="58">
        <v>0.5</v>
      </c>
      <c r="K3094" s="58">
        <v>0.79100000000000004</v>
      </c>
      <c r="L3094" s="74">
        <v>700</v>
      </c>
    </row>
    <row r="3095" spans="1:12" x14ac:dyDescent="0.25">
      <c r="A3095" s="57">
        <v>5535200</v>
      </c>
      <c r="B3095" s="58">
        <v>1</v>
      </c>
      <c r="C3095" s="61" t="s">
        <v>470</v>
      </c>
      <c r="D3095" s="61" t="s">
        <v>470</v>
      </c>
      <c r="E3095" s="58">
        <v>1966</v>
      </c>
      <c r="F3095" s="74">
        <v>616</v>
      </c>
      <c r="G3095" s="61" t="s">
        <v>505</v>
      </c>
      <c r="H3095" s="59">
        <v>517.73211463847497</v>
      </c>
      <c r="I3095" s="58">
        <v>0.48599999999999999</v>
      </c>
      <c r="J3095" s="58">
        <v>0.51100000000000001</v>
      </c>
      <c r="K3095" s="58">
        <v>0.60899999999999999</v>
      </c>
      <c r="L3095" s="74">
        <v>880</v>
      </c>
    </row>
    <row r="3096" spans="1:12" x14ac:dyDescent="0.25">
      <c r="A3096" s="57">
        <v>5535200</v>
      </c>
      <c r="B3096" s="58">
        <v>1</v>
      </c>
      <c r="C3096" s="61" t="s">
        <v>470</v>
      </c>
      <c r="D3096" s="61" t="s">
        <v>470</v>
      </c>
      <c r="E3096" s="58">
        <v>1967</v>
      </c>
      <c r="F3096" s="74">
        <v>1070</v>
      </c>
      <c r="G3096" s="61" t="s">
        <v>505</v>
      </c>
      <c r="H3096" s="59">
        <v>899.30740692074005</v>
      </c>
      <c r="I3096" s="58">
        <v>1.41</v>
      </c>
      <c r="J3096" s="58">
        <v>0.52300000000000002</v>
      </c>
      <c r="K3096" s="58">
        <v>0.187</v>
      </c>
      <c r="L3096" s="74">
        <v>1400</v>
      </c>
    </row>
    <row r="3097" spans="1:12" x14ac:dyDescent="0.25">
      <c r="A3097" s="57">
        <v>5535200</v>
      </c>
      <c r="B3097" s="58">
        <v>1</v>
      </c>
      <c r="C3097" s="61" t="s">
        <v>470</v>
      </c>
      <c r="D3097" s="61" t="s">
        <v>470</v>
      </c>
      <c r="E3097" s="58">
        <v>1968</v>
      </c>
      <c r="F3097" s="74">
        <v>519</v>
      </c>
      <c r="G3097" s="61" t="s">
        <v>505</v>
      </c>
      <c r="H3097" s="59">
        <v>436.206116067165</v>
      </c>
      <c r="I3097" s="58">
        <v>0.79900000000000004</v>
      </c>
      <c r="J3097" s="58">
        <v>0.53500000000000003</v>
      </c>
      <c r="K3097" s="58">
        <v>0.749</v>
      </c>
      <c r="L3097" s="74">
        <v>747</v>
      </c>
    </row>
    <row r="3098" spans="1:12" x14ac:dyDescent="0.25">
      <c r="A3098" s="57">
        <v>5535200</v>
      </c>
      <c r="B3098" s="58">
        <v>1</v>
      </c>
      <c r="C3098" s="61" t="s">
        <v>470</v>
      </c>
      <c r="D3098" s="61" t="s">
        <v>470</v>
      </c>
      <c r="E3098" s="58">
        <v>1969</v>
      </c>
      <c r="F3098" s="74">
        <v>866</v>
      </c>
      <c r="G3098" s="61" t="s">
        <v>505</v>
      </c>
      <c r="H3098" s="59">
        <v>727.85066765735201</v>
      </c>
      <c r="I3098" s="58">
        <v>1.91</v>
      </c>
      <c r="J3098" s="58">
        <v>0.54600000000000004</v>
      </c>
      <c r="K3098" s="58">
        <v>0.35299999999999998</v>
      </c>
      <c r="L3098" s="74">
        <v>1150</v>
      </c>
    </row>
    <row r="3099" spans="1:12" x14ac:dyDescent="0.25">
      <c r="A3099" s="57">
        <v>5535200</v>
      </c>
      <c r="B3099" s="58">
        <v>0</v>
      </c>
      <c r="C3099" s="61" t="s">
        <v>470</v>
      </c>
      <c r="D3099" s="61" t="s">
        <v>470</v>
      </c>
      <c r="E3099" s="58">
        <v>1970</v>
      </c>
      <c r="F3099" s="74">
        <v>730</v>
      </c>
      <c r="G3099" s="61">
        <v>2</v>
      </c>
      <c r="H3099" s="59" t="s">
        <v>94</v>
      </c>
      <c r="I3099" s="58">
        <v>1.72</v>
      </c>
      <c r="J3099" s="58">
        <v>0.55800000000000005</v>
      </c>
      <c r="K3099" s="58" t="s">
        <v>94</v>
      </c>
      <c r="L3099" s="74" t="s">
        <v>94</v>
      </c>
    </row>
    <row r="3100" spans="1:12" x14ac:dyDescent="0.25">
      <c r="A3100" s="57">
        <v>5535200</v>
      </c>
      <c r="B3100" s="58">
        <v>0</v>
      </c>
      <c r="C3100" s="61" t="s">
        <v>470</v>
      </c>
      <c r="D3100" s="61" t="s">
        <v>470</v>
      </c>
      <c r="E3100" s="58">
        <v>1971</v>
      </c>
      <c r="F3100" s="74">
        <v>608</v>
      </c>
      <c r="G3100" s="61" t="s">
        <v>505</v>
      </c>
      <c r="H3100" s="59" t="s">
        <v>94</v>
      </c>
      <c r="I3100" s="58">
        <v>0.35099999999999998</v>
      </c>
      <c r="J3100" s="58">
        <v>0.56399999999999995</v>
      </c>
      <c r="K3100" s="58" t="s">
        <v>94</v>
      </c>
      <c r="L3100" s="74" t="s">
        <v>94</v>
      </c>
    </row>
    <row r="3101" spans="1:12" x14ac:dyDescent="0.25">
      <c r="A3101" s="57">
        <v>5535200</v>
      </c>
      <c r="B3101" s="58">
        <v>0</v>
      </c>
      <c r="C3101" s="61" t="s">
        <v>470</v>
      </c>
      <c r="D3101" s="61" t="s">
        <v>470</v>
      </c>
      <c r="E3101" s="58">
        <v>1972</v>
      </c>
      <c r="F3101" s="74">
        <v>998</v>
      </c>
      <c r="G3101" s="61" t="s">
        <v>505</v>
      </c>
      <c r="H3101" s="59" t="s">
        <v>94</v>
      </c>
      <c r="I3101" s="58">
        <v>2.06</v>
      </c>
      <c r="J3101" s="58">
        <v>0.56999999999999995</v>
      </c>
      <c r="K3101" s="58" t="s">
        <v>94</v>
      </c>
      <c r="L3101" s="74" t="s">
        <v>94</v>
      </c>
    </row>
    <row r="3102" spans="1:12" x14ac:dyDescent="0.25">
      <c r="A3102" s="57">
        <v>5535200</v>
      </c>
      <c r="B3102" s="58">
        <v>0</v>
      </c>
      <c r="C3102" s="61" t="s">
        <v>470</v>
      </c>
      <c r="D3102" s="61" t="s">
        <v>470</v>
      </c>
      <c r="E3102" s="58">
        <v>1973</v>
      </c>
      <c r="F3102" s="74">
        <v>678</v>
      </c>
      <c r="G3102" s="61" t="s">
        <v>505</v>
      </c>
      <c r="H3102" s="59" t="s">
        <v>94</v>
      </c>
      <c r="I3102" s="58">
        <v>1.18</v>
      </c>
      <c r="J3102" s="58">
        <v>0.57599999999999996</v>
      </c>
      <c r="K3102" s="58" t="s">
        <v>94</v>
      </c>
      <c r="L3102" s="74" t="s">
        <v>94</v>
      </c>
    </row>
    <row r="3103" spans="1:12" x14ac:dyDescent="0.25">
      <c r="A3103" s="57">
        <v>5535200</v>
      </c>
      <c r="B3103" s="58">
        <v>0</v>
      </c>
      <c r="C3103" s="61" t="s">
        <v>470</v>
      </c>
      <c r="D3103" s="61" t="s">
        <v>470</v>
      </c>
      <c r="E3103" s="58">
        <v>1974</v>
      </c>
      <c r="F3103" s="74">
        <v>755</v>
      </c>
      <c r="G3103" s="61" t="s">
        <v>505</v>
      </c>
      <c r="H3103" s="59" t="s">
        <v>94</v>
      </c>
      <c r="I3103" s="58">
        <v>1.22</v>
      </c>
      <c r="J3103" s="58">
        <v>0.58199999999999996</v>
      </c>
      <c r="K3103" s="58" t="s">
        <v>94</v>
      </c>
      <c r="L3103" s="74" t="s">
        <v>94</v>
      </c>
    </row>
    <row r="3104" spans="1:12" x14ac:dyDescent="0.25">
      <c r="A3104" s="57">
        <v>5535200</v>
      </c>
      <c r="B3104" s="58">
        <v>0</v>
      </c>
      <c r="C3104" s="61" t="s">
        <v>470</v>
      </c>
      <c r="D3104" s="61" t="s">
        <v>470</v>
      </c>
      <c r="E3104" s="58">
        <v>1975</v>
      </c>
      <c r="F3104" s="74">
        <v>704</v>
      </c>
      <c r="G3104" s="61" t="s">
        <v>505</v>
      </c>
      <c r="H3104" s="59" t="s">
        <v>94</v>
      </c>
      <c r="I3104" s="58">
        <v>0.96699999999999997</v>
      </c>
      <c r="J3104" s="58">
        <v>0.58799999999999997</v>
      </c>
      <c r="K3104" s="58" t="s">
        <v>94</v>
      </c>
      <c r="L3104" s="74" t="s">
        <v>94</v>
      </c>
    </row>
    <row r="3105" spans="1:12" x14ac:dyDescent="0.25">
      <c r="A3105" s="57">
        <v>5535200</v>
      </c>
      <c r="B3105" s="58">
        <v>0</v>
      </c>
      <c r="C3105" s="61" t="s">
        <v>470</v>
      </c>
      <c r="D3105" s="61" t="s">
        <v>470</v>
      </c>
      <c r="E3105" s="58">
        <v>1976</v>
      </c>
      <c r="F3105" s="74">
        <v>1200</v>
      </c>
      <c r="G3105" s="61" t="s">
        <v>505</v>
      </c>
      <c r="H3105" s="59" t="s">
        <v>94</v>
      </c>
      <c r="I3105" s="58">
        <v>1.31</v>
      </c>
      <c r="J3105" s="58">
        <v>0.59399999999999997</v>
      </c>
      <c r="K3105" s="58" t="s">
        <v>94</v>
      </c>
      <c r="L3105" s="74" t="s">
        <v>94</v>
      </c>
    </row>
    <row r="3106" spans="1:12" x14ac:dyDescent="0.25">
      <c r="A3106" s="57">
        <v>5535200</v>
      </c>
      <c r="B3106" s="58">
        <v>0</v>
      </c>
      <c r="C3106" s="61" t="s">
        <v>470</v>
      </c>
      <c r="D3106" s="61" t="s">
        <v>470</v>
      </c>
      <c r="E3106" s="58">
        <v>1977</v>
      </c>
      <c r="F3106" s="74">
        <v>319</v>
      </c>
      <c r="G3106" s="61" t="s">
        <v>505</v>
      </c>
      <c r="H3106" s="59" t="s">
        <v>94</v>
      </c>
      <c r="I3106" s="58">
        <v>0.751</v>
      </c>
      <c r="J3106" s="58">
        <v>0.6</v>
      </c>
      <c r="K3106" s="58" t="s">
        <v>94</v>
      </c>
      <c r="L3106" s="74" t="s">
        <v>94</v>
      </c>
    </row>
    <row r="3107" spans="1:12" x14ac:dyDescent="0.25">
      <c r="A3107" s="11">
        <v>5535300</v>
      </c>
      <c r="B3107">
        <v>1</v>
      </c>
      <c r="C3107" s="60" t="s">
        <v>470</v>
      </c>
      <c r="D3107" s="60" t="s">
        <v>470</v>
      </c>
      <c r="E3107">
        <v>1961</v>
      </c>
      <c r="F3107" s="73">
        <v>166</v>
      </c>
      <c r="G3107" s="60" t="s">
        <v>505</v>
      </c>
      <c r="H3107" s="16">
        <v>387.67742117133298</v>
      </c>
      <c r="I3107">
        <v>1.38</v>
      </c>
      <c r="J3107">
        <v>0.24199999999999999</v>
      </c>
      <c r="K3107">
        <v>0.59299999999999997</v>
      </c>
      <c r="L3107" s="73">
        <v>357</v>
      </c>
    </row>
    <row r="3108" spans="1:12" x14ac:dyDescent="0.25">
      <c r="A3108" s="11">
        <v>5535300</v>
      </c>
      <c r="B3108">
        <v>1</v>
      </c>
      <c r="C3108" s="60" t="s">
        <v>470</v>
      </c>
      <c r="D3108" s="60" t="s">
        <v>470</v>
      </c>
      <c r="E3108">
        <v>1962</v>
      </c>
      <c r="F3108" s="73">
        <v>128</v>
      </c>
      <c r="G3108" s="60" t="s">
        <v>505</v>
      </c>
      <c r="H3108" s="16">
        <v>298.931987409219</v>
      </c>
      <c r="I3108">
        <v>0.249</v>
      </c>
      <c r="J3108">
        <v>0.26</v>
      </c>
      <c r="K3108">
        <v>0.76</v>
      </c>
      <c r="L3108" s="73">
        <v>296</v>
      </c>
    </row>
    <row r="3109" spans="1:12" x14ac:dyDescent="0.25">
      <c r="A3109" s="11">
        <v>5535300</v>
      </c>
      <c r="B3109">
        <v>1</v>
      </c>
      <c r="C3109" s="60" t="s">
        <v>470</v>
      </c>
      <c r="D3109" s="60" t="s">
        <v>470</v>
      </c>
      <c r="E3109">
        <v>1963</v>
      </c>
      <c r="F3109" s="73">
        <v>111</v>
      </c>
      <c r="G3109" s="60" t="s">
        <v>505</v>
      </c>
      <c r="H3109" s="16">
        <v>259.23008283143201</v>
      </c>
      <c r="I3109">
        <v>1.1299999999999999</v>
      </c>
      <c r="J3109">
        <v>0.27700000000000002</v>
      </c>
      <c r="K3109">
        <v>0.82899999999999996</v>
      </c>
      <c r="L3109" s="73">
        <v>266</v>
      </c>
    </row>
    <row r="3110" spans="1:12" x14ac:dyDescent="0.25">
      <c r="A3110" s="11">
        <v>5535300</v>
      </c>
      <c r="B3110">
        <v>1</v>
      </c>
      <c r="C3110" s="60" t="s">
        <v>470</v>
      </c>
      <c r="D3110" s="60" t="s">
        <v>470</v>
      </c>
      <c r="E3110">
        <v>1964</v>
      </c>
      <c r="F3110" s="73">
        <v>162</v>
      </c>
      <c r="G3110" s="60" t="s">
        <v>505</v>
      </c>
      <c r="H3110" s="16">
        <v>378.33579656479901</v>
      </c>
      <c r="I3110">
        <v>1.78</v>
      </c>
      <c r="J3110">
        <v>0.29399999999999998</v>
      </c>
      <c r="K3110">
        <v>0.64900000000000002</v>
      </c>
      <c r="L3110" s="73">
        <v>336</v>
      </c>
    </row>
    <row r="3111" spans="1:12" x14ac:dyDescent="0.25">
      <c r="A3111" s="11">
        <v>5535300</v>
      </c>
      <c r="B3111">
        <v>1</v>
      </c>
      <c r="C3111" s="60" t="s">
        <v>470</v>
      </c>
      <c r="D3111" s="60" t="s">
        <v>470</v>
      </c>
      <c r="E3111">
        <v>1965</v>
      </c>
      <c r="F3111" s="73">
        <v>160</v>
      </c>
      <c r="G3111" s="60" t="s">
        <v>505</v>
      </c>
      <c r="H3111" s="16">
        <v>373.66498426152702</v>
      </c>
      <c r="I3111">
        <v>0.504</v>
      </c>
      <c r="J3111">
        <v>0.311</v>
      </c>
      <c r="K3111">
        <v>0.67</v>
      </c>
      <c r="L3111" s="73">
        <v>328</v>
      </c>
    </row>
    <row r="3112" spans="1:12" x14ac:dyDescent="0.25">
      <c r="A3112" s="11">
        <v>5535300</v>
      </c>
      <c r="B3112">
        <v>1</v>
      </c>
      <c r="C3112" s="60" t="s">
        <v>470</v>
      </c>
      <c r="D3112" s="60" t="s">
        <v>470</v>
      </c>
      <c r="E3112">
        <v>1966</v>
      </c>
      <c r="F3112" s="73">
        <v>245</v>
      </c>
      <c r="G3112" s="60" t="s">
        <v>505</v>
      </c>
      <c r="H3112" s="16">
        <v>572.17450715046505</v>
      </c>
      <c r="I3112">
        <v>0.41699999999999998</v>
      </c>
      <c r="J3112">
        <v>0.32800000000000001</v>
      </c>
      <c r="K3112">
        <v>0.36399999999999999</v>
      </c>
      <c r="L3112" s="73">
        <v>448</v>
      </c>
    </row>
    <row r="3113" spans="1:12" x14ac:dyDescent="0.25">
      <c r="A3113" s="11">
        <v>5535300</v>
      </c>
      <c r="B3113">
        <v>1</v>
      </c>
      <c r="C3113" s="60" t="s">
        <v>470</v>
      </c>
      <c r="D3113" s="60" t="s">
        <v>470</v>
      </c>
      <c r="E3113">
        <v>1967</v>
      </c>
      <c r="F3113" s="73">
        <v>325</v>
      </c>
      <c r="G3113" s="60" t="s">
        <v>505</v>
      </c>
      <c r="H3113" s="16">
        <v>759.00699928122594</v>
      </c>
      <c r="I3113">
        <v>1.47</v>
      </c>
      <c r="J3113">
        <v>0.34499999999999997</v>
      </c>
      <c r="K3113">
        <v>0.188</v>
      </c>
      <c r="L3113" s="73">
        <v>545</v>
      </c>
    </row>
    <row r="3114" spans="1:12" x14ac:dyDescent="0.25">
      <c r="A3114" s="11">
        <v>5535300</v>
      </c>
      <c r="B3114">
        <v>1</v>
      </c>
      <c r="C3114" s="60" t="s">
        <v>470</v>
      </c>
      <c r="D3114" s="60" t="s">
        <v>470</v>
      </c>
      <c r="E3114">
        <v>1968</v>
      </c>
      <c r="F3114" s="73">
        <v>112</v>
      </c>
      <c r="G3114" s="60" t="s">
        <v>505</v>
      </c>
      <c r="H3114" s="16">
        <v>261.56548898307102</v>
      </c>
      <c r="I3114">
        <v>1.1499999999999999</v>
      </c>
      <c r="J3114">
        <v>0.36299999999999999</v>
      </c>
      <c r="K3114">
        <v>0.87</v>
      </c>
      <c r="L3114" s="73">
        <v>249</v>
      </c>
    </row>
    <row r="3115" spans="1:12" x14ac:dyDescent="0.25">
      <c r="A3115" s="11">
        <v>5535300</v>
      </c>
      <c r="B3115">
        <v>1</v>
      </c>
      <c r="C3115" s="60" t="s">
        <v>470</v>
      </c>
      <c r="D3115" s="60" t="s">
        <v>470</v>
      </c>
      <c r="E3115">
        <v>1969</v>
      </c>
      <c r="F3115" s="73">
        <v>301</v>
      </c>
      <c r="G3115" s="60" t="s">
        <v>505</v>
      </c>
      <c r="H3115" s="16">
        <v>702.95725164199905</v>
      </c>
      <c r="I3115">
        <v>1.29</v>
      </c>
      <c r="J3115">
        <v>0.38</v>
      </c>
      <c r="K3115">
        <v>0.251</v>
      </c>
      <c r="L3115" s="73">
        <v>499</v>
      </c>
    </row>
    <row r="3116" spans="1:12" x14ac:dyDescent="0.25">
      <c r="A3116" s="11">
        <v>5535300</v>
      </c>
      <c r="B3116">
        <v>1</v>
      </c>
      <c r="C3116" s="60" t="s">
        <v>470</v>
      </c>
      <c r="D3116" s="60" t="s">
        <v>470</v>
      </c>
      <c r="E3116">
        <v>1970</v>
      </c>
      <c r="F3116" s="73">
        <v>265</v>
      </c>
      <c r="G3116" s="60" t="s">
        <v>505</v>
      </c>
      <c r="H3116" s="16">
        <v>618.88263018314899</v>
      </c>
      <c r="I3116">
        <v>1.34</v>
      </c>
      <c r="J3116">
        <v>0.39700000000000002</v>
      </c>
      <c r="K3116">
        <v>0.35899999999999999</v>
      </c>
      <c r="L3116" s="73">
        <v>450</v>
      </c>
    </row>
    <row r="3117" spans="1:12" x14ac:dyDescent="0.25">
      <c r="A3117" s="11">
        <v>5535300</v>
      </c>
      <c r="B3117">
        <v>1</v>
      </c>
      <c r="C3117" s="60" t="s">
        <v>470</v>
      </c>
      <c r="D3117" s="60" t="s">
        <v>470</v>
      </c>
      <c r="E3117">
        <v>1971</v>
      </c>
      <c r="F3117" s="73">
        <v>193</v>
      </c>
      <c r="G3117" s="60" t="s">
        <v>505</v>
      </c>
      <c r="H3117" s="16">
        <v>450.733387265467</v>
      </c>
      <c r="I3117">
        <v>0.38600000000000001</v>
      </c>
      <c r="J3117">
        <v>0.41099999999999998</v>
      </c>
      <c r="K3117">
        <v>0.624</v>
      </c>
      <c r="L3117" s="73">
        <v>345</v>
      </c>
    </row>
    <row r="3118" spans="1:12" x14ac:dyDescent="0.25">
      <c r="A3118" s="11">
        <v>5535300</v>
      </c>
      <c r="B3118">
        <v>1</v>
      </c>
      <c r="C3118" s="60" t="s">
        <v>470</v>
      </c>
      <c r="D3118" s="60" t="s">
        <v>470</v>
      </c>
      <c r="E3118">
        <v>1972</v>
      </c>
      <c r="F3118" s="73">
        <v>387</v>
      </c>
      <c r="G3118" s="60" t="s">
        <v>505</v>
      </c>
      <c r="H3118" s="16">
        <v>903.80218068257398</v>
      </c>
      <c r="I3118">
        <v>0.69299999999999995</v>
      </c>
      <c r="J3118">
        <v>0.42399999999999999</v>
      </c>
      <c r="K3118">
        <v>0.14399999999999999</v>
      </c>
      <c r="L3118" s="73">
        <v>599</v>
      </c>
    </row>
    <row r="3119" spans="1:12" x14ac:dyDescent="0.25">
      <c r="A3119" s="11">
        <v>5535300</v>
      </c>
      <c r="B3119">
        <v>1</v>
      </c>
      <c r="C3119" s="60" t="s">
        <v>470</v>
      </c>
      <c r="D3119" s="60" t="s">
        <v>470</v>
      </c>
      <c r="E3119">
        <v>1973</v>
      </c>
      <c r="F3119" s="73">
        <v>299</v>
      </c>
      <c r="G3119" s="60" t="s">
        <v>505</v>
      </c>
      <c r="H3119" s="16">
        <v>698.28643933873605</v>
      </c>
      <c r="I3119">
        <v>1.39</v>
      </c>
      <c r="J3119">
        <v>0.438</v>
      </c>
      <c r="K3119">
        <v>0.29599999999999999</v>
      </c>
      <c r="L3119" s="73">
        <v>476</v>
      </c>
    </row>
    <row r="3120" spans="1:12" x14ac:dyDescent="0.25">
      <c r="A3120" s="11">
        <v>5535300</v>
      </c>
      <c r="B3120">
        <v>1</v>
      </c>
      <c r="C3120" s="60" t="s">
        <v>470</v>
      </c>
      <c r="D3120" s="60" t="s">
        <v>470</v>
      </c>
      <c r="E3120">
        <v>1974</v>
      </c>
      <c r="F3120" s="73">
        <v>231</v>
      </c>
      <c r="G3120" s="60" t="s">
        <v>505</v>
      </c>
      <c r="H3120" s="16">
        <v>539.47882102757899</v>
      </c>
      <c r="I3120">
        <v>0.52400000000000002</v>
      </c>
      <c r="J3120">
        <v>0.45100000000000001</v>
      </c>
      <c r="K3120">
        <v>0.51900000000000002</v>
      </c>
      <c r="L3120" s="73">
        <v>384</v>
      </c>
    </row>
    <row r="3121" spans="1:12" x14ac:dyDescent="0.25">
      <c r="A3121" s="11">
        <v>5535300</v>
      </c>
      <c r="B3121">
        <v>1</v>
      </c>
      <c r="C3121" s="60" t="s">
        <v>470</v>
      </c>
      <c r="D3121" s="60" t="s">
        <v>470</v>
      </c>
      <c r="E3121">
        <v>1975</v>
      </c>
      <c r="F3121" s="73">
        <v>178</v>
      </c>
      <c r="G3121" s="60" t="s">
        <v>505</v>
      </c>
      <c r="H3121" s="16">
        <v>415.70229499094899</v>
      </c>
      <c r="I3121">
        <v>0.95299999999999996</v>
      </c>
      <c r="J3121">
        <v>0.46500000000000002</v>
      </c>
      <c r="K3121">
        <v>0.72399999999999998</v>
      </c>
      <c r="L3121" s="73">
        <v>310</v>
      </c>
    </row>
    <row r="3122" spans="1:12" x14ac:dyDescent="0.25">
      <c r="A3122" s="11">
        <v>5535300</v>
      </c>
      <c r="B3122">
        <v>1</v>
      </c>
      <c r="C3122" s="60" t="s">
        <v>470</v>
      </c>
      <c r="D3122" s="60" t="s">
        <v>470</v>
      </c>
      <c r="E3122">
        <v>1976</v>
      </c>
      <c r="F3122" s="73">
        <v>256</v>
      </c>
      <c r="G3122" s="60" t="s">
        <v>505</v>
      </c>
      <c r="H3122" s="16">
        <v>597.86397481844904</v>
      </c>
      <c r="I3122">
        <v>0.97599999999999998</v>
      </c>
      <c r="J3122">
        <v>0.47799999999999998</v>
      </c>
      <c r="K3122">
        <v>0.45900000000000002</v>
      </c>
      <c r="L3122" s="73">
        <v>409</v>
      </c>
    </row>
    <row r="3123" spans="1:12" x14ac:dyDescent="0.25">
      <c r="A3123" s="57">
        <v>5535400</v>
      </c>
      <c r="B3123" s="58">
        <v>1</v>
      </c>
      <c r="C3123" s="61" t="s">
        <v>470</v>
      </c>
      <c r="D3123" s="61" t="s">
        <v>470</v>
      </c>
      <c r="E3123" s="58">
        <v>1961</v>
      </c>
      <c r="F3123" s="74">
        <v>324</v>
      </c>
      <c r="G3123" s="61" t="s">
        <v>505</v>
      </c>
      <c r="H3123" s="59">
        <v>551.80955868973604</v>
      </c>
      <c r="I3123" s="58">
        <v>1.78</v>
      </c>
      <c r="J3123" s="58">
        <v>0.42299999999999999</v>
      </c>
      <c r="K3123" s="58">
        <v>0.47399999999999998</v>
      </c>
      <c r="L3123" s="74">
        <v>573</v>
      </c>
    </row>
    <row r="3124" spans="1:12" x14ac:dyDescent="0.25">
      <c r="A3124" s="57">
        <v>5535400</v>
      </c>
      <c r="B3124" s="58">
        <v>1</v>
      </c>
      <c r="C3124" s="61" t="s">
        <v>470</v>
      </c>
      <c r="D3124" s="61" t="s">
        <v>470</v>
      </c>
      <c r="E3124" s="58">
        <v>1962</v>
      </c>
      <c r="F3124" s="74">
        <v>290</v>
      </c>
      <c r="G3124" s="61" t="s">
        <v>505</v>
      </c>
      <c r="H3124" s="59">
        <v>493.90361734575902</v>
      </c>
      <c r="I3124" s="58">
        <v>0.248</v>
      </c>
      <c r="J3124" s="58">
        <v>0.44</v>
      </c>
      <c r="K3124" s="58">
        <v>0.58199999999999996</v>
      </c>
      <c r="L3124" s="74">
        <v>514</v>
      </c>
    </row>
    <row r="3125" spans="1:12" x14ac:dyDescent="0.25">
      <c r="A3125" s="57">
        <v>5535400</v>
      </c>
      <c r="B3125" s="58">
        <v>1</v>
      </c>
      <c r="C3125" s="61" t="s">
        <v>470</v>
      </c>
      <c r="D3125" s="61" t="s">
        <v>470</v>
      </c>
      <c r="E3125" s="58">
        <v>1963</v>
      </c>
      <c r="F3125" s="74">
        <v>247</v>
      </c>
      <c r="G3125" s="61" t="s">
        <v>505</v>
      </c>
      <c r="H3125" s="59">
        <v>420.66963270483598</v>
      </c>
      <c r="I3125" s="58">
        <v>1.1200000000000001</v>
      </c>
      <c r="J3125" s="58">
        <v>0.45800000000000002</v>
      </c>
      <c r="K3125" s="58">
        <v>0.71199999999999997</v>
      </c>
      <c r="L3125" s="74">
        <v>449</v>
      </c>
    </row>
    <row r="3126" spans="1:12" x14ac:dyDescent="0.25">
      <c r="A3126" s="57">
        <v>5535400</v>
      </c>
      <c r="B3126" s="58">
        <v>1</v>
      </c>
      <c r="C3126" s="61" t="s">
        <v>470</v>
      </c>
      <c r="D3126" s="61" t="s">
        <v>470</v>
      </c>
      <c r="E3126" s="58">
        <v>1964</v>
      </c>
      <c r="F3126" s="74">
        <v>376</v>
      </c>
      <c r="G3126" s="61" t="s">
        <v>505</v>
      </c>
      <c r="H3126" s="59">
        <v>640.37158662759703</v>
      </c>
      <c r="I3126" s="58">
        <v>1.79</v>
      </c>
      <c r="J3126" s="58">
        <v>0.47599999999999998</v>
      </c>
      <c r="K3126" s="58">
        <v>0.4</v>
      </c>
      <c r="L3126" s="74">
        <v>616</v>
      </c>
    </row>
    <row r="3127" spans="1:12" x14ac:dyDescent="0.25">
      <c r="A3127" s="57">
        <v>5535400</v>
      </c>
      <c r="B3127" s="58">
        <v>1</v>
      </c>
      <c r="C3127" s="61" t="s">
        <v>470</v>
      </c>
      <c r="D3127" s="61" t="s">
        <v>470</v>
      </c>
      <c r="E3127" s="58">
        <v>1965</v>
      </c>
      <c r="F3127" s="74">
        <v>208</v>
      </c>
      <c r="G3127" s="61" t="s">
        <v>505</v>
      </c>
      <c r="H3127" s="59">
        <v>354.248111751436</v>
      </c>
      <c r="I3127" s="58">
        <v>0.498</v>
      </c>
      <c r="J3127" s="58">
        <v>0.49399999999999999</v>
      </c>
      <c r="K3127" s="58">
        <v>0.82599999999999996</v>
      </c>
      <c r="L3127" s="74">
        <v>385</v>
      </c>
    </row>
    <row r="3128" spans="1:12" x14ac:dyDescent="0.25">
      <c r="A3128" s="57">
        <v>5535400</v>
      </c>
      <c r="B3128" s="58">
        <v>1</v>
      </c>
      <c r="C3128" s="61" t="s">
        <v>470</v>
      </c>
      <c r="D3128" s="61" t="s">
        <v>470</v>
      </c>
      <c r="E3128" s="58">
        <v>1966</v>
      </c>
      <c r="F3128" s="74">
        <v>324</v>
      </c>
      <c r="G3128" s="61" t="s">
        <v>505</v>
      </c>
      <c r="H3128" s="59">
        <v>551.80955868973604</v>
      </c>
      <c r="I3128" s="58">
        <v>1.32</v>
      </c>
      <c r="J3128" s="58">
        <v>0.51200000000000001</v>
      </c>
      <c r="K3128" s="58">
        <v>0.55700000000000005</v>
      </c>
      <c r="L3128" s="74">
        <v>526</v>
      </c>
    </row>
    <row r="3129" spans="1:12" x14ac:dyDescent="0.25">
      <c r="A3129" s="57">
        <v>5535400</v>
      </c>
      <c r="B3129" s="58">
        <v>1</v>
      </c>
      <c r="C3129" s="61" t="s">
        <v>470</v>
      </c>
      <c r="D3129" s="61" t="s">
        <v>470</v>
      </c>
      <c r="E3129" s="58">
        <v>1967</v>
      </c>
      <c r="F3129" s="74">
        <v>571</v>
      </c>
      <c r="G3129" s="61" t="s">
        <v>505</v>
      </c>
      <c r="H3129" s="59">
        <v>972.47919139457497</v>
      </c>
      <c r="I3129" s="58">
        <v>1.49</v>
      </c>
      <c r="J3129" s="58">
        <v>0.53</v>
      </c>
      <c r="K3129" s="58">
        <v>0.155</v>
      </c>
      <c r="L3129" s="74">
        <v>829</v>
      </c>
    </row>
    <row r="3130" spans="1:12" x14ac:dyDescent="0.25">
      <c r="A3130" s="57">
        <v>5535400</v>
      </c>
      <c r="B3130" s="58">
        <v>1</v>
      </c>
      <c r="C3130" s="61" t="s">
        <v>470</v>
      </c>
      <c r="D3130" s="61" t="s">
        <v>470</v>
      </c>
      <c r="E3130" s="58">
        <v>1968</v>
      </c>
      <c r="F3130" s="74">
        <v>355</v>
      </c>
      <c r="G3130" s="61" t="s">
        <v>505</v>
      </c>
      <c r="H3130" s="59">
        <v>604.60615226808704</v>
      </c>
      <c r="I3130" s="58">
        <v>1.17</v>
      </c>
      <c r="J3130" s="58">
        <v>0.54800000000000004</v>
      </c>
      <c r="K3130" s="58">
        <v>0.51500000000000001</v>
      </c>
      <c r="L3130" s="74">
        <v>550</v>
      </c>
    </row>
    <row r="3131" spans="1:12" x14ac:dyDescent="0.25">
      <c r="A3131" s="57">
        <v>5535400</v>
      </c>
      <c r="B3131" s="58">
        <v>1</v>
      </c>
      <c r="C3131" s="61" t="s">
        <v>470</v>
      </c>
      <c r="D3131" s="61" t="s">
        <v>470</v>
      </c>
      <c r="E3131" s="58">
        <v>1969</v>
      </c>
      <c r="F3131" s="74">
        <v>418</v>
      </c>
      <c r="G3131" s="61" t="s">
        <v>505</v>
      </c>
      <c r="H3131" s="59">
        <v>711.902455346647</v>
      </c>
      <c r="I3131" s="58">
        <v>1.29</v>
      </c>
      <c r="J3131" s="58">
        <v>0.56499999999999995</v>
      </c>
      <c r="K3131" s="58">
        <v>0.39100000000000001</v>
      </c>
      <c r="L3131" s="74">
        <v>621</v>
      </c>
    </row>
    <row r="3132" spans="1:12" x14ac:dyDescent="0.25">
      <c r="A3132" s="57">
        <v>5535400</v>
      </c>
      <c r="B3132" s="58">
        <v>1</v>
      </c>
      <c r="C3132" s="61" t="s">
        <v>470</v>
      </c>
      <c r="D3132" s="61" t="s">
        <v>470</v>
      </c>
      <c r="E3132" s="58">
        <v>1970</v>
      </c>
      <c r="F3132" s="74">
        <v>370</v>
      </c>
      <c r="G3132" s="61" t="s">
        <v>505</v>
      </c>
      <c r="H3132" s="59">
        <v>630.15289109631397</v>
      </c>
      <c r="I3132" s="58">
        <v>1.33</v>
      </c>
      <c r="J3132" s="58">
        <v>0.58299999999999996</v>
      </c>
      <c r="K3132" s="58">
        <v>0.51400000000000001</v>
      </c>
      <c r="L3132" s="74">
        <v>550</v>
      </c>
    </row>
    <row r="3133" spans="1:12" x14ac:dyDescent="0.25">
      <c r="A3133" s="57">
        <v>5535400</v>
      </c>
      <c r="B3133" s="58">
        <v>1</v>
      </c>
      <c r="C3133" s="61" t="s">
        <v>470</v>
      </c>
      <c r="D3133" s="61" t="s">
        <v>470</v>
      </c>
      <c r="E3133" s="58">
        <v>1971</v>
      </c>
      <c r="F3133" s="74">
        <v>272</v>
      </c>
      <c r="G3133" s="61" t="s">
        <v>505</v>
      </c>
      <c r="H3133" s="59">
        <v>463.24753075188102</v>
      </c>
      <c r="I3133" s="58">
        <v>0.38700000000000001</v>
      </c>
      <c r="J3133" s="58">
        <v>0.59499999999999997</v>
      </c>
      <c r="K3133" s="58">
        <v>0.75900000000000001</v>
      </c>
      <c r="L3133" s="74">
        <v>424</v>
      </c>
    </row>
    <row r="3134" spans="1:12" x14ac:dyDescent="0.25">
      <c r="A3134" s="57">
        <v>5535400</v>
      </c>
      <c r="B3134" s="58">
        <v>1</v>
      </c>
      <c r="C3134" s="61" t="s">
        <v>470</v>
      </c>
      <c r="D3134" s="61" t="s">
        <v>470</v>
      </c>
      <c r="E3134" s="58">
        <v>1972</v>
      </c>
      <c r="F3134" s="74">
        <v>531</v>
      </c>
      <c r="G3134" s="61" t="s">
        <v>505</v>
      </c>
      <c r="H3134" s="59">
        <v>904.35455451929602</v>
      </c>
      <c r="I3134" s="58">
        <v>0.69</v>
      </c>
      <c r="J3134" s="58">
        <v>0.60699999999999998</v>
      </c>
      <c r="K3134" s="58">
        <v>0.22900000000000001</v>
      </c>
      <c r="L3134" s="74">
        <v>725</v>
      </c>
    </row>
    <row r="3135" spans="1:12" x14ac:dyDescent="0.25">
      <c r="A3135" s="57">
        <v>5535400</v>
      </c>
      <c r="B3135" s="58">
        <v>1</v>
      </c>
      <c r="C3135" s="61" t="s">
        <v>470</v>
      </c>
      <c r="D3135" s="61" t="s">
        <v>470</v>
      </c>
      <c r="E3135" s="58">
        <v>1973</v>
      </c>
      <c r="F3135" s="74">
        <v>477</v>
      </c>
      <c r="G3135" s="61" t="s">
        <v>505</v>
      </c>
      <c r="H3135" s="59">
        <v>812.38629473768299</v>
      </c>
      <c r="I3135" s="58">
        <v>1.39</v>
      </c>
      <c r="J3135" s="58">
        <v>0.61899999999999999</v>
      </c>
      <c r="K3135" s="58">
        <v>0.32100000000000001</v>
      </c>
      <c r="L3135" s="74">
        <v>658</v>
      </c>
    </row>
    <row r="3136" spans="1:12" x14ac:dyDescent="0.25">
      <c r="A3136" s="57">
        <v>5535400</v>
      </c>
      <c r="B3136" s="58">
        <v>1</v>
      </c>
      <c r="C3136" s="61" t="s">
        <v>470</v>
      </c>
      <c r="D3136" s="61" t="s">
        <v>470</v>
      </c>
      <c r="E3136" s="58">
        <v>1974</v>
      </c>
      <c r="F3136" s="74">
        <v>364</v>
      </c>
      <c r="G3136" s="61" t="s">
        <v>505</v>
      </c>
      <c r="H3136" s="59">
        <v>619.93419556502101</v>
      </c>
      <c r="I3136" s="58">
        <v>1.04</v>
      </c>
      <c r="J3136" s="58">
        <v>0.63100000000000001</v>
      </c>
      <c r="K3136" s="58">
        <v>0.57499999999999996</v>
      </c>
      <c r="L3136" s="74">
        <v>517</v>
      </c>
    </row>
    <row r="3137" spans="1:12" x14ac:dyDescent="0.25">
      <c r="A3137" s="57">
        <v>5535400</v>
      </c>
      <c r="B3137" s="58">
        <v>1</v>
      </c>
      <c r="C3137" s="61" t="s">
        <v>470</v>
      </c>
      <c r="D3137" s="61" t="s">
        <v>470</v>
      </c>
      <c r="E3137" s="58">
        <v>1975</v>
      </c>
      <c r="F3137" s="74">
        <v>367</v>
      </c>
      <c r="G3137" s="61" t="s">
        <v>505</v>
      </c>
      <c r="H3137" s="59">
        <v>625.04354333066203</v>
      </c>
      <c r="I3137" s="58">
        <v>0.96299999999999997</v>
      </c>
      <c r="J3137" s="58">
        <v>0.64400000000000002</v>
      </c>
      <c r="K3137" s="58">
        <v>0.57999999999999996</v>
      </c>
      <c r="L3137" s="74">
        <v>514</v>
      </c>
    </row>
    <row r="3138" spans="1:12" x14ac:dyDescent="0.25">
      <c r="A3138" s="57">
        <v>5535400</v>
      </c>
      <c r="B3138" s="58">
        <v>1</v>
      </c>
      <c r="C3138" s="61" t="s">
        <v>470</v>
      </c>
      <c r="D3138" s="61" t="s">
        <v>470</v>
      </c>
      <c r="E3138" s="58">
        <v>1976</v>
      </c>
      <c r="F3138" s="74">
        <v>455</v>
      </c>
      <c r="G3138" s="61" t="s">
        <v>505</v>
      </c>
      <c r="H3138" s="59">
        <v>774.91774445626504</v>
      </c>
      <c r="I3138" s="58">
        <v>0.96</v>
      </c>
      <c r="J3138" s="58">
        <v>0.65600000000000003</v>
      </c>
      <c r="K3138" s="58">
        <v>0.40300000000000002</v>
      </c>
      <c r="L3138" s="74">
        <v>615</v>
      </c>
    </row>
    <row r="3139" spans="1:12" x14ac:dyDescent="0.25">
      <c r="A3139" s="11">
        <v>5535500</v>
      </c>
      <c r="B3139">
        <v>1</v>
      </c>
      <c r="C3139" s="60" t="s">
        <v>469</v>
      </c>
      <c r="D3139" s="60" t="s">
        <v>469</v>
      </c>
      <c r="E3139">
        <v>1953</v>
      </c>
      <c r="F3139" s="73">
        <v>86</v>
      </c>
      <c r="G3139" s="60" t="s">
        <v>483</v>
      </c>
      <c r="H3139" s="16">
        <v>122.97565476891</v>
      </c>
      <c r="I3139">
        <v>0.65100000000000002</v>
      </c>
      <c r="J3139">
        <v>0.251</v>
      </c>
      <c r="K3139">
        <v>0.96099999999999997</v>
      </c>
      <c r="L3139" s="73">
        <v>197</v>
      </c>
    </row>
    <row r="3140" spans="1:12" x14ac:dyDescent="0.25">
      <c r="A3140" s="11">
        <v>5535500</v>
      </c>
      <c r="B3140">
        <v>1</v>
      </c>
      <c r="C3140" s="60" t="s">
        <v>469</v>
      </c>
      <c r="D3140" s="60" t="s">
        <v>469</v>
      </c>
      <c r="E3140">
        <v>1954</v>
      </c>
      <c r="F3140" s="73">
        <v>411</v>
      </c>
      <c r="G3140" s="60" t="s">
        <v>505</v>
      </c>
      <c r="H3140" s="16">
        <v>587.70923383746504</v>
      </c>
      <c r="I3140">
        <v>1.61</v>
      </c>
      <c r="J3140">
        <v>0.28100000000000003</v>
      </c>
      <c r="K3140">
        <v>0.308</v>
      </c>
      <c r="L3140" s="73">
        <v>516</v>
      </c>
    </row>
    <row r="3141" spans="1:12" x14ac:dyDescent="0.25">
      <c r="A3141" s="11">
        <v>5535500</v>
      </c>
      <c r="B3141">
        <v>1</v>
      </c>
      <c r="C3141" s="60" t="s">
        <v>469</v>
      </c>
      <c r="D3141" s="60" t="s">
        <v>469</v>
      </c>
      <c r="E3141">
        <v>1955</v>
      </c>
      <c r="F3141" s="73">
        <v>404</v>
      </c>
      <c r="G3141" s="60" t="s">
        <v>505</v>
      </c>
      <c r="H3141" s="16">
        <v>577.69958751907097</v>
      </c>
      <c r="I3141">
        <v>0.78600000000000003</v>
      </c>
      <c r="J3141">
        <v>0.311</v>
      </c>
      <c r="K3141">
        <v>0.34300000000000003</v>
      </c>
      <c r="L3141" s="73">
        <v>500</v>
      </c>
    </row>
    <row r="3142" spans="1:12" x14ac:dyDescent="0.25">
      <c r="A3142" s="11">
        <v>5535500</v>
      </c>
      <c r="B3142">
        <v>1</v>
      </c>
      <c r="C3142" s="60" t="s">
        <v>469</v>
      </c>
      <c r="D3142" s="60" t="s">
        <v>469</v>
      </c>
      <c r="E3142">
        <v>1956</v>
      </c>
      <c r="F3142" s="73">
        <v>199</v>
      </c>
      <c r="G3142" s="60" t="s">
        <v>483</v>
      </c>
      <c r="H3142" s="16">
        <v>284.55994533736299</v>
      </c>
      <c r="I3142">
        <v>1.2</v>
      </c>
      <c r="J3142">
        <v>0.34100000000000003</v>
      </c>
      <c r="K3142">
        <v>0.82799999999999996</v>
      </c>
      <c r="L3142" s="73">
        <v>294</v>
      </c>
    </row>
    <row r="3143" spans="1:12" x14ac:dyDescent="0.25">
      <c r="A3143" s="11">
        <v>5535500</v>
      </c>
      <c r="B3143">
        <v>1</v>
      </c>
      <c r="C3143" s="60" t="s">
        <v>469</v>
      </c>
      <c r="D3143" s="60" t="s">
        <v>469</v>
      </c>
      <c r="E3143">
        <v>1957</v>
      </c>
      <c r="F3143" s="73">
        <v>930</v>
      </c>
      <c r="G3143" s="60" t="s">
        <v>505</v>
      </c>
      <c r="H3143" s="16">
        <v>1329.85301087311</v>
      </c>
      <c r="I3143">
        <v>1.87</v>
      </c>
      <c r="J3143">
        <v>0.371</v>
      </c>
      <c r="K3143">
        <v>3.5099999999999999E-2</v>
      </c>
      <c r="L3143" s="73">
        <v>956</v>
      </c>
    </row>
    <row r="3144" spans="1:12" x14ac:dyDescent="0.25">
      <c r="A3144" s="11">
        <v>5535500</v>
      </c>
      <c r="B3144">
        <v>1</v>
      </c>
      <c r="C3144" s="60" t="s">
        <v>469</v>
      </c>
      <c r="D3144" s="60" t="s">
        <v>469</v>
      </c>
      <c r="E3144">
        <v>1958</v>
      </c>
      <c r="F3144" s="73">
        <v>159</v>
      </c>
      <c r="G3144" s="60" t="s">
        <v>505</v>
      </c>
      <c r="H3144" s="16">
        <v>227.361966375077</v>
      </c>
      <c r="I3144">
        <v>0.21099999999999999</v>
      </c>
      <c r="J3144">
        <v>0.40100000000000002</v>
      </c>
      <c r="K3144">
        <v>0.92100000000000004</v>
      </c>
      <c r="L3144" s="73">
        <v>245</v>
      </c>
    </row>
    <row r="3145" spans="1:12" x14ac:dyDescent="0.25">
      <c r="A3145" s="11">
        <v>5535500</v>
      </c>
      <c r="B3145">
        <v>1</v>
      </c>
      <c r="C3145" s="60" t="s">
        <v>469</v>
      </c>
      <c r="D3145" s="60" t="s">
        <v>469</v>
      </c>
      <c r="E3145">
        <v>1959</v>
      </c>
      <c r="F3145" s="73">
        <v>366</v>
      </c>
      <c r="G3145" s="60" t="s">
        <v>505</v>
      </c>
      <c r="H3145" s="16">
        <v>523.36150750489401</v>
      </c>
      <c r="I3145">
        <v>1.07</v>
      </c>
      <c r="J3145">
        <v>0.43099999999999999</v>
      </c>
      <c r="K3145">
        <v>0.52400000000000002</v>
      </c>
      <c r="L3145" s="73">
        <v>419</v>
      </c>
    </row>
    <row r="3146" spans="1:12" x14ac:dyDescent="0.25">
      <c r="A3146" s="11">
        <v>5535500</v>
      </c>
      <c r="B3146">
        <v>1</v>
      </c>
      <c r="C3146" s="60" t="s">
        <v>469</v>
      </c>
      <c r="D3146" s="60" t="s">
        <v>469</v>
      </c>
      <c r="E3146">
        <v>1960</v>
      </c>
      <c r="F3146" s="73">
        <v>275</v>
      </c>
      <c r="G3146" s="60" t="s">
        <v>505</v>
      </c>
      <c r="H3146" s="16">
        <v>393.23610536569799</v>
      </c>
      <c r="I3146">
        <v>0.38700000000000001</v>
      </c>
      <c r="J3146">
        <v>0.46100000000000002</v>
      </c>
      <c r="K3146">
        <v>0.754</v>
      </c>
      <c r="L3146" s="73">
        <v>328</v>
      </c>
    </row>
    <row r="3147" spans="1:12" x14ac:dyDescent="0.25">
      <c r="A3147" s="11">
        <v>5535500</v>
      </c>
      <c r="B3147">
        <v>1</v>
      </c>
      <c r="C3147" s="60" t="s">
        <v>469</v>
      </c>
      <c r="D3147" s="60" t="s">
        <v>469</v>
      </c>
      <c r="E3147">
        <v>1961</v>
      </c>
      <c r="F3147" s="73">
        <v>502</v>
      </c>
      <c r="G3147" s="60" t="s">
        <v>505</v>
      </c>
      <c r="H3147" s="16">
        <v>717.83463597666105</v>
      </c>
      <c r="I3147">
        <v>1.41</v>
      </c>
      <c r="J3147">
        <v>0.47699999999999998</v>
      </c>
      <c r="K3147">
        <v>0.30399999999999999</v>
      </c>
      <c r="L3147" s="73">
        <v>516</v>
      </c>
    </row>
    <row r="3148" spans="1:12" x14ac:dyDescent="0.25">
      <c r="A3148" s="11">
        <v>5535500</v>
      </c>
      <c r="B3148">
        <v>1</v>
      </c>
      <c r="C3148" s="60" t="s">
        <v>469</v>
      </c>
      <c r="D3148" s="60" t="s">
        <v>469</v>
      </c>
      <c r="E3148">
        <v>1962</v>
      </c>
      <c r="F3148" s="73">
        <v>428</v>
      </c>
      <c r="G3148" s="60" t="s">
        <v>505</v>
      </c>
      <c r="H3148" s="16">
        <v>612.01837489643196</v>
      </c>
      <c r="I3148">
        <v>0.246</v>
      </c>
      <c r="J3148">
        <v>0.49299999999999999</v>
      </c>
      <c r="K3148">
        <v>0.45300000000000001</v>
      </c>
      <c r="L3148" s="73">
        <v>451</v>
      </c>
    </row>
    <row r="3149" spans="1:12" x14ac:dyDescent="0.25">
      <c r="A3149" s="11">
        <v>5535500</v>
      </c>
      <c r="B3149">
        <v>1</v>
      </c>
      <c r="C3149" s="60" t="s">
        <v>469</v>
      </c>
      <c r="D3149" s="60" t="s">
        <v>469</v>
      </c>
      <c r="E3149">
        <v>1963</v>
      </c>
      <c r="F3149" s="73">
        <v>350</v>
      </c>
      <c r="G3149" s="60" t="s">
        <v>505</v>
      </c>
      <c r="H3149" s="16">
        <v>500.482315919987</v>
      </c>
      <c r="I3149">
        <v>1.1000000000000001</v>
      </c>
      <c r="J3149">
        <v>0.50900000000000001</v>
      </c>
      <c r="K3149">
        <v>0.63300000000000001</v>
      </c>
      <c r="L3149" s="73">
        <v>375</v>
      </c>
    </row>
    <row r="3150" spans="1:12" x14ac:dyDescent="0.25">
      <c r="A3150" s="11">
        <v>5535500</v>
      </c>
      <c r="B3150">
        <v>1</v>
      </c>
      <c r="C3150" s="60" t="s">
        <v>469</v>
      </c>
      <c r="D3150" s="60" t="s">
        <v>469</v>
      </c>
      <c r="E3150">
        <v>1964</v>
      </c>
      <c r="F3150" s="73">
        <v>298</v>
      </c>
      <c r="G3150" s="60" t="s">
        <v>505</v>
      </c>
      <c r="H3150" s="16">
        <v>426.12494326901799</v>
      </c>
      <c r="I3150">
        <v>1.82</v>
      </c>
      <c r="J3150">
        <v>0.52500000000000002</v>
      </c>
      <c r="K3150">
        <v>0.755</v>
      </c>
      <c r="L3150" s="73">
        <v>327</v>
      </c>
    </row>
    <row r="3151" spans="1:12" x14ac:dyDescent="0.25">
      <c r="A3151" s="11">
        <v>5535500</v>
      </c>
      <c r="B3151">
        <v>1</v>
      </c>
      <c r="C3151" s="60" t="s">
        <v>469</v>
      </c>
      <c r="D3151" s="60" t="s">
        <v>469</v>
      </c>
      <c r="E3151">
        <v>1965</v>
      </c>
      <c r="F3151" s="73">
        <v>285</v>
      </c>
      <c r="G3151" s="60" t="s">
        <v>505</v>
      </c>
      <c r="H3151" s="16">
        <v>407.53560010627098</v>
      </c>
      <c r="I3151">
        <v>0.48699999999999999</v>
      </c>
      <c r="J3151">
        <v>0.54100000000000004</v>
      </c>
      <c r="K3151">
        <v>0.79</v>
      </c>
      <c r="L3151" s="73">
        <v>312</v>
      </c>
    </row>
    <row r="3152" spans="1:12" x14ac:dyDescent="0.25">
      <c r="A3152" s="11">
        <v>5535500</v>
      </c>
      <c r="B3152">
        <v>1</v>
      </c>
      <c r="C3152" s="60" t="s">
        <v>469</v>
      </c>
      <c r="D3152" s="60" t="s">
        <v>469</v>
      </c>
      <c r="E3152">
        <v>1966</v>
      </c>
      <c r="F3152" s="73">
        <v>390</v>
      </c>
      <c r="G3152" s="60" t="s">
        <v>482</v>
      </c>
      <c r="H3152" s="16">
        <v>557.68029488226603</v>
      </c>
      <c r="I3152">
        <v>1.34</v>
      </c>
      <c r="J3152">
        <v>0.55700000000000005</v>
      </c>
      <c r="K3152">
        <v>0.59299999999999997</v>
      </c>
      <c r="L3152" s="73">
        <v>391</v>
      </c>
    </row>
    <row r="3153" spans="1:12" x14ac:dyDescent="0.25">
      <c r="A3153" s="11">
        <v>5535500</v>
      </c>
      <c r="B3153">
        <v>1</v>
      </c>
      <c r="C3153" s="60" t="s">
        <v>469</v>
      </c>
      <c r="D3153" s="60" t="s">
        <v>469</v>
      </c>
      <c r="E3153">
        <v>1967</v>
      </c>
      <c r="F3153" s="73">
        <v>712</v>
      </c>
      <c r="G3153" s="60" t="s">
        <v>505</v>
      </c>
      <c r="H3153" s="16">
        <v>1018.12402552866</v>
      </c>
      <c r="I3153">
        <v>1.53</v>
      </c>
      <c r="J3153">
        <v>0.57299999999999995</v>
      </c>
      <c r="K3153">
        <v>0.152</v>
      </c>
      <c r="L3153" s="73">
        <v>644</v>
      </c>
    </row>
    <row r="3154" spans="1:12" x14ac:dyDescent="0.25">
      <c r="A3154" s="11">
        <v>5535500</v>
      </c>
      <c r="B3154">
        <v>1</v>
      </c>
      <c r="C3154" s="60" t="s">
        <v>469</v>
      </c>
      <c r="D3154" s="60" t="s">
        <v>469</v>
      </c>
      <c r="E3154">
        <v>1968</v>
      </c>
      <c r="F3154" s="73">
        <v>397</v>
      </c>
      <c r="G3154" s="60" t="s">
        <v>505</v>
      </c>
      <c r="H3154" s="16">
        <v>567.689941200671</v>
      </c>
      <c r="I3154">
        <v>1.23</v>
      </c>
      <c r="J3154">
        <v>0.59</v>
      </c>
      <c r="K3154">
        <v>0.60799999999999998</v>
      </c>
      <c r="L3154" s="73">
        <v>384</v>
      </c>
    </row>
    <row r="3155" spans="1:12" x14ac:dyDescent="0.25">
      <c r="A3155" s="11">
        <v>5535500</v>
      </c>
      <c r="B3155">
        <v>1</v>
      </c>
      <c r="C3155" s="60" t="s">
        <v>469</v>
      </c>
      <c r="D3155" s="60" t="s">
        <v>469</v>
      </c>
      <c r="E3155">
        <v>1969</v>
      </c>
      <c r="F3155" s="73">
        <v>634</v>
      </c>
      <c r="G3155" s="60" t="s">
        <v>505</v>
      </c>
      <c r="H3155" s="16">
        <v>906.58796655218998</v>
      </c>
      <c r="I3155">
        <v>1.28</v>
      </c>
      <c r="J3155">
        <v>0.60599999999999998</v>
      </c>
      <c r="K3155">
        <v>0.22700000000000001</v>
      </c>
      <c r="L3155" s="73">
        <v>562</v>
      </c>
    </row>
    <row r="3156" spans="1:12" x14ac:dyDescent="0.25">
      <c r="A3156" s="11">
        <v>5535500</v>
      </c>
      <c r="B3156">
        <v>1</v>
      </c>
      <c r="C3156" s="60" t="s">
        <v>469</v>
      </c>
      <c r="D3156" s="60" t="s">
        <v>469</v>
      </c>
      <c r="E3156">
        <v>1970</v>
      </c>
      <c r="F3156" s="73">
        <v>423</v>
      </c>
      <c r="G3156" s="60" t="s">
        <v>505</v>
      </c>
      <c r="H3156" s="16">
        <v>604.86862752614604</v>
      </c>
      <c r="I3156">
        <v>1.32</v>
      </c>
      <c r="J3156">
        <v>0.622</v>
      </c>
      <c r="K3156">
        <v>0.58699999999999997</v>
      </c>
      <c r="L3156" s="73">
        <v>393</v>
      </c>
    </row>
    <row r="3157" spans="1:12" x14ac:dyDescent="0.25">
      <c r="A3157" s="11">
        <v>5535500</v>
      </c>
      <c r="B3157">
        <v>1</v>
      </c>
      <c r="C3157" s="60" t="s">
        <v>469</v>
      </c>
      <c r="D3157" s="60" t="s">
        <v>469</v>
      </c>
      <c r="E3157">
        <v>1971</v>
      </c>
      <c r="F3157" s="73">
        <v>358</v>
      </c>
      <c r="G3157" s="60" t="s">
        <v>482</v>
      </c>
      <c r="H3157" s="16">
        <v>511.92191171244502</v>
      </c>
      <c r="I3157">
        <v>0.38900000000000001</v>
      </c>
      <c r="J3157">
        <v>0.63500000000000001</v>
      </c>
      <c r="K3157">
        <v>0.72899999999999998</v>
      </c>
      <c r="L3157" s="73">
        <v>338</v>
      </c>
    </row>
    <row r="3158" spans="1:12" x14ac:dyDescent="0.25">
      <c r="A3158" s="11">
        <v>5535500</v>
      </c>
      <c r="B3158">
        <v>1</v>
      </c>
      <c r="C3158" s="60" t="s">
        <v>469</v>
      </c>
      <c r="D3158" s="60" t="s">
        <v>469</v>
      </c>
      <c r="E3158">
        <v>1972</v>
      </c>
      <c r="F3158" s="73">
        <v>680</v>
      </c>
      <c r="G3158" s="60" t="s">
        <v>505</v>
      </c>
      <c r="H3158" s="16">
        <v>972.36564235882997</v>
      </c>
      <c r="I3158">
        <v>0.68300000000000005</v>
      </c>
      <c r="J3158">
        <v>0.64800000000000002</v>
      </c>
      <c r="K3158">
        <v>0.20799999999999999</v>
      </c>
      <c r="L3158" s="73">
        <v>577</v>
      </c>
    </row>
    <row r="3159" spans="1:12" x14ac:dyDescent="0.25">
      <c r="A3159" s="11">
        <v>5535500</v>
      </c>
      <c r="B3159">
        <v>1</v>
      </c>
      <c r="C3159" s="60" t="s">
        <v>469</v>
      </c>
      <c r="D3159" s="60" t="s">
        <v>469</v>
      </c>
      <c r="E3159">
        <v>1973</v>
      </c>
      <c r="F3159" s="73">
        <v>674</v>
      </c>
      <c r="G3159" s="60" t="s">
        <v>505</v>
      </c>
      <c r="H3159" s="16">
        <v>963.78594551447998</v>
      </c>
      <c r="I3159">
        <v>1.39</v>
      </c>
      <c r="J3159">
        <v>0.66200000000000003</v>
      </c>
      <c r="K3159">
        <v>0.222</v>
      </c>
      <c r="L3159" s="73">
        <v>566</v>
      </c>
    </row>
    <row r="3160" spans="1:12" x14ac:dyDescent="0.25">
      <c r="A3160" s="11">
        <v>5535500</v>
      </c>
      <c r="B3160">
        <v>1</v>
      </c>
      <c r="C3160" s="60" t="s">
        <v>469</v>
      </c>
      <c r="D3160" s="60" t="s">
        <v>469</v>
      </c>
      <c r="E3160">
        <v>1974</v>
      </c>
      <c r="F3160" s="73">
        <v>557</v>
      </c>
      <c r="G3160" s="60" t="s">
        <v>505</v>
      </c>
      <c r="H3160" s="16">
        <v>796.48185704980199</v>
      </c>
      <c r="I3160">
        <v>1.02</v>
      </c>
      <c r="J3160">
        <v>0.67500000000000004</v>
      </c>
      <c r="K3160">
        <v>0.39700000000000002</v>
      </c>
      <c r="L3160" s="73">
        <v>477</v>
      </c>
    </row>
    <row r="3161" spans="1:12" x14ac:dyDescent="0.25">
      <c r="A3161" s="11">
        <v>5535500</v>
      </c>
      <c r="B3161">
        <v>1</v>
      </c>
      <c r="C3161" s="60" t="s">
        <v>469</v>
      </c>
      <c r="D3161" s="60" t="s">
        <v>469</v>
      </c>
      <c r="E3161">
        <v>1975</v>
      </c>
      <c r="F3161" s="73">
        <v>534</v>
      </c>
      <c r="G3161" s="60" t="s">
        <v>482</v>
      </c>
      <c r="H3161" s="16">
        <v>763.59301914649302</v>
      </c>
      <c r="I3161">
        <v>0.98099999999999998</v>
      </c>
      <c r="J3161">
        <v>0.68799999999999994</v>
      </c>
      <c r="K3161">
        <v>0.44800000000000001</v>
      </c>
      <c r="L3161" s="73">
        <v>453</v>
      </c>
    </row>
    <row r="3162" spans="1:12" x14ac:dyDescent="0.25">
      <c r="A3162" s="11">
        <v>5535500</v>
      </c>
      <c r="B3162">
        <v>1</v>
      </c>
      <c r="C3162" s="60" t="s">
        <v>469</v>
      </c>
      <c r="D3162" s="60" t="s">
        <v>469</v>
      </c>
      <c r="E3162">
        <v>1976</v>
      </c>
      <c r="F3162" s="73">
        <v>600</v>
      </c>
      <c r="G3162" s="60" t="s">
        <v>505</v>
      </c>
      <c r="H3162" s="16">
        <v>857.96968443424805</v>
      </c>
      <c r="I3162">
        <v>0.93100000000000005</v>
      </c>
      <c r="J3162">
        <v>0.70199999999999996</v>
      </c>
      <c r="K3162">
        <v>0.35</v>
      </c>
      <c r="L3162" s="73">
        <v>496</v>
      </c>
    </row>
    <row r="3163" spans="1:12" x14ac:dyDescent="0.25">
      <c r="A3163" s="11">
        <v>5535500</v>
      </c>
      <c r="B3163">
        <v>1</v>
      </c>
      <c r="C3163" s="60" t="s">
        <v>469</v>
      </c>
      <c r="D3163" s="60" t="s">
        <v>469</v>
      </c>
      <c r="E3163">
        <v>1977</v>
      </c>
      <c r="F3163" s="73">
        <v>175</v>
      </c>
      <c r="G3163" s="60" t="s">
        <v>483</v>
      </c>
      <c r="H3163" s="16">
        <v>250.24115795999401</v>
      </c>
      <c r="I3163">
        <v>1.18</v>
      </c>
      <c r="J3163">
        <v>0.71499999999999997</v>
      </c>
      <c r="K3163">
        <v>0.97599999999999998</v>
      </c>
      <c r="L3163" s="73">
        <v>173</v>
      </c>
    </row>
    <row r="3164" spans="1:12" x14ac:dyDescent="0.25">
      <c r="A3164" s="11">
        <v>5535500</v>
      </c>
      <c r="B3164">
        <v>1</v>
      </c>
      <c r="C3164" s="60" t="s">
        <v>469</v>
      </c>
      <c r="D3164" s="60" t="s">
        <v>469</v>
      </c>
      <c r="E3164">
        <v>1978</v>
      </c>
      <c r="F3164" s="73">
        <v>569</v>
      </c>
      <c r="G3164" s="60" t="s">
        <v>505</v>
      </c>
      <c r="H3164" s="16">
        <v>813.64125073848197</v>
      </c>
      <c r="I3164">
        <v>1.17</v>
      </c>
      <c r="J3164">
        <v>0.72799999999999998</v>
      </c>
      <c r="K3164">
        <v>0.43</v>
      </c>
      <c r="L3164" s="73">
        <v>462</v>
      </c>
    </row>
    <row r="3165" spans="1:12" x14ac:dyDescent="0.25">
      <c r="A3165" s="11">
        <v>5535500</v>
      </c>
      <c r="B3165">
        <v>1</v>
      </c>
      <c r="C3165" s="60" t="s">
        <v>469</v>
      </c>
      <c r="D3165" s="60" t="s">
        <v>469</v>
      </c>
      <c r="E3165">
        <v>1979</v>
      </c>
      <c r="F3165" s="73">
        <v>602</v>
      </c>
      <c r="G3165" s="60" t="s">
        <v>505</v>
      </c>
      <c r="H3165" s="16">
        <v>860.82958338237904</v>
      </c>
      <c r="I3165">
        <v>0.87</v>
      </c>
      <c r="J3165">
        <v>0.74099999999999999</v>
      </c>
      <c r="K3165">
        <v>0.39</v>
      </c>
      <c r="L3165" s="73">
        <v>479</v>
      </c>
    </row>
    <row r="3166" spans="1:12" x14ac:dyDescent="0.25">
      <c r="A3166" s="11">
        <v>5535500</v>
      </c>
      <c r="B3166">
        <v>1</v>
      </c>
      <c r="C3166" s="60" t="s">
        <v>469</v>
      </c>
      <c r="D3166" s="60" t="s">
        <v>469</v>
      </c>
      <c r="E3166">
        <v>1980</v>
      </c>
      <c r="F3166" s="73">
        <v>582</v>
      </c>
      <c r="G3166" s="60" t="s">
        <v>505</v>
      </c>
      <c r="H3166" s="16">
        <v>832.23059390123001</v>
      </c>
      <c r="I3166">
        <v>0.75600000000000001</v>
      </c>
      <c r="J3166">
        <v>0.755</v>
      </c>
      <c r="K3166">
        <v>0.436</v>
      </c>
      <c r="L3166" s="73">
        <v>459</v>
      </c>
    </row>
    <row r="3167" spans="1:12" x14ac:dyDescent="0.25">
      <c r="A3167" s="11">
        <v>5535500</v>
      </c>
      <c r="B3167">
        <v>1</v>
      </c>
      <c r="C3167" s="60" t="s">
        <v>469</v>
      </c>
      <c r="D3167" s="60" t="s">
        <v>469</v>
      </c>
      <c r="E3167">
        <v>1981</v>
      </c>
      <c r="F3167" s="73">
        <v>636</v>
      </c>
      <c r="G3167" s="60" t="s">
        <v>505</v>
      </c>
      <c r="H3167" s="16">
        <v>909.44786550030199</v>
      </c>
      <c r="I3167">
        <v>0.93400000000000005</v>
      </c>
      <c r="J3167">
        <v>0.75900000000000001</v>
      </c>
      <c r="K3167">
        <v>0.35099999999999998</v>
      </c>
      <c r="L3167" s="73">
        <v>495</v>
      </c>
    </row>
    <row r="3168" spans="1:12" x14ac:dyDescent="0.25">
      <c r="A3168" s="11">
        <v>5535500</v>
      </c>
      <c r="B3168">
        <v>1</v>
      </c>
      <c r="C3168" s="60" t="s">
        <v>469</v>
      </c>
      <c r="D3168" s="60" t="s">
        <v>469</v>
      </c>
      <c r="E3168">
        <v>1982</v>
      </c>
      <c r="F3168" s="73">
        <v>1070</v>
      </c>
      <c r="G3168" s="60" t="s">
        <v>505</v>
      </c>
      <c r="H3168" s="16">
        <v>1530.0459372410901</v>
      </c>
      <c r="I3168">
        <v>2.0499999999999998</v>
      </c>
      <c r="J3168">
        <v>0.76200000000000001</v>
      </c>
      <c r="K3168">
        <v>6.4100000000000004E-2</v>
      </c>
      <c r="L3168" s="73">
        <v>807</v>
      </c>
    </row>
    <row r="3169" spans="1:12" x14ac:dyDescent="0.25">
      <c r="A3169" s="11">
        <v>5535500</v>
      </c>
      <c r="B3169">
        <v>1</v>
      </c>
      <c r="C3169" s="60" t="s">
        <v>469</v>
      </c>
      <c r="D3169" s="60" t="s">
        <v>469</v>
      </c>
      <c r="E3169">
        <v>1983</v>
      </c>
      <c r="F3169" s="73">
        <v>744</v>
      </c>
      <c r="G3169" s="60" t="s">
        <v>505</v>
      </c>
      <c r="H3169" s="16">
        <v>1063.88240869848</v>
      </c>
      <c r="I3169">
        <v>1.51</v>
      </c>
      <c r="J3169">
        <v>0.76600000000000001</v>
      </c>
      <c r="K3169">
        <v>0.222</v>
      </c>
      <c r="L3169" s="73">
        <v>566</v>
      </c>
    </row>
    <row r="3170" spans="1:12" x14ac:dyDescent="0.25">
      <c r="A3170" s="11">
        <v>5535500</v>
      </c>
      <c r="B3170">
        <v>1</v>
      </c>
      <c r="C3170" s="60" t="s">
        <v>469</v>
      </c>
      <c r="D3170" s="60" t="s">
        <v>469</v>
      </c>
      <c r="E3170">
        <v>1984</v>
      </c>
      <c r="F3170" s="73">
        <v>646</v>
      </c>
      <c r="G3170" s="60" t="s">
        <v>482</v>
      </c>
      <c r="H3170" s="16">
        <v>923.74736024089304</v>
      </c>
      <c r="I3170">
        <v>1.28</v>
      </c>
      <c r="J3170">
        <v>0.77</v>
      </c>
      <c r="K3170">
        <v>0.34699999999999998</v>
      </c>
      <c r="L3170" s="73">
        <v>497</v>
      </c>
    </row>
    <row r="3171" spans="1:12" x14ac:dyDescent="0.25">
      <c r="A3171" s="11">
        <v>5535500</v>
      </c>
      <c r="B3171">
        <v>1</v>
      </c>
      <c r="C3171" s="60" t="s">
        <v>469</v>
      </c>
      <c r="D3171" s="60" t="s">
        <v>469</v>
      </c>
      <c r="E3171">
        <v>1985</v>
      </c>
      <c r="F3171" s="73">
        <v>666</v>
      </c>
      <c r="G3171" s="60" t="s">
        <v>505</v>
      </c>
      <c r="H3171" s="16">
        <v>952.34634972202002</v>
      </c>
      <c r="I3171">
        <v>0.75900000000000001</v>
      </c>
      <c r="J3171">
        <v>0.77400000000000002</v>
      </c>
      <c r="K3171">
        <v>0.318</v>
      </c>
      <c r="L3171" s="73">
        <v>508</v>
      </c>
    </row>
    <row r="3172" spans="1:12" x14ac:dyDescent="0.25">
      <c r="A3172" s="11">
        <v>5535500</v>
      </c>
      <c r="B3172">
        <v>1</v>
      </c>
      <c r="C3172" s="60" t="s">
        <v>469</v>
      </c>
      <c r="D3172" s="60" t="s">
        <v>469</v>
      </c>
      <c r="E3172">
        <v>1986</v>
      </c>
      <c r="F3172" s="73">
        <v>698</v>
      </c>
      <c r="G3172" s="60" t="s">
        <v>505</v>
      </c>
      <c r="H3172" s="16">
        <v>998.10473289184699</v>
      </c>
      <c r="I3172">
        <v>0.78900000000000003</v>
      </c>
      <c r="J3172">
        <v>0.77800000000000002</v>
      </c>
      <c r="K3172">
        <v>0.27800000000000002</v>
      </c>
      <c r="L3172" s="73">
        <v>528</v>
      </c>
    </row>
    <row r="3173" spans="1:12" x14ac:dyDescent="0.25">
      <c r="A3173" s="11">
        <v>5535500</v>
      </c>
      <c r="B3173">
        <v>1</v>
      </c>
      <c r="C3173" s="60" t="s">
        <v>469</v>
      </c>
      <c r="D3173" s="60" t="s">
        <v>469</v>
      </c>
      <c r="E3173">
        <v>1987</v>
      </c>
      <c r="F3173" s="73">
        <v>1190</v>
      </c>
      <c r="G3173" s="60" t="s">
        <v>505</v>
      </c>
      <c r="H3173" s="16">
        <v>1701.6398741279399</v>
      </c>
      <c r="I3173">
        <v>3</v>
      </c>
      <c r="J3173">
        <v>0.78100000000000003</v>
      </c>
      <c r="K3173">
        <v>4.5900000000000003E-2</v>
      </c>
      <c r="L3173" s="73">
        <v>879</v>
      </c>
    </row>
    <row r="3174" spans="1:12" x14ac:dyDescent="0.25">
      <c r="A3174" s="11">
        <v>5535500</v>
      </c>
      <c r="B3174">
        <v>1</v>
      </c>
      <c r="C3174" s="60" t="s">
        <v>469</v>
      </c>
      <c r="D3174" s="60" t="s">
        <v>469</v>
      </c>
      <c r="E3174">
        <v>1988</v>
      </c>
      <c r="F3174" s="73">
        <v>346</v>
      </c>
      <c r="G3174" s="60" t="s">
        <v>505</v>
      </c>
      <c r="H3174" s="16">
        <v>494.76251802375702</v>
      </c>
      <c r="I3174">
        <v>0.27200000000000002</v>
      </c>
      <c r="J3174">
        <v>0.78500000000000003</v>
      </c>
      <c r="K3174">
        <v>0.86299999999999999</v>
      </c>
      <c r="L3174" s="73">
        <v>277</v>
      </c>
    </row>
    <row r="3175" spans="1:12" x14ac:dyDescent="0.25">
      <c r="A3175" s="11">
        <v>5535500</v>
      </c>
      <c r="B3175">
        <v>1</v>
      </c>
      <c r="C3175" s="60" t="s">
        <v>469</v>
      </c>
      <c r="D3175" s="60" t="s">
        <v>469</v>
      </c>
      <c r="E3175">
        <v>1989</v>
      </c>
      <c r="F3175" s="73">
        <v>536</v>
      </c>
      <c r="G3175" s="60" t="s">
        <v>505</v>
      </c>
      <c r="H3175" s="16">
        <v>766.45291809460105</v>
      </c>
      <c r="I3175">
        <v>1.68</v>
      </c>
      <c r="J3175">
        <v>0.78900000000000003</v>
      </c>
      <c r="K3175">
        <v>0.54700000000000004</v>
      </c>
      <c r="L3175" s="73">
        <v>409</v>
      </c>
    </row>
    <row r="3176" spans="1:12" x14ac:dyDescent="0.25">
      <c r="A3176" s="11">
        <v>5535500</v>
      </c>
      <c r="B3176">
        <v>0</v>
      </c>
      <c r="C3176" s="60" t="s">
        <v>469</v>
      </c>
      <c r="D3176" s="60" t="s">
        <v>470</v>
      </c>
      <c r="E3176">
        <v>1990</v>
      </c>
      <c r="F3176" s="73">
        <v>719</v>
      </c>
      <c r="G3176" s="60" t="s">
        <v>505</v>
      </c>
      <c r="H3176" s="16">
        <v>1141.5238923653301</v>
      </c>
      <c r="I3176">
        <v>2.33</v>
      </c>
      <c r="J3176">
        <v>0.79300000000000004</v>
      </c>
      <c r="K3176">
        <v>0.19500000000000001</v>
      </c>
      <c r="L3176" s="73">
        <v>591</v>
      </c>
    </row>
    <row r="3177" spans="1:12" x14ac:dyDescent="0.25">
      <c r="A3177" s="11">
        <v>5535500</v>
      </c>
      <c r="B3177">
        <v>0</v>
      </c>
      <c r="C3177" s="60" t="s">
        <v>469</v>
      </c>
      <c r="D3177" s="60" t="s">
        <v>470</v>
      </c>
      <c r="E3177">
        <v>1991</v>
      </c>
      <c r="F3177" s="73">
        <v>446</v>
      </c>
      <c r="G3177" s="60" t="s">
        <v>505</v>
      </c>
      <c r="H3177" s="16">
        <v>786.18797565128</v>
      </c>
      <c r="I3177">
        <v>2.2799999999999998</v>
      </c>
      <c r="J3177">
        <v>0.79600000000000004</v>
      </c>
      <c r="K3177">
        <v>0.53200000000000003</v>
      </c>
      <c r="L3177" s="73">
        <v>416</v>
      </c>
    </row>
    <row r="3178" spans="1:12" x14ac:dyDescent="0.25">
      <c r="A3178" s="11">
        <v>5535500</v>
      </c>
      <c r="B3178">
        <v>0</v>
      </c>
      <c r="C3178" s="60" t="s">
        <v>469</v>
      </c>
      <c r="D3178" s="60" t="s">
        <v>470</v>
      </c>
      <c r="E3178">
        <v>1992</v>
      </c>
      <c r="F3178" s="73">
        <v>425</v>
      </c>
      <c r="G3178" s="60" t="s">
        <v>633</v>
      </c>
      <c r="H3178" s="16">
        <v>831.79420743870196</v>
      </c>
      <c r="I3178">
        <v>2.06</v>
      </c>
      <c r="J3178">
        <v>0.8</v>
      </c>
      <c r="K3178">
        <v>0.48399999999999999</v>
      </c>
      <c r="L3178" s="73">
        <v>438</v>
      </c>
    </row>
    <row r="3179" spans="1:12" x14ac:dyDescent="0.25">
      <c r="A3179" s="11">
        <v>5535500</v>
      </c>
      <c r="B3179">
        <v>2</v>
      </c>
      <c r="C3179" s="60" t="s">
        <v>469</v>
      </c>
      <c r="D3179" s="60" t="s">
        <v>469</v>
      </c>
      <c r="E3179">
        <v>1993</v>
      </c>
      <c r="F3179" s="73">
        <v>418</v>
      </c>
      <c r="G3179" s="60" t="s">
        <v>485</v>
      </c>
      <c r="H3179" s="16">
        <v>908.31955988235904</v>
      </c>
      <c r="I3179">
        <v>0.53600000000000003</v>
      </c>
      <c r="J3179">
        <v>0.80300000000000005</v>
      </c>
      <c r="K3179">
        <v>0.40300000000000002</v>
      </c>
      <c r="L3179" s="73">
        <v>474</v>
      </c>
    </row>
    <row r="3180" spans="1:12" x14ac:dyDescent="0.25">
      <c r="A3180" s="11">
        <v>5535500</v>
      </c>
      <c r="B3180">
        <v>2</v>
      </c>
      <c r="C3180" s="60" t="s">
        <v>469</v>
      </c>
      <c r="D3180" s="60" t="s">
        <v>469</v>
      </c>
      <c r="E3180">
        <v>1994</v>
      </c>
      <c r="F3180" s="73">
        <v>767</v>
      </c>
      <c r="G3180" s="60" t="s">
        <v>485</v>
      </c>
      <c r="H3180" s="16">
        <v>1666.7012019850699</v>
      </c>
      <c r="I3180">
        <v>2.7</v>
      </c>
      <c r="J3180">
        <v>0.80600000000000005</v>
      </c>
      <c r="K3180">
        <v>5.2400000000000002E-2</v>
      </c>
      <c r="L3180" s="73">
        <v>845</v>
      </c>
    </row>
    <row r="3181" spans="1:12" x14ac:dyDescent="0.25">
      <c r="A3181" s="11">
        <v>5535500</v>
      </c>
      <c r="B3181">
        <v>2</v>
      </c>
      <c r="C3181" s="60" t="s">
        <v>469</v>
      </c>
      <c r="D3181" s="60" t="s">
        <v>469</v>
      </c>
      <c r="E3181">
        <v>1995</v>
      </c>
      <c r="F3181" s="73">
        <v>390</v>
      </c>
      <c r="G3181" s="60" t="s">
        <v>485</v>
      </c>
      <c r="H3181" s="16">
        <v>847.47518745003902</v>
      </c>
      <c r="I3181">
        <v>1.39</v>
      </c>
      <c r="J3181">
        <v>0.81</v>
      </c>
      <c r="K3181">
        <v>0.47699999999999998</v>
      </c>
      <c r="L3181" s="73">
        <v>441</v>
      </c>
    </row>
    <row r="3182" spans="1:12" x14ac:dyDescent="0.25">
      <c r="A3182" s="11">
        <v>5535500</v>
      </c>
      <c r="B3182">
        <v>2</v>
      </c>
      <c r="C3182" s="60" t="s">
        <v>469</v>
      </c>
      <c r="D3182" s="60" t="s">
        <v>469</v>
      </c>
      <c r="E3182">
        <v>1996</v>
      </c>
      <c r="F3182" s="73">
        <v>570</v>
      </c>
      <c r="G3182" s="60" t="s">
        <v>485</v>
      </c>
      <c r="H3182" s="16">
        <v>1238.6175816577399</v>
      </c>
      <c r="I3182">
        <v>0.56399999999999995</v>
      </c>
      <c r="J3182">
        <v>0.81299999999999994</v>
      </c>
      <c r="K3182">
        <v>0.16500000000000001</v>
      </c>
      <c r="L3182" s="73">
        <v>629</v>
      </c>
    </row>
    <row r="3183" spans="1:12" x14ac:dyDescent="0.25">
      <c r="A3183" s="11">
        <v>5535500</v>
      </c>
      <c r="B3183">
        <v>2</v>
      </c>
      <c r="C3183" s="60" t="s">
        <v>469</v>
      </c>
      <c r="D3183" s="60" t="s">
        <v>469</v>
      </c>
      <c r="E3183">
        <v>1997</v>
      </c>
      <c r="F3183" s="73">
        <v>507</v>
      </c>
      <c r="G3183" s="60" t="s">
        <v>485</v>
      </c>
      <c r="H3183" s="16">
        <v>1101.71774368506</v>
      </c>
      <c r="I3183">
        <v>2.74</v>
      </c>
      <c r="J3183">
        <v>0.81699999999999995</v>
      </c>
      <c r="K3183">
        <v>0.23100000000000001</v>
      </c>
      <c r="L3183" s="73">
        <v>559</v>
      </c>
    </row>
    <row r="3184" spans="1:12" x14ac:dyDescent="0.25">
      <c r="A3184" s="11">
        <v>5535500</v>
      </c>
      <c r="B3184">
        <v>2</v>
      </c>
      <c r="C3184" s="60" t="s">
        <v>469</v>
      </c>
      <c r="D3184" s="60" t="s">
        <v>469</v>
      </c>
      <c r="E3184">
        <v>1998</v>
      </c>
      <c r="F3184" s="73">
        <v>374</v>
      </c>
      <c r="G3184" s="60" t="s">
        <v>633</v>
      </c>
      <c r="H3184" s="16">
        <v>812.70697463157501</v>
      </c>
      <c r="I3184">
        <v>1.54</v>
      </c>
      <c r="J3184">
        <v>0.82</v>
      </c>
      <c r="K3184">
        <v>0.52600000000000002</v>
      </c>
      <c r="L3184" s="73">
        <v>419</v>
      </c>
    </row>
    <row r="3185" spans="1:12" x14ac:dyDescent="0.25">
      <c r="A3185" s="11">
        <v>5535500</v>
      </c>
      <c r="B3185">
        <v>2</v>
      </c>
      <c r="C3185" s="60" t="s">
        <v>469</v>
      </c>
      <c r="D3185" s="60" t="s">
        <v>469</v>
      </c>
      <c r="E3185">
        <v>1999</v>
      </c>
      <c r="F3185" s="73">
        <v>522</v>
      </c>
      <c r="G3185" s="60" t="s">
        <v>485</v>
      </c>
      <c r="H3185" s="16">
        <v>1134.31294320238</v>
      </c>
      <c r="I3185">
        <v>1.42</v>
      </c>
      <c r="J3185">
        <v>0.82299999999999995</v>
      </c>
      <c r="K3185">
        <v>0.216</v>
      </c>
      <c r="L3185" s="73">
        <v>572</v>
      </c>
    </row>
    <row r="3186" spans="1:12" x14ac:dyDescent="0.25">
      <c r="A3186" s="11">
        <v>5535500</v>
      </c>
      <c r="B3186">
        <v>2</v>
      </c>
      <c r="C3186" s="60" t="s">
        <v>469</v>
      </c>
      <c r="D3186" s="60" t="s">
        <v>469</v>
      </c>
      <c r="E3186">
        <v>2000</v>
      </c>
      <c r="F3186" s="73">
        <v>361</v>
      </c>
      <c r="G3186" s="60" t="s">
        <v>485</v>
      </c>
      <c r="H3186" s="16">
        <v>784.45780171657805</v>
      </c>
      <c r="I3186">
        <v>1.27</v>
      </c>
      <c r="J3186">
        <v>0.82699999999999996</v>
      </c>
      <c r="K3186">
        <v>0.56499999999999995</v>
      </c>
      <c r="L3186" s="73">
        <v>402</v>
      </c>
    </row>
    <row r="3187" spans="1:12" x14ac:dyDescent="0.25">
      <c r="A3187" s="11">
        <v>5535500</v>
      </c>
      <c r="B3187">
        <v>2</v>
      </c>
      <c r="C3187" s="60" t="s">
        <v>469</v>
      </c>
      <c r="D3187" s="60" t="s">
        <v>469</v>
      </c>
      <c r="E3187">
        <v>2001</v>
      </c>
      <c r="F3187" s="73">
        <v>624</v>
      </c>
      <c r="G3187" s="60" t="s">
        <v>485</v>
      </c>
      <c r="H3187" s="16">
        <v>1355.9602999200799</v>
      </c>
      <c r="I3187">
        <v>2.88</v>
      </c>
      <c r="J3187">
        <v>0.83599999999999997</v>
      </c>
      <c r="K3187">
        <v>0.13300000000000001</v>
      </c>
      <c r="L3187" s="73">
        <v>673</v>
      </c>
    </row>
    <row r="3188" spans="1:12" x14ac:dyDescent="0.25">
      <c r="A3188" s="11">
        <v>5535500</v>
      </c>
      <c r="B3188">
        <v>2</v>
      </c>
      <c r="C3188" s="60" t="s">
        <v>469</v>
      </c>
      <c r="D3188" s="60" t="s">
        <v>469</v>
      </c>
      <c r="E3188">
        <v>2002</v>
      </c>
      <c r="F3188" s="73">
        <v>848</v>
      </c>
      <c r="G3188" s="60" t="s">
        <v>485</v>
      </c>
      <c r="H3188" s="16">
        <v>1842.7152793785699</v>
      </c>
      <c r="I3188">
        <v>3.67</v>
      </c>
      <c r="J3188">
        <v>0.84499999999999997</v>
      </c>
      <c r="K3188">
        <v>4.24E-2</v>
      </c>
      <c r="L3188" s="73">
        <v>902</v>
      </c>
    </row>
    <row r="3189" spans="1:12" x14ac:dyDescent="0.25">
      <c r="A3189" s="11">
        <v>5535500</v>
      </c>
      <c r="B3189">
        <v>2</v>
      </c>
      <c r="C3189" s="60" t="s">
        <v>469</v>
      </c>
      <c r="D3189" s="60" t="s">
        <v>469</v>
      </c>
      <c r="E3189">
        <v>2003</v>
      </c>
      <c r="F3189" s="73">
        <v>369</v>
      </c>
      <c r="G3189" s="60" t="s">
        <v>633</v>
      </c>
      <c r="H3189" s="16">
        <v>801.84190812580505</v>
      </c>
      <c r="I3189">
        <v>1.01</v>
      </c>
      <c r="J3189">
        <v>0.85499999999999998</v>
      </c>
      <c r="K3189">
        <v>0.57399999999999995</v>
      </c>
      <c r="L3189" s="73">
        <v>398</v>
      </c>
    </row>
    <row r="3190" spans="1:12" x14ac:dyDescent="0.25">
      <c r="A3190" s="11">
        <v>5535500</v>
      </c>
      <c r="B3190">
        <v>2</v>
      </c>
      <c r="C3190" s="60" t="s">
        <v>469</v>
      </c>
      <c r="D3190" s="60" t="s">
        <v>469</v>
      </c>
      <c r="E3190">
        <v>2004</v>
      </c>
      <c r="F3190" s="73">
        <v>560</v>
      </c>
      <c r="G3190" s="60" t="s">
        <v>485</v>
      </c>
      <c r="H3190" s="16">
        <v>1216.88744864621</v>
      </c>
      <c r="I3190">
        <v>1.42</v>
      </c>
      <c r="J3190">
        <v>0.86399999999999999</v>
      </c>
      <c r="K3190">
        <v>0.19600000000000001</v>
      </c>
      <c r="L3190" s="73">
        <v>590</v>
      </c>
    </row>
    <row r="3191" spans="1:12" x14ac:dyDescent="0.25">
      <c r="A3191" s="11">
        <v>5535500</v>
      </c>
      <c r="B3191">
        <v>2</v>
      </c>
      <c r="C3191" s="60" t="s">
        <v>469</v>
      </c>
      <c r="D3191" s="60" t="s">
        <v>469</v>
      </c>
      <c r="E3191">
        <v>2005</v>
      </c>
      <c r="F3191" s="73">
        <v>300</v>
      </c>
      <c r="G3191" s="60" t="s">
        <v>485</v>
      </c>
      <c r="H3191" s="16">
        <v>651.90399034619497</v>
      </c>
      <c r="I3191">
        <v>0.53500000000000003</v>
      </c>
      <c r="J3191">
        <v>0.873</v>
      </c>
      <c r="K3191">
        <v>0.77300000000000002</v>
      </c>
      <c r="L3191" s="73">
        <v>319</v>
      </c>
    </row>
    <row r="3192" spans="1:12" x14ac:dyDescent="0.25">
      <c r="A3192" s="11">
        <v>5535500</v>
      </c>
      <c r="B3192">
        <v>2</v>
      </c>
      <c r="C3192" s="60" t="s">
        <v>469</v>
      </c>
      <c r="D3192" s="60" t="s">
        <v>469</v>
      </c>
      <c r="E3192">
        <v>2006</v>
      </c>
      <c r="F3192" s="73">
        <v>308</v>
      </c>
      <c r="G3192" s="60" t="s">
        <v>633</v>
      </c>
      <c r="H3192" s="16">
        <v>669.28809675542402</v>
      </c>
      <c r="I3192">
        <v>0.80100000000000005</v>
      </c>
      <c r="J3192">
        <v>0.88300000000000001</v>
      </c>
      <c r="K3192">
        <v>0.76300000000000001</v>
      </c>
      <c r="L3192" s="73">
        <v>323</v>
      </c>
    </row>
    <row r="3193" spans="1:12" x14ac:dyDescent="0.25">
      <c r="A3193" s="11">
        <v>5535500</v>
      </c>
      <c r="B3193">
        <v>2</v>
      </c>
      <c r="C3193" s="60" t="s">
        <v>469</v>
      </c>
      <c r="D3193" s="60" t="s">
        <v>469</v>
      </c>
      <c r="E3193">
        <v>2007</v>
      </c>
      <c r="F3193" s="73">
        <v>670</v>
      </c>
      <c r="G3193" s="60" t="s">
        <v>485</v>
      </c>
      <c r="H3193" s="16">
        <v>1455.9189117731501</v>
      </c>
      <c r="I3193">
        <v>2.81</v>
      </c>
      <c r="J3193">
        <v>0.89200000000000002</v>
      </c>
      <c r="K3193">
        <v>0.123</v>
      </c>
      <c r="L3193" s="73">
        <v>687</v>
      </c>
    </row>
    <row r="3194" spans="1:12" x14ac:dyDescent="0.25">
      <c r="A3194" s="11">
        <v>5535500</v>
      </c>
      <c r="B3194">
        <v>2</v>
      </c>
      <c r="C3194" s="60" t="s">
        <v>469</v>
      </c>
      <c r="D3194" s="60" t="s">
        <v>469</v>
      </c>
      <c r="E3194">
        <v>2008</v>
      </c>
      <c r="F3194" s="73">
        <v>637</v>
      </c>
      <c r="G3194" s="60" t="s">
        <v>485</v>
      </c>
      <c r="H3194" s="16">
        <v>1384.2094728350601</v>
      </c>
      <c r="I3194">
        <v>5.14</v>
      </c>
      <c r="J3194">
        <v>0.90100000000000002</v>
      </c>
      <c r="K3194">
        <v>0.151</v>
      </c>
      <c r="L3194" s="73">
        <v>648</v>
      </c>
    </row>
    <row r="3195" spans="1:12" x14ac:dyDescent="0.25">
      <c r="A3195" s="11">
        <v>5535500</v>
      </c>
      <c r="B3195">
        <v>2</v>
      </c>
      <c r="C3195" s="60" t="s">
        <v>469</v>
      </c>
      <c r="D3195" s="60" t="s">
        <v>469</v>
      </c>
      <c r="E3195">
        <v>2009</v>
      </c>
      <c r="F3195" s="73">
        <v>421</v>
      </c>
      <c r="G3195" s="60" t="s">
        <v>485</v>
      </c>
      <c r="H3195" s="16">
        <v>914.83859978581404</v>
      </c>
      <c r="I3195">
        <v>1.42</v>
      </c>
      <c r="J3195">
        <v>0.91</v>
      </c>
      <c r="K3195">
        <v>0.51200000000000001</v>
      </c>
      <c r="L3195" s="73">
        <v>425</v>
      </c>
    </row>
    <row r="3196" spans="1:12" x14ac:dyDescent="0.25">
      <c r="A3196" s="57">
        <v>5535700</v>
      </c>
      <c r="B3196" s="58">
        <v>1</v>
      </c>
      <c r="C3196" s="61" t="s">
        <v>470</v>
      </c>
      <c r="D3196" s="61" t="s">
        <v>470</v>
      </c>
      <c r="E3196" s="58">
        <v>1960</v>
      </c>
      <c r="F3196" s="74">
        <v>713</v>
      </c>
      <c r="G3196" s="61" t="s">
        <v>505</v>
      </c>
      <c r="H3196" s="59">
        <v>784.68844126634394</v>
      </c>
      <c r="I3196" s="58">
        <v>0.33</v>
      </c>
      <c r="J3196" s="58">
        <v>0.45500000000000002</v>
      </c>
      <c r="K3196" s="58">
        <v>0.22700000000000001</v>
      </c>
      <c r="L3196" s="74">
        <v>1040</v>
      </c>
    </row>
    <row r="3197" spans="1:12" x14ac:dyDescent="0.25">
      <c r="A3197" s="57">
        <v>5535700</v>
      </c>
      <c r="B3197" s="58">
        <v>1</v>
      </c>
      <c r="C3197" s="61" t="s">
        <v>470</v>
      </c>
      <c r="D3197" s="61" t="s">
        <v>470</v>
      </c>
      <c r="E3197" s="58">
        <v>1961</v>
      </c>
      <c r="F3197" s="74">
        <v>647</v>
      </c>
      <c r="G3197" s="61" t="s">
        <v>505</v>
      </c>
      <c r="H3197" s="59">
        <v>712.05248457127504</v>
      </c>
      <c r="I3197" s="58">
        <v>1.57</v>
      </c>
      <c r="J3197" s="58">
        <v>0.47399999999999998</v>
      </c>
      <c r="K3197" s="58">
        <v>0.309</v>
      </c>
      <c r="L3197" s="74">
        <v>952</v>
      </c>
    </row>
    <row r="3198" spans="1:12" x14ac:dyDescent="0.25">
      <c r="A3198" s="57">
        <v>5535700</v>
      </c>
      <c r="B3198" s="58">
        <v>1</v>
      </c>
      <c r="C3198" s="61" t="s">
        <v>470</v>
      </c>
      <c r="D3198" s="61" t="s">
        <v>470</v>
      </c>
      <c r="E3198" s="58">
        <v>1962</v>
      </c>
      <c r="F3198" s="74">
        <v>491</v>
      </c>
      <c r="G3198" s="61" t="s">
        <v>505</v>
      </c>
      <c r="H3198" s="59">
        <v>540.36749601931604</v>
      </c>
      <c r="I3198" s="58">
        <v>0.222</v>
      </c>
      <c r="J3198" s="58">
        <v>0.49299999999999999</v>
      </c>
      <c r="K3198" s="58">
        <v>0.55700000000000005</v>
      </c>
      <c r="L3198" s="74">
        <v>744</v>
      </c>
    </row>
    <row r="3199" spans="1:12" x14ac:dyDescent="0.25">
      <c r="A3199" s="57">
        <v>5535700</v>
      </c>
      <c r="B3199" s="58">
        <v>1</v>
      </c>
      <c r="C3199" s="61" t="s">
        <v>470</v>
      </c>
      <c r="D3199" s="61" t="s">
        <v>470</v>
      </c>
      <c r="E3199" s="58">
        <v>1963</v>
      </c>
      <c r="F3199" s="74">
        <v>397</v>
      </c>
      <c r="G3199" s="61" t="s">
        <v>505</v>
      </c>
      <c r="H3199" s="59">
        <v>436.916284968779</v>
      </c>
      <c r="I3199" s="58">
        <v>0.94399999999999995</v>
      </c>
      <c r="J3199" s="58">
        <v>0.51100000000000001</v>
      </c>
      <c r="K3199" s="58">
        <v>0.73</v>
      </c>
      <c r="L3199" s="74">
        <v>616</v>
      </c>
    </row>
    <row r="3200" spans="1:12" x14ac:dyDescent="0.25">
      <c r="A3200" s="57">
        <v>5535700</v>
      </c>
      <c r="B3200" s="58">
        <v>1</v>
      </c>
      <c r="C3200" s="61" t="s">
        <v>470</v>
      </c>
      <c r="D3200" s="61" t="s">
        <v>470</v>
      </c>
      <c r="E3200" s="58">
        <v>1964</v>
      </c>
      <c r="F3200" s="74">
        <v>432</v>
      </c>
      <c r="G3200" s="61" t="s">
        <v>505</v>
      </c>
      <c r="H3200" s="59">
        <v>475.43535291312099</v>
      </c>
      <c r="I3200" s="58">
        <v>2.14</v>
      </c>
      <c r="J3200" s="58">
        <v>0.53</v>
      </c>
      <c r="K3200" s="58">
        <v>0.69099999999999995</v>
      </c>
      <c r="L3200" s="74">
        <v>646</v>
      </c>
    </row>
    <row r="3201" spans="1:12" x14ac:dyDescent="0.25">
      <c r="A3201" s="57">
        <v>5535700</v>
      </c>
      <c r="B3201" s="58">
        <v>1</v>
      </c>
      <c r="C3201" s="61" t="s">
        <v>470</v>
      </c>
      <c r="D3201" s="61" t="s">
        <v>470</v>
      </c>
      <c r="E3201" s="58">
        <v>1965</v>
      </c>
      <c r="F3201" s="74">
        <v>319</v>
      </c>
      <c r="G3201" s="61" t="s">
        <v>505</v>
      </c>
      <c r="H3201" s="59">
        <v>351.07379069279199</v>
      </c>
      <c r="I3201" s="58">
        <v>0.38400000000000001</v>
      </c>
      <c r="J3201" s="58">
        <v>0.54900000000000004</v>
      </c>
      <c r="K3201" s="58">
        <v>0.86199999999999999</v>
      </c>
      <c r="L3201" s="74">
        <v>500</v>
      </c>
    </row>
    <row r="3202" spans="1:12" x14ac:dyDescent="0.25">
      <c r="A3202" s="57">
        <v>5535700</v>
      </c>
      <c r="B3202" s="58">
        <v>1</v>
      </c>
      <c r="C3202" s="61" t="s">
        <v>470</v>
      </c>
      <c r="D3202" s="61" t="s">
        <v>470</v>
      </c>
      <c r="E3202" s="58">
        <v>1966</v>
      </c>
      <c r="F3202" s="74">
        <v>678</v>
      </c>
      <c r="G3202" s="61" t="s">
        <v>505</v>
      </c>
      <c r="H3202" s="59">
        <v>746.169373321997</v>
      </c>
      <c r="I3202" s="58">
        <v>1.51</v>
      </c>
      <c r="J3202" s="58">
        <v>0.56799999999999995</v>
      </c>
      <c r="K3202" s="58">
        <v>0.35099999999999998</v>
      </c>
      <c r="L3202" s="74">
        <v>916</v>
      </c>
    </row>
    <row r="3203" spans="1:12" x14ac:dyDescent="0.25">
      <c r="A3203" s="57">
        <v>5535700</v>
      </c>
      <c r="B3203" s="58">
        <v>1</v>
      </c>
      <c r="C3203" s="61" t="s">
        <v>470</v>
      </c>
      <c r="D3203" s="61" t="s">
        <v>470</v>
      </c>
      <c r="E3203" s="58">
        <v>1967</v>
      </c>
      <c r="F3203" s="74">
        <v>1140</v>
      </c>
      <c r="G3203" s="61" t="s">
        <v>505</v>
      </c>
      <c r="H3203" s="59">
        <v>1254.6210701873999</v>
      </c>
      <c r="I3203" s="58">
        <v>1.93</v>
      </c>
      <c r="J3203" s="58">
        <v>0.58699999999999997</v>
      </c>
      <c r="K3203" s="58">
        <v>7.46E-2</v>
      </c>
      <c r="L3203" s="74">
        <v>1450</v>
      </c>
    </row>
    <row r="3204" spans="1:12" x14ac:dyDescent="0.25">
      <c r="A3204" s="57">
        <v>5535700</v>
      </c>
      <c r="B3204" s="58">
        <v>1</v>
      </c>
      <c r="C3204" s="61" t="s">
        <v>470</v>
      </c>
      <c r="D3204" s="61" t="s">
        <v>470</v>
      </c>
      <c r="E3204" s="58">
        <v>1968</v>
      </c>
      <c r="F3204" s="74">
        <v>527</v>
      </c>
      <c r="G3204" s="61" t="s">
        <v>505</v>
      </c>
      <c r="H3204" s="59">
        <v>579.98710876207895</v>
      </c>
      <c r="I3204" s="58">
        <v>1.69</v>
      </c>
      <c r="J3204" s="58">
        <v>0.60599999999999998</v>
      </c>
      <c r="K3204" s="58">
        <v>0.60599999999999998</v>
      </c>
      <c r="L3204" s="74">
        <v>707</v>
      </c>
    </row>
    <row r="3205" spans="1:12" x14ac:dyDescent="0.25">
      <c r="A3205" s="57">
        <v>5535700</v>
      </c>
      <c r="B3205" s="58">
        <v>1</v>
      </c>
      <c r="C3205" s="61" t="s">
        <v>470</v>
      </c>
      <c r="D3205" s="61" t="s">
        <v>470</v>
      </c>
      <c r="E3205" s="58">
        <v>1969</v>
      </c>
      <c r="F3205" s="74">
        <v>905</v>
      </c>
      <c r="G3205" s="61" t="s">
        <v>505</v>
      </c>
      <c r="H3205" s="59">
        <v>995.99304256107303</v>
      </c>
      <c r="I3205" s="58">
        <v>1.3</v>
      </c>
      <c r="J3205" s="58">
        <v>0.624</v>
      </c>
      <c r="K3205" s="58">
        <v>0.184</v>
      </c>
      <c r="L3205" s="74">
        <v>1120</v>
      </c>
    </row>
    <row r="3206" spans="1:12" x14ac:dyDescent="0.25">
      <c r="A3206" s="57">
        <v>5535700</v>
      </c>
      <c r="B3206" s="58">
        <v>1</v>
      </c>
      <c r="C3206" s="61" t="s">
        <v>470</v>
      </c>
      <c r="D3206" s="61" t="s">
        <v>470</v>
      </c>
      <c r="E3206" s="58">
        <v>1970</v>
      </c>
      <c r="F3206" s="74">
        <v>638</v>
      </c>
      <c r="G3206" s="61" t="s">
        <v>505</v>
      </c>
      <c r="H3206" s="59">
        <v>702.14758138558204</v>
      </c>
      <c r="I3206" s="58">
        <v>1.3</v>
      </c>
      <c r="J3206" s="58">
        <v>0.64300000000000002</v>
      </c>
      <c r="K3206" s="58">
        <v>0.47799999999999998</v>
      </c>
      <c r="L3206" s="74">
        <v>809</v>
      </c>
    </row>
    <row r="3207" spans="1:12" x14ac:dyDescent="0.25">
      <c r="A3207" s="57">
        <v>5535700</v>
      </c>
      <c r="B3207" s="58">
        <v>1</v>
      </c>
      <c r="C3207" s="61" t="s">
        <v>470</v>
      </c>
      <c r="D3207" s="61" t="s">
        <v>470</v>
      </c>
      <c r="E3207" s="58">
        <v>1971</v>
      </c>
      <c r="F3207" s="74">
        <v>472</v>
      </c>
      <c r="G3207" s="61" t="s">
        <v>505</v>
      </c>
      <c r="H3207" s="59">
        <v>519.45714484952703</v>
      </c>
      <c r="I3207" s="58">
        <v>0.41799999999999998</v>
      </c>
      <c r="J3207" s="58">
        <v>0.65400000000000003</v>
      </c>
      <c r="K3207" s="58">
        <v>0.73499999999999999</v>
      </c>
      <c r="L3207" s="74">
        <v>612</v>
      </c>
    </row>
    <row r="3208" spans="1:12" x14ac:dyDescent="0.25">
      <c r="A3208" s="57">
        <v>5535700</v>
      </c>
      <c r="B3208" s="58">
        <v>1</v>
      </c>
      <c r="C3208" s="61" t="s">
        <v>470</v>
      </c>
      <c r="D3208" s="61" t="s">
        <v>470</v>
      </c>
      <c r="E3208" s="58">
        <v>1972</v>
      </c>
      <c r="F3208" s="74">
        <v>1000</v>
      </c>
      <c r="G3208" s="61" t="s">
        <v>505</v>
      </c>
      <c r="H3208" s="59">
        <v>1100.5447984100099</v>
      </c>
      <c r="I3208" s="58">
        <v>2.11</v>
      </c>
      <c r="J3208" s="58">
        <v>0.66400000000000003</v>
      </c>
      <c r="K3208" s="58">
        <v>0.155</v>
      </c>
      <c r="L3208" s="74">
        <v>1190</v>
      </c>
    </row>
    <row r="3209" spans="1:12" x14ac:dyDescent="0.25">
      <c r="A3209" s="57">
        <v>5535700</v>
      </c>
      <c r="B3209" s="58">
        <v>1</v>
      </c>
      <c r="C3209" s="61" t="s">
        <v>470</v>
      </c>
      <c r="D3209" s="61" t="s">
        <v>470</v>
      </c>
      <c r="E3209" s="58">
        <v>1973</v>
      </c>
      <c r="F3209" s="74">
        <v>733</v>
      </c>
      <c r="G3209" s="61" t="s">
        <v>505</v>
      </c>
      <c r="H3209" s="59">
        <v>806.69933723454005</v>
      </c>
      <c r="I3209" s="58">
        <v>0.71199999999999997</v>
      </c>
      <c r="J3209" s="58">
        <v>0.67400000000000004</v>
      </c>
      <c r="K3209" s="58">
        <v>0.38300000000000001</v>
      </c>
      <c r="L3209" s="74">
        <v>890</v>
      </c>
    </row>
    <row r="3210" spans="1:12" x14ac:dyDescent="0.25">
      <c r="A3210" s="57">
        <v>5535700</v>
      </c>
      <c r="B3210" s="58">
        <v>1</v>
      </c>
      <c r="C3210" s="61" t="s">
        <v>470</v>
      </c>
      <c r="D3210" s="61" t="s">
        <v>470</v>
      </c>
      <c r="E3210" s="58">
        <v>1974</v>
      </c>
      <c r="F3210" s="74">
        <v>666</v>
      </c>
      <c r="G3210" s="61" t="s">
        <v>505</v>
      </c>
      <c r="H3210" s="59">
        <v>732.96283574106405</v>
      </c>
      <c r="I3210" s="58">
        <v>0.56399999999999995</v>
      </c>
      <c r="J3210" s="58">
        <v>0.68500000000000005</v>
      </c>
      <c r="K3210" s="58">
        <v>0.48199999999999998</v>
      </c>
      <c r="L3210" s="74">
        <v>807</v>
      </c>
    </row>
    <row r="3211" spans="1:12" x14ac:dyDescent="0.25">
      <c r="A3211" s="57">
        <v>5535700</v>
      </c>
      <c r="B3211" s="58">
        <v>1</v>
      </c>
      <c r="C3211" s="61" t="s">
        <v>470</v>
      </c>
      <c r="D3211" s="61" t="s">
        <v>470</v>
      </c>
      <c r="E3211" s="58">
        <v>1975</v>
      </c>
      <c r="F3211" s="74">
        <v>761</v>
      </c>
      <c r="G3211" s="61" t="s">
        <v>505</v>
      </c>
      <c r="H3211" s="59">
        <v>837.51459159001104</v>
      </c>
      <c r="I3211" s="58">
        <v>1.1599999999999999</v>
      </c>
      <c r="J3211" s="58">
        <v>0.69499999999999995</v>
      </c>
      <c r="K3211" s="58">
        <v>0.36799999999999999</v>
      </c>
      <c r="L3211" s="74">
        <v>902</v>
      </c>
    </row>
    <row r="3212" spans="1:12" x14ac:dyDescent="0.25">
      <c r="A3212" s="57">
        <v>5535700</v>
      </c>
      <c r="B3212" s="58">
        <v>1</v>
      </c>
      <c r="C3212" s="61" t="s">
        <v>470</v>
      </c>
      <c r="D3212" s="61" t="s">
        <v>470</v>
      </c>
      <c r="E3212" s="58">
        <v>1976</v>
      </c>
      <c r="F3212" s="74">
        <v>937</v>
      </c>
      <c r="G3212" s="61" t="s">
        <v>505</v>
      </c>
      <c r="H3212" s="59">
        <v>1031.21047611018</v>
      </c>
      <c r="I3212" s="58">
        <v>1.41</v>
      </c>
      <c r="J3212" s="58">
        <v>0.70599999999999996</v>
      </c>
      <c r="K3212" s="58">
        <v>0.20499999999999999</v>
      </c>
      <c r="L3212" s="74">
        <v>1080</v>
      </c>
    </row>
    <row r="3213" spans="1:12" x14ac:dyDescent="0.25">
      <c r="A3213" s="57">
        <v>5535700</v>
      </c>
      <c r="B3213" s="58">
        <v>1</v>
      </c>
      <c r="C3213" s="61" t="s">
        <v>470</v>
      </c>
      <c r="D3213" s="61" t="s">
        <v>470</v>
      </c>
      <c r="E3213" s="58">
        <v>1977</v>
      </c>
      <c r="F3213" s="74">
        <v>224</v>
      </c>
      <c r="G3213" s="61" t="s">
        <v>505</v>
      </c>
      <c r="H3213" s="59">
        <v>246.52203484384</v>
      </c>
      <c r="I3213" s="58">
        <v>1.17</v>
      </c>
      <c r="J3213" s="58">
        <v>0.71599999999999997</v>
      </c>
      <c r="K3213" s="58">
        <v>0.97799999999999998</v>
      </c>
      <c r="L3213" s="74">
        <v>297</v>
      </c>
    </row>
    <row r="3214" spans="1:12" x14ac:dyDescent="0.25">
      <c r="A3214" s="11">
        <v>5535800</v>
      </c>
      <c r="B3214">
        <v>1</v>
      </c>
      <c r="C3214" s="60" t="s">
        <v>470</v>
      </c>
      <c r="D3214" s="60" t="s">
        <v>470</v>
      </c>
      <c r="E3214">
        <v>1960</v>
      </c>
      <c r="F3214" s="73">
        <v>1220</v>
      </c>
      <c r="G3214" s="60">
        <v>2</v>
      </c>
      <c r="H3214" s="16">
        <v>699.847986949242</v>
      </c>
      <c r="I3214">
        <v>0.38500000000000001</v>
      </c>
      <c r="J3214">
        <v>0.5</v>
      </c>
      <c r="K3214">
        <v>0.34499999999999997</v>
      </c>
      <c r="L3214" s="73">
        <v>1320</v>
      </c>
    </row>
    <row r="3215" spans="1:12" x14ac:dyDescent="0.25">
      <c r="A3215" s="11">
        <v>5535800</v>
      </c>
      <c r="B3215">
        <v>1</v>
      </c>
      <c r="C3215" s="60" t="s">
        <v>470</v>
      </c>
      <c r="D3215" s="60" t="s">
        <v>470</v>
      </c>
      <c r="E3215">
        <v>1961</v>
      </c>
      <c r="F3215" s="73">
        <v>1190</v>
      </c>
      <c r="G3215" s="60" t="s">
        <v>505</v>
      </c>
      <c r="H3215" s="16">
        <v>682.63861022097797</v>
      </c>
      <c r="I3215">
        <v>1.4</v>
      </c>
      <c r="J3215">
        <v>0.51200000000000001</v>
      </c>
      <c r="K3215">
        <v>0.378</v>
      </c>
      <c r="L3215" s="73">
        <v>1290</v>
      </c>
    </row>
    <row r="3216" spans="1:12" x14ac:dyDescent="0.25">
      <c r="A3216" s="11">
        <v>5535800</v>
      </c>
      <c r="B3216">
        <v>1</v>
      </c>
      <c r="C3216" s="60" t="s">
        <v>470</v>
      </c>
      <c r="D3216" s="60" t="s">
        <v>470</v>
      </c>
      <c r="E3216">
        <v>1962</v>
      </c>
      <c r="F3216" s="73">
        <v>971</v>
      </c>
      <c r="G3216" s="60" t="s">
        <v>505</v>
      </c>
      <c r="H3216" s="16">
        <v>557.010160104688</v>
      </c>
      <c r="I3216">
        <v>0.22700000000000001</v>
      </c>
      <c r="J3216">
        <v>0.52400000000000002</v>
      </c>
      <c r="K3216">
        <v>0.56100000000000005</v>
      </c>
      <c r="L3216" s="73">
        <v>1060</v>
      </c>
    </row>
    <row r="3217" spans="1:12" x14ac:dyDescent="0.25">
      <c r="A3217" s="11">
        <v>5535800</v>
      </c>
      <c r="B3217">
        <v>1</v>
      </c>
      <c r="C3217" s="60" t="s">
        <v>470</v>
      </c>
      <c r="D3217" s="60" t="s">
        <v>470</v>
      </c>
      <c r="E3217">
        <v>1963</v>
      </c>
      <c r="F3217" s="73">
        <v>827</v>
      </c>
      <c r="G3217" s="60" t="s">
        <v>505</v>
      </c>
      <c r="H3217" s="16">
        <v>474.40515180903702</v>
      </c>
      <c r="I3217">
        <v>1.1200000000000001</v>
      </c>
      <c r="J3217">
        <v>0.53600000000000003</v>
      </c>
      <c r="K3217">
        <v>0.69799999999999995</v>
      </c>
      <c r="L3217" s="73">
        <v>917</v>
      </c>
    </row>
    <row r="3218" spans="1:12" x14ac:dyDescent="0.25">
      <c r="A3218" s="11">
        <v>5535800</v>
      </c>
      <c r="B3218">
        <v>1</v>
      </c>
      <c r="C3218" s="60" t="s">
        <v>470</v>
      </c>
      <c r="D3218" s="60" t="s">
        <v>470</v>
      </c>
      <c r="E3218">
        <v>1964</v>
      </c>
      <c r="F3218" s="73">
        <v>763</v>
      </c>
      <c r="G3218" s="60" t="s">
        <v>505</v>
      </c>
      <c r="H3218" s="16">
        <v>437.69181478874498</v>
      </c>
      <c r="I3218">
        <v>0.88300000000000001</v>
      </c>
      <c r="J3218">
        <v>0.54900000000000004</v>
      </c>
      <c r="K3218">
        <v>0.75700000000000001</v>
      </c>
      <c r="L3218" s="73">
        <v>848</v>
      </c>
    </row>
    <row r="3219" spans="1:12" x14ac:dyDescent="0.25">
      <c r="A3219" s="11">
        <v>5535800</v>
      </c>
      <c r="B3219">
        <v>1</v>
      </c>
      <c r="C3219" s="60" t="s">
        <v>470</v>
      </c>
      <c r="D3219" s="60" t="s">
        <v>470</v>
      </c>
      <c r="E3219">
        <v>1965</v>
      </c>
      <c r="F3219" s="73">
        <v>629</v>
      </c>
      <c r="G3219" s="60" t="s">
        <v>505</v>
      </c>
      <c r="H3219" s="16">
        <v>360.82326540251898</v>
      </c>
      <c r="I3219">
        <v>0.16600000000000001</v>
      </c>
      <c r="J3219">
        <v>0.56100000000000005</v>
      </c>
      <c r="K3219">
        <v>0.85699999999999998</v>
      </c>
      <c r="L3219" s="73">
        <v>716</v>
      </c>
    </row>
    <row r="3220" spans="1:12" x14ac:dyDescent="0.25">
      <c r="A3220" s="11">
        <v>5535800</v>
      </c>
      <c r="B3220">
        <v>1</v>
      </c>
      <c r="C3220" s="60" t="s">
        <v>470</v>
      </c>
      <c r="D3220" s="60" t="s">
        <v>470</v>
      </c>
      <c r="E3220">
        <v>1966</v>
      </c>
      <c r="F3220" s="73">
        <v>1280</v>
      </c>
      <c r="G3220" s="60" t="s">
        <v>505</v>
      </c>
      <c r="H3220" s="16">
        <v>734.26674040576199</v>
      </c>
      <c r="I3220">
        <v>1.31</v>
      </c>
      <c r="J3220">
        <v>0.57299999999999995</v>
      </c>
      <c r="K3220">
        <v>0.371</v>
      </c>
      <c r="L3220" s="73">
        <v>1290</v>
      </c>
    </row>
    <row r="3221" spans="1:12" x14ac:dyDescent="0.25">
      <c r="A3221" s="11">
        <v>5535800</v>
      </c>
      <c r="B3221">
        <v>1</v>
      </c>
      <c r="C3221" s="60" t="s">
        <v>470</v>
      </c>
      <c r="D3221" s="60" t="s">
        <v>470</v>
      </c>
      <c r="E3221">
        <v>1967</v>
      </c>
      <c r="F3221" s="73">
        <v>2130</v>
      </c>
      <c r="G3221" s="60" t="s">
        <v>505</v>
      </c>
      <c r="H3221" s="16">
        <v>1221.8657477064701</v>
      </c>
      <c r="I3221">
        <v>1.66</v>
      </c>
      <c r="J3221">
        <v>0.58499999999999996</v>
      </c>
      <c r="K3221">
        <v>8.2400000000000001E-2</v>
      </c>
      <c r="L3221" s="73">
        <v>2040</v>
      </c>
    </row>
    <row r="3222" spans="1:12" x14ac:dyDescent="0.25">
      <c r="A3222" s="11">
        <v>5535800</v>
      </c>
      <c r="B3222">
        <v>1</v>
      </c>
      <c r="C3222" s="60" t="s">
        <v>470</v>
      </c>
      <c r="D3222" s="60" t="s">
        <v>470</v>
      </c>
      <c r="E3222">
        <v>1968</v>
      </c>
      <c r="F3222" s="73">
        <v>793</v>
      </c>
      <c r="G3222" s="60" t="s">
        <v>505</v>
      </c>
      <c r="H3222" s="16">
        <v>454.90119151700202</v>
      </c>
      <c r="I3222">
        <v>1.2</v>
      </c>
      <c r="J3222">
        <v>0.59799999999999998</v>
      </c>
      <c r="K3222">
        <v>0.77100000000000002</v>
      </c>
      <c r="L3222" s="73">
        <v>830</v>
      </c>
    </row>
    <row r="3223" spans="1:12" x14ac:dyDescent="0.25">
      <c r="A3223" s="11">
        <v>5535800</v>
      </c>
      <c r="B3223">
        <v>1</v>
      </c>
      <c r="C3223" s="60" t="s">
        <v>470</v>
      </c>
      <c r="D3223" s="60" t="s">
        <v>470</v>
      </c>
      <c r="E3223">
        <v>1969</v>
      </c>
      <c r="F3223" s="73">
        <v>1350</v>
      </c>
      <c r="G3223" s="60" t="s">
        <v>505</v>
      </c>
      <c r="H3223" s="16">
        <v>774.42195277170595</v>
      </c>
      <c r="I3223">
        <v>1.68</v>
      </c>
      <c r="J3223">
        <v>0.61</v>
      </c>
      <c r="K3223">
        <v>0.35699999999999998</v>
      </c>
      <c r="L3223" s="73">
        <v>1310</v>
      </c>
    </row>
    <row r="3224" spans="1:12" x14ac:dyDescent="0.25">
      <c r="A3224" s="11">
        <v>5535800</v>
      </c>
      <c r="B3224">
        <v>0</v>
      </c>
      <c r="C3224" s="60" t="s">
        <v>470</v>
      </c>
      <c r="D3224" s="60" t="s">
        <v>470</v>
      </c>
      <c r="E3224">
        <v>1970</v>
      </c>
      <c r="F3224" s="73">
        <v>1090</v>
      </c>
      <c r="G3224" s="60" t="s">
        <v>505</v>
      </c>
      <c r="H3224" s="16">
        <v>658.711207074355</v>
      </c>
      <c r="I3224">
        <v>1.55</v>
      </c>
      <c r="J3224">
        <v>0.622</v>
      </c>
      <c r="K3224">
        <v>0.51400000000000001</v>
      </c>
      <c r="L3224" s="73">
        <v>1120</v>
      </c>
    </row>
    <row r="3225" spans="1:12" x14ac:dyDescent="0.25">
      <c r="A3225" s="11">
        <v>5535800</v>
      </c>
      <c r="B3225">
        <v>0</v>
      </c>
      <c r="C3225" s="60" t="s">
        <v>470</v>
      </c>
      <c r="D3225" s="60" t="s">
        <v>470</v>
      </c>
      <c r="E3225">
        <v>1971</v>
      </c>
      <c r="F3225" s="73">
        <v>859</v>
      </c>
      <c r="G3225" s="60" t="s">
        <v>505</v>
      </c>
      <c r="H3225" s="16">
        <v>546.87287870536295</v>
      </c>
      <c r="I3225">
        <v>0.379</v>
      </c>
      <c r="J3225">
        <v>0.628</v>
      </c>
      <c r="K3225">
        <v>0.67600000000000005</v>
      </c>
      <c r="L3225" s="73">
        <v>939</v>
      </c>
    </row>
    <row r="3226" spans="1:12" x14ac:dyDescent="0.25">
      <c r="A3226" s="11">
        <v>5535800</v>
      </c>
      <c r="B3226">
        <v>0</v>
      </c>
      <c r="C3226" s="60" t="s">
        <v>470</v>
      </c>
      <c r="D3226" s="60" t="s">
        <v>470</v>
      </c>
      <c r="E3226">
        <v>1972</v>
      </c>
      <c r="F3226" s="73">
        <v>1440</v>
      </c>
      <c r="G3226" s="60" t="s">
        <v>505</v>
      </c>
      <c r="H3226" s="16">
        <v>965.78483443845403</v>
      </c>
      <c r="I3226">
        <v>1.45</v>
      </c>
      <c r="J3226">
        <v>0.63400000000000001</v>
      </c>
      <c r="K3226">
        <v>0.20300000000000001</v>
      </c>
      <c r="L3226" s="73">
        <v>1560</v>
      </c>
    </row>
    <row r="3227" spans="1:12" x14ac:dyDescent="0.25">
      <c r="A3227" s="11">
        <v>5535800</v>
      </c>
      <c r="B3227">
        <v>0</v>
      </c>
      <c r="C3227" s="60" t="s">
        <v>470</v>
      </c>
      <c r="D3227" s="60" t="s">
        <v>470</v>
      </c>
      <c r="E3227">
        <v>1973</v>
      </c>
      <c r="F3227" s="73">
        <v>1040</v>
      </c>
      <c r="G3227" s="60" t="s">
        <v>505</v>
      </c>
      <c r="H3227" s="16">
        <v>734.811418090865</v>
      </c>
      <c r="I3227">
        <v>1.2</v>
      </c>
      <c r="J3227">
        <v>0.64</v>
      </c>
      <c r="K3227">
        <v>0.435</v>
      </c>
      <c r="L3227" s="73">
        <v>1210</v>
      </c>
    </row>
    <row r="3228" spans="1:12" x14ac:dyDescent="0.25">
      <c r="A3228" s="11">
        <v>5535800</v>
      </c>
      <c r="B3228">
        <v>2</v>
      </c>
      <c r="C3228" s="60" t="s">
        <v>470</v>
      </c>
      <c r="D3228" s="60" t="s">
        <v>470</v>
      </c>
      <c r="E3228">
        <v>1974</v>
      </c>
      <c r="F3228" s="73">
        <v>1060</v>
      </c>
      <c r="G3228" s="60" t="s">
        <v>505</v>
      </c>
      <c r="H3228" s="16">
        <v>788.99288985242799</v>
      </c>
      <c r="I3228">
        <v>1.0900000000000001</v>
      </c>
      <c r="J3228">
        <v>0.64700000000000002</v>
      </c>
      <c r="K3228">
        <v>0.376</v>
      </c>
      <c r="L3228" s="73">
        <v>1290</v>
      </c>
    </row>
    <row r="3229" spans="1:12" x14ac:dyDescent="0.25">
      <c r="A3229" s="11">
        <v>5535800</v>
      </c>
      <c r="B3229">
        <v>2</v>
      </c>
      <c r="C3229" s="60" t="s">
        <v>470</v>
      </c>
      <c r="D3229" s="60" t="s">
        <v>470</v>
      </c>
      <c r="E3229">
        <v>1975</v>
      </c>
      <c r="F3229" s="73">
        <v>1080</v>
      </c>
      <c r="G3229" s="60" t="s">
        <v>505</v>
      </c>
      <c r="H3229" s="16">
        <v>803.87954815153103</v>
      </c>
      <c r="I3229">
        <v>0.79800000000000004</v>
      </c>
      <c r="J3229">
        <v>0.65300000000000002</v>
      </c>
      <c r="K3229">
        <v>0.36399999999999999</v>
      </c>
      <c r="L3229" s="73">
        <v>1300</v>
      </c>
    </row>
    <row r="3230" spans="1:12" x14ac:dyDescent="0.25">
      <c r="A3230" s="11">
        <v>5535800</v>
      </c>
      <c r="B3230">
        <v>2</v>
      </c>
      <c r="C3230" s="60" t="s">
        <v>470</v>
      </c>
      <c r="D3230" s="60" t="s">
        <v>470</v>
      </c>
      <c r="E3230">
        <v>1976</v>
      </c>
      <c r="F3230" s="73">
        <v>1500</v>
      </c>
      <c r="G3230" s="60" t="s">
        <v>505</v>
      </c>
      <c r="H3230" s="16">
        <v>1116.49937243268</v>
      </c>
      <c r="I3230">
        <v>1.35</v>
      </c>
      <c r="J3230">
        <v>0.65900000000000003</v>
      </c>
      <c r="K3230">
        <v>0.14699999999999999</v>
      </c>
      <c r="L3230" s="73">
        <v>1750</v>
      </c>
    </row>
    <row r="3231" spans="1:12" x14ac:dyDescent="0.25">
      <c r="A3231" s="11">
        <v>5535800</v>
      </c>
      <c r="B3231">
        <v>2</v>
      </c>
      <c r="C3231" s="60" t="s">
        <v>470</v>
      </c>
      <c r="D3231" s="60" t="s">
        <v>470</v>
      </c>
      <c r="E3231">
        <v>1977</v>
      </c>
      <c r="F3231" s="73">
        <v>661</v>
      </c>
      <c r="G3231" s="60" t="s">
        <v>505</v>
      </c>
      <c r="H3231" s="16">
        <v>492.004056785334</v>
      </c>
      <c r="I3231">
        <v>0.80300000000000005</v>
      </c>
      <c r="J3231">
        <v>0.66500000000000004</v>
      </c>
      <c r="K3231">
        <v>0.77700000000000002</v>
      </c>
      <c r="L3231" s="73">
        <v>822</v>
      </c>
    </row>
    <row r="3232" spans="1:12" x14ac:dyDescent="0.25">
      <c r="A3232" s="11">
        <v>5535800</v>
      </c>
      <c r="B3232">
        <v>2</v>
      </c>
      <c r="C3232" s="60" t="s">
        <v>470</v>
      </c>
      <c r="D3232" s="60" t="s">
        <v>470</v>
      </c>
      <c r="E3232">
        <v>1978</v>
      </c>
      <c r="F3232" s="73">
        <v>619</v>
      </c>
      <c r="G3232" s="60" t="s">
        <v>505</v>
      </c>
      <c r="H3232" s="16">
        <v>460.74207435722201</v>
      </c>
      <c r="I3232">
        <v>1.34</v>
      </c>
      <c r="J3232">
        <v>0.67100000000000004</v>
      </c>
      <c r="K3232">
        <v>0.81699999999999995</v>
      </c>
      <c r="L3232" s="73">
        <v>770</v>
      </c>
    </row>
    <row r="3233" spans="1:12" x14ac:dyDescent="0.25">
      <c r="A3233" s="11">
        <v>5535800</v>
      </c>
      <c r="B3233">
        <v>0</v>
      </c>
      <c r="C3233" s="60" t="s">
        <v>470</v>
      </c>
      <c r="D3233" s="60" t="s">
        <v>470</v>
      </c>
      <c r="E3233">
        <v>1979</v>
      </c>
      <c r="F3233" s="73">
        <v>1000</v>
      </c>
      <c r="G3233" s="60" t="s">
        <v>505</v>
      </c>
      <c r="H3233" s="16" t="s">
        <v>94</v>
      </c>
      <c r="I3233">
        <v>0.82399999999999995</v>
      </c>
      <c r="J3233">
        <v>0.67700000000000005</v>
      </c>
      <c r="K3233" t="s">
        <v>94</v>
      </c>
      <c r="L3233" s="73" t="s">
        <v>94</v>
      </c>
    </row>
    <row r="3234" spans="1:12" x14ac:dyDescent="0.25">
      <c r="A3234" s="57">
        <v>5536000</v>
      </c>
      <c r="B3234" s="58">
        <v>1</v>
      </c>
      <c r="C3234" s="61" t="s">
        <v>469</v>
      </c>
      <c r="D3234" s="61" t="s">
        <v>469</v>
      </c>
      <c r="E3234" s="58">
        <v>1951</v>
      </c>
      <c r="F3234" s="74">
        <v>952</v>
      </c>
      <c r="G3234" s="61" t="s">
        <v>505</v>
      </c>
      <c r="H3234" s="59">
        <v>549.441762647362</v>
      </c>
      <c r="I3234" s="58">
        <v>1.68</v>
      </c>
      <c r="J3234" s="58">
        <v>0.35099999999999998</v>
      </c>
      <c r="K3234" s="58">
        <v>0.41399999999999998</v>
      </c>
      <c r="L3234" s="74">
        <v>1490</v>
      </c>
    </row>
    <row r="3235" spans="1:12" x14ac:dyDescent="0.25">
      <c r="A3235" s="57">
        <v>5536000</v>
      </c>
      <c r="B3235" s="58">
        <v>1</v>
      </c>
      <c r="C3235" s="61" t="s">
        <v>469</v>
      </c>
      <c r="D3235" s="61" t="s">
        <v>469</v>
      </c>
      <c r="E3235" s="58">
        <v>1952</v>
      </c>
      <c r="F3235" s="74">
        <v>870</v>
      </c>
      <c r="G3235" s="61" t="s">
        <v>505</v>
      </c>
      <c r="H3235" s="59">
        <v>502.11589653697501</v>
      </c>
      <c r="I3235" s="58">
        <v>0.98099999999999998</v>
      </c>
      <c r="J3235" s="58">
        <v>0.371</v>
      </c>
      <c r="K3235" s="58">
        <v>0.503</v>
      </c>
      <c r="L3235" s="74">
        <v>1360</v>
      </c>
    </row>
    <row r="3236" spans="1:12" x14ac:dyDescent="0.25">
      <c r="A3236" s="57">
        <v>5536000</v>
      </c>
      <c r="B3236" s="58">
        <v>1</v>
      </c>
      <c r="C3236" s="61" t="s">
        <v>469</v>
      </c>
      <c r="D3236" s="61" t="s">
        <v>469</v>
      </c>
      <c r="E3236" s="58">
        <v>1953</v>
      </c>
      <c r="F3236" s="74">
        <v>428</v>
      </c>
      <c r="G3236" s="61" t="s">
        <v>483</v>
      </c>
      <c r="H3236" s="59">
        <v>247.017935307843</v>
      </c>
      <c r="I3236" s="58">
        <v>0.75600000000000001</v>
      </c>
      <c r="J3236" s="58">
        <v>0.39</v>
      </c>
      <c r="K3236" s="58">
        <v>0.89800000000000002</v>
      </c>
      <c r="L3236" s="74">
        <v>790</v>
      </c>
    </row>
    <row r="3237" spans="1:12" x14ac:dyDescent="0.25">
      <c r="A3237" s="57">
        <v>5536000</v>
      </c>
      <c r="B3237" s="58">
        <v>1</v>
      </c>
      <c r="C3237" s="61" t="s">
        <v>469</v>
      </c>
      <c r="D3237" s="61" t="s">
        <v>469</v>
      </c>
      <c r="E3237" s="58">
        <v>1954</v>
      </c>
      <c r="F3237" s="74">
        <v>1510</v>
      </c>
      <c r="G3237" s="61" t="s">
        <v>505</v>
      </c>
      <c r="H3237" s="59">
        <v>871.48851008141503</v>
      </c>
      <c r="I3237" s="58">
        <v>1.52</v>
      </c>
      <c r="J3237" s="58">
        <v>0.41</v>
      </c>
      <c r="K3237" s="58">
        <v>0.154</v>
      </c>
      <c r="L3237" s="74">
        <v>2070</v>
      </c>
    </row>
    <row r="3238" spans="1:12" x14ac:dyDescent="0.25">
      <c r="A3238" s="57">
        <v>5536000</v>
      </c>
      <c r="B3238" s="58">
        <v>1</v>
      </c>
      <c r="C3238" s="61" t="s">
        <v>469</v>
      </c>
      <c r="D3238" s="61" t="s">
        <v>469</v>
      </c>
      <c r="E3238" s="58">
        <v>1955</v>
      </c>
      <c r="F3238" s="74">
        <v>1700</v>
      </c>
      <c r="G3238" s="61" t="s">
        <v>505</v>
      </c>
      <c r="H3238" s="59">
        <v>981.14600472743405</v>
      </c>
      <c r="I3238" s="58">
        <v>2.85</v>
      </c>
      <c r="J3238" s="58">
        <v>0.42899999999999999</v>
      </c>
      <c r="K3238" s="58">
        <v>0.11</v>
      </c>
      <c r="L3238" s="74">
        <v>2270</v>
      </c>
    </row>
    <row r="3239" spans="1:12" x14ac:dyDescent="0.25">
      <c r="A3239" s="57">
        <v>5536000</v>
      </c>
      <c r="B3239" s="58">
        <v>1</v>
      </c>
      <c r="C3239" s="61" t="s">
        <v>469</v>
      </c>
      <c r="D3239" s="61" t="s">
        <v>469</v>
      </c>
      <c r="E3239" s="58">
        <v>1956</v>
      </c>
      <c r="F3239" s="74">
        <v>1030</v>
      </c>
      <c r="G3239" s="61" t="s">
        <v>505</v>
      </c>
      <c r="H3239" s="59">
        <v>594.45904992308101</v>
      </c>
      <c r="I3239" s="58">
        <v>1.26</v>
      </c>
      <c r="J3239" s="58">
        <v>0.44900000000000001</v>
      </c>
      <c r="K3239" s="58">
        <v>0.436</v>
      </c>
      <c r="L3239" s="74">
        <v>1460</v>
      </c>
    </row>
    <row r="3240" spans="1:12" x14ac:dyDescent="0.25">
      <c r="A3240" s="57">
        <v>5536000</v>
      </c>
      <c r="B3240" s="58">
        <v>1</v>
      </c>
      <c r="C3240" s="61" t="s">
        <v>469</v>
      </c>
      <c r="D3240" s="61" t="s">
        <v>469</v>
      </c>
      <c r="E3240" s="58">
        <v>1957</v>
      </c>
      <c r="F3240" s="74">
        <v>1850</v>
      </c>
      <c r="G3240" s="61" t="s">
        <v>505</v>
      </c>
      <c r="H3240" s="59">
        <v>1067.7177110268899</v>
      </c>
      <c r="I3240" s="58">
        <v>2.13</v>
      </c>
      <c r="J3240" s="58">
        <v>0.46800000000000003</v>
      </c>
      <c r="K3240" s="58">
        <v>9.1899999999999996E-2</v>
      </c>
      <c r="L3240" s="74">
        <v>2380</v>
      </c>
    </row>
    <row r="3241" spans="1:12" x14ac:dyDescent="0.25">
      <c r="A3241" s="57">
        <v>5536000</v>
      </c>
      <c r="B3241" s="58">
        <v>1</v>
      </c>
      <c r="C3241" s="61" t="s">
        <v>469</v>
      </c>
      <c r="D3241" s="61" t="s">
        <v>469</v>
      </c>
      <c r="E3241" s="58">
        <v>1958</v>
      </c>
      <c r="F3241" s="74">
        <v>647</v>
      </c>
      <c r="G3241" s="61" t="s">
        <v>505</v>
      </c>
      <c r="H3241" s="59">
        <v>373.41262650508202</v>
      </c>
      <c r="I3241" s="58">
        <v>0.18</v>
      </c>
      <c r="J3241" s="58">
        <v>0.48799999999999999</v>
      </c>
      <c r="K3241" s="58">
        <v>0.79800000000000004</v>
      </c>
      <c r="L3241" s="74">
        <v>957</v>
      </c>
    </row>
    <row r="3242" spans="1:12" x14ac:dyDescent="0.25">
      <c r="A3242" s="57">
        <v>5536000</v>
      </c>
      <c r="B3242" s="58">
        <v>1</v>
      </c>
      <c r="C3242" s="61" t="s">
        <v>469</v>
      </c>
      <c r="D3242" s="61" t="s">
        <v>469</v>
      </c>
      <c r="E3242" s="58">
        <v>1959</v>
      </c>
      <c r="F3242" s="74">
        <v>695</v>
      </c>
      <c r="G3242" s="61" t="s">
        <v>505</v>
      </c>
      <c r="H3242" s="59">
        <v>401.115572520912</v>
      </c>
      <c r="I3242" s="58">
        <v>1.1399999999999999</v>
      </c>
      <c r="J3242" s="58">
        <v>0.50700000000000001</v>
      </c>
      <c r="K3242" s="58">
        <v>0.77400000000000002</v>
      </c>
      <c r="L3242" s="74">
        <v>992</v>
      </c>
    </row>
    <row r="3243" spans="1:12" x14ac:dyDescent="0.25">
      <c r="A3243" s="57">
        <v>5536000</v>
      </c>
      <c r="B3243" s="58">
        <v>1</v>
      </c>
      <c r="C3243" s="61" t="s">
        <v>469</v>
      </c>
      <c r="D3243" s="61" t="s">
        <v>469</v>
      </c>
      <c r="E3243" s="58">
        <v>1960</v>
      </c>
      <c r="F3243" s="74">
        <v>1340</v>
      </c>
      <c r="G3243" s="61" t="s">
        <v>505</v>
      </c>
      <c r="H3243" s="59">
        <v>773.37390960867697</v>
      </c>
      <c r="I3243" s="58">
        <v>0.38200000000000001</v>
      </c>
      <c r="J3243" s="58">
        <v>0.52700000000000002</v>
      </c>
      <c r="K3243" s="58">
        <v>0.28499999999999998</v>
      </c>
      <c r="L3243" s="74">
        <v>1690</v>
      </c>
    </row>
    <row r="3244" spans="1:12" x14ac:dyDescent="0.25">
      <c r="A3244" s="57">
        <v>5536000</v>
      </c>
      <c r="B3244" s="58">
        <v>1</v>
      </c>
      <c r="C3244" s="61" t="s">
        <v>469</v>
      </c>
      <c r="D3244" s="61" t="s">
        <v>469</v>
      </c>
      <c r="E3244" s="58">
        <v>1961</v>
      </c>
      <c r="F3244" s="74">
        <v>1290</v>
      </c>
      <c r="G3244" s="61" t="s">
        <v>505</v>
      </c>
      <c r="H3244" s="59">
        <v>744.51667417551505</v>
      </c>
      <c r="I3244" s="58">
        <v>1.4</v>
      </c>
      <c r="J3244" s="58">
        <v>0.53800000000000003</v>
      </c>
      <c r="K3244" s="58">
        <v>0.32600000000000001</v>
      </c>
      <c r="L3244" s="74">
        <v>1620</v>
      </c>
    </row>
    <row r="3245" spans="1:12" x14ac:dyDescent="0.25">
      <c r="A3245" s="57">
        <v>5536000</v>
      </c>
      <c r="B3245" s="58">
        <v>1</v>
      </c>
      <c r="C3245" s="61" t="s">
        <v>469</v>
      </c>
      <c r="D3245" s="61" t="s">
        <v>469</v>
      </c>
      <c r="E3245" s="58">
        <v>1962</v>
      </c>
      <c r="F3245" s="74">
        <v>1010</v>
      </c>
      <c r="G3245" s="61" t="s">
        <v>505</v>
      </c>
      <c r="H3245" s="59">
        <v>582.91615574981597</v>
      </c>
      <c r="I3245" s="58">
        <v>0.22800000000000001</v>
      </c>
      <c r="J3245" s="58">
        <v>0.55000000000000004</v>
      </c>
      <c r="K3245" s="58">
        <v>0.54800000000000004</v>
      </c>
      <c r="L3245" s="74">
        <v>1290</v>
      </c>
    </row>
    <row r="3246" spans="1:12" x14ac:dyDescent="0.25">
      <c r="A3246" s="57">
        <v>5536000</v>
      </c>
      <c r="B3246" s="58">
        <v>1</v>
      </c>
      <c r="C3246" s="61" t="s">
        <v>469</v>
      </c>
      <c r="D3246" s="61" t="s">
        <v>469</v>
      </c>
      <c r="E3246" s="58">
        <v>1963</v>
      </c>
      <c r="F3246" s="74">
        <v>905</v>
      </c>
      <c r="G3246" s="61" t="s">
        <v>483</v>
      </c>
      <c r="H3246" s="59">
        <v>522.31596134018196</v>
      </c>
      <c r="I3246" s="58">
        <v>1.1100000000000001</v>
      </c>
      <c r="J3246" s="58">
        <v>0.56100000000000005</v>
      </c>
      <c r="K3246" s="58">
        <v>0.64800000000000002</v>
      </c>
      <c r="L3246" s="74">
        <v>1160</v>
      </c>
    </row>
    <row r="3247" spans="1:12" x14ac:dyDescent="0.25">
      <c r="A3247" s="57">
        <v>5536000</v>
      </c>
      <c r="B3247" s="58">
        <v>1</v>
      </c>
      <c r="C3247" s="61" t="s">
        <v>469</v>
      </c>
      <c r="D3247" s="61" t="s">
        <v>469</v>
      </c>
      <c r="E3247" s="58">
        <v>1964</v>
      </c>
      <c r="F3247" s="74">
        <v>810</v>
      </c>
      <c r="G3247" s="61" t="s">
        <v>505</v>
      </c>
      <c r="H3247" s="59">
        <v>467.48721401718302</v>
      </c>
      <c r="I3247" s="58">
        <v>0.879</v>
      </c>
      <c r="J3247" s="58">
        <v>0.57299999999999995</v>
      </c>
      <c r="K3247" s="58">
        <v>0.73699999999999999</v>
      </c>
      <c r="L3247" s="74">
        <v>1050</v>
      </c>
    </row>
    <row r="3248" spans="1:12" x14ac:dyDescent="0.25">
      <c r="A3248" s="57">
        <v>5536000</v>
      </c>
      <c r="B3248" s="58">
        <v>1</v>
      </c>
      <c r="C3248" s="61" t="s">
        <v>469</v>
      </c>
      <c r="D3248" s="61" t="s">
        <v>469</v>
      </c>
      <c r="E3248" s="58">
        <v>1965</v>
      </c>
      <c r="F3248" s="74">
        <v>658</v>
      </c>
      <c r="G3248" s="61" t="s">
        <v>505</v>
      </c>
      <c r="H3248" s="59">
        <v>379.76121830038198</v>
      </c>
      <c r="I3248" s="58">
        <v>0.71699999999999997</v>
      </c>
      <c r="J3248" s="58">
        <v>0.58399999999999996</v>
      </c>
      <c r="K3248" s="58">
        <v>0.85</v>
      </c>
      <c r="L3248" s="74">
        <v>872</v>
      </c>
    </row>
    <row r="3249" spans="1:12" x14ac:dyDescent="0.25">
      <c r="A3249" s="57">
        <v>5536000</v>
      </c>
      <c r="B3249" s="58">
        <v>1</v>
      </c>
      <c r="C3249" s="61" t="s">
        <v>469</v>
      </c>
      <c r="D3249" s="61" t="s">
        <v>469</v>
      </c>
      <c r="E3249" s="58">
        <v>1966</v>
      </c>
      <c r="F3249" s="74">
        <v>1360</v>
      </c>
      <c r="G3249" s="61" t="s">
        <v>505</v>
      </c>
      <c r="H3249" s="59">
        <v>784.91680378193996</v>
      </c>
      <c r="I3249" s="58">
        <v>1.32</v>
      </c>
      <c r="J3249" s="58">
        <v>0.59599999999999997</v>
      </c>
      <c r="K3249" s="58">
        <v>0.33100000000000002</v>
      </c>
      <c r="L3249" s="74">
        <v>1610</v>
      </c>
    </row>
    <row r="3250" spans="1:12" x14ac:dyDescent="0.25">
      <c r="A3250" s="57">
        <v>5536000</v>
      </c>
      <c r="B3250" s="58">
        <v>1</v>
      </c>
      <c r="C3250" s="61" t="s">
        <v>469</v>
      </c>
      <c r="D3250" s="61" t="s">
        <v>469</v>
      </c>
      <c r="E3250" s="58">
        <v>1967</v>
      </c>
      <c r="F3250" s="74">
        <v>2210</v>
      </c>
      <c r="G3250" s="61" t="s">
        <v>505</v>
      </c>
      <c r="H3250" s="59">
        <v>1275.4898061456399</v>
      </c>
      <c r="I3250" s="58">
        <v>1.65</v>
      </c>
      <c r="J3250" s="58">
        <v>0.60799999999999998</v>
      </c>
      <c r="K3250" s="58">
        <v>7.4999999999999997E-2</v>
      </c>
      <c r="L3250" s="74">
        <v>2500</v>
      </c>
    </row>
    <row r="3251" spans="1:12" x14ac:dyDescent="0.25">
      <c r="A3251" s="57">
        <v>5536000</v>
      </c>
      <c r="B3251" s="58">
        <v>1</v>
      </c>
      <c r="C3251" s="61" t="s">
        <v>469</v>
      </c>
      <c r="D3251" s="61" t="s">
        <v>469</v>
      </c>
      <c r="E3251" s="58">
        <v>1968</v>
      </c>
      <c r="F3251" s="74">
        <v>858</v>
      </c>
      <c r="G3251" s="61" t="s">
        <v>505</v>
      </c>
      <c r="H3251" s="59">
        <v>495.19016003302102</v>
      </c>
      <c r="I3251" s="58">
        <v>1.21</v>
      </c>
      <c r="J3251" s="58">
        <v>0.61899999999999999</v>
      </c>
      <c r="K3251" s="58">
        <v>0.73799999999999999</v>
      </c>
      <c r="L3251" s="74">
        <v>1050</v>
      </c>
    </row>
    <row r="3252" spans="1:12" x14ac:dyDescent="0.25">
      <c r="A3252" s="57">
        <v>5536000</v>
      </c>
      <c r="B3252" s="58">
        <v>1</v>
      </c>
      <c r="C3252" s="61" t="s">
        <v>469</v>
      </c>
      <c r="D3252" s="61" t="s">
        <v>469</v>
      </c>
      <c r="E3252" s="58">
        <v>1969</v>
      </c>
      <c r="F3252" s="74">
        <v>1300</v>
      </c>
      <c r="G3252" s="61" t="s">
        <v>505</v>
      </c>
      <c r="H3252" s="59">
        <v>750.28812126214996</v>
      </c>
      <c r="I3252" s="58">
        <v>1.65</v>
      </c>
      <c r="J3252" s="58">
        <v>0.63100000000000001</v>
      </c>
      <c r="K3252" s="58">
        <v>0.40699999999999997</v>
      </c>
      <c r="L3252" s="74">
        <v>1500</v>
      </c>
    </row>
    <row r="3253" spans="1:12" x14ac:dyDescent="0.25">
      <c r="A3253" s="57">
        <v>5536000</v>
      </c>
      <c r="B3253" s="58">
        <v>0</v>
      </c>
      <c r="C3253" s="61" t="s">
        <v>469</v>
      </c>
      <c r="D3253" s="61" t="s">
        <v>470</v>
      </c>
      <c r="E3253" s="58">
        <v>1970</v>
      </c>
      <c r="F3253" s="74">
        <v>1170</v>
      </c>
      <c r="G3253" s="61" t="s">
        <v>505</v>
      </c>
      <c r="H3253" s="59">
        <v>688.35073467268398</v>
      </c>
      <c r="I3253" s="58">
        <v>1.52</v>
      </c>
      <c r="J3253" s="58">
        <v>0.64200000000000002</v>
      </c>
      <c r="K3253" s="58">
        <v>0.495</v>
      </c>
      <c r="L3253" s="74">
        <v>1370</v>
      </c>
    </row>
    <row r="3254" spans="1:12" x14ac:dyDescent="0.25">
      <c r="A3254" s="57">
        <v>5536000</v>
      </c>
      <c r="B3254" s="58">
        <v>0</v>
      </c>
      <c r="C3254" s="61" t="s">
        <v>469</v>
      </c>
      <c r="D3254" s="61" t="s">
        <v>470</v>
      </c>
      <c r="E3254" s="58">
        <v>1971</v>
      </c>
      <c r="F3254" s="74">
        <v>1070</v>
      </c>
      <c r="G3254" s="61" t="s">
        <v>482</v>
      </c>
      <c r="H3254" s="59">
        <v>641.72195275971501</v>
      </c>
      <c r="I3254" s="58">
        <v>0.378</v>
      </c>
      <c r="J3254" s="58">
        <v>0.64800000000000002</v>
      </c>
      <c r="K3254" s="58">
        <v>0.56100000000000005</v>
      </c>
      <c r="L3254" s="74">
        <v>1280</v>
      </c>
    </row>
    <row r="3255" spans="1:12" x14ac:dyDescent="0.25">
      <c r="A3255" s="57">
        <v>5536000</v>
      </c>
      <c r="B3255" s="58">
        <v>0</v>
      </c>
      <c r="C3255" s="61" t="s">
        <v>469</v>
      </c>
      <c r="D3255" s="61" t="s">
        <v>470</v>
      </c>
      <c r="E3255" s="58">
        <v>1972</v>
      </c>
      <c r="F3255" s="74">
        <v>1440</v>
      </c>
      <c r="G3255" s="61" t="s">
        <v>505</v>
      </c>
      <c r="H3255" s="59">
        <v>880.36914073224898</v>
      </c>
      <c r="I3255" s="58">
        <v>1.45</v>
      </c>
      <c r="J3255" s="58">
        <v>0.65300000000000002</v>
      </c>
      <c r="K3255" s="58">
        <v>0.28100000000000003</v>
      </c>
      <c r="L3255" s="74">
        <v>1690</v>
      </c>
    </row>
    <row r="3256" spans="1:12" x14ac:dyDescent="0.25">
      <c r="A3256" s="57">
        <v>5536000</v>
      </c>
      <c r="B3256" s="58">
        <v>0</v>
      </c>
      <c r="C3256" s="61" t="s">
        <v>469</v>
      </c>
      <c r="D3256" s="61" t="s">
        <v>470</v>
      </c>
      <c r="E3256" s="58">
        <v>1973</v>
      </c>
      <c r="F3256" s="74">
        <v>1050</v>
      </c>
      <c r="G3256" s="61" t="s">
        <v>505</v>
      </c>
      <c r="H3256" s="59">
        <v>654.38120651253803</v>
      </c>
      <c r="I3256" s="58">
        <v>1.21</v>
      </c>
      <c r="J3256" s="58">
        <v>0.65900000000000003</v>
      </c>
      <c r="K3256" s="58">
        <v>0.55500000000000005</v>
      </c>
      <c r="L3256" s="74">
        <v>1280</v>
      </c>
    </row>
    <row r="3257" spans="1:12" x14ac:dyDescent="0.25">
      <c r="A3257" s="57">
        <v>5536000</v>
      </c>
      <c r="B3257" s="58">
        <v>2</v>
      </c>
      <c r="C3257" s="61" t="s">
        <v>469</v>
      </c>
      <c r="D3257" s="61" t="s">
        <v>469</v>
      </c>
      <c r="E3257" s="58">
        <v>1974</v>
      </c>
      <c r="F3257" s="74">
        <v>1070</v>
      </c>
      <c r="G3257" s="61" t="s">
        <v>505</v>
      </c>
      <c r="H3257" s="59">
        <v>679.77391744690794</v>
      </c>
      <c r="I3257" s="58">
        <v>1.08</v>
      </c>
      <c r="J3257" s="58">
        <v>0.66400000000000003</v>
      </c>
      <c r="K3257" s="58">
        <v>0.52800000000000002</v>
      </c>
      <c r="L3257" s="74">
        <v>1320</v>
      </c>
    </row>
    <row r="3258" spans="1:12" x14ac:dyDescent="0.25">
      <c r="A3258" s="57">
        <v>5536000</v>
      </c>
      <c r="B3258" s="58">
        <v>2</v>
      </c>
      <c r="C3258" s="61" t="s">
        <v>469</v>
      </c>
      <c r="D3258" s="61" t="s">
        <v>469</v>
      </c>
      <c r="E3258" s="58">
        <v>1975</v>
      </c>
      <c r="F3258" s="74">
        <v>1160</v>
      </c>
      <c r="G3258" s="61" t="s">
        <v>505</v>
      </c>
      <c r="H3258" s="59">
        <v>736.95116283964103</v>
      </c>
      <c r="I3258" s="58">
        <v>0.84499999999999997</v>
      </c>
      <c r="J3258" s="58">
        <v>0.67</v>
      </c>
      <c r="K3258" s="58">
        <v>0.46200000000000002</v>
      </c>
      <c r="L3258" s="74">
        <v>1420</v>
      </c>
    </row>
    <row r="3259" spans="1:12" x14ac:dyDescent="0.25">
      <c r="A3259" s="57">
        <v>5536000</v>
      </c>
      <c r="B3259" s="58">
        <v>2</v>
      </c>
      <c r="C3259" s="61" t="s">
        <v>469</v>
      </c>
      <c r="D3259" s="61" t="s">
        <v>469</v>
      </c>
      <c r="E3259" s="58">
        <v>1976</v>
      </c>
      <c r="F3259" s="74">
        <v>1550</v>
      </c>
      <c r="G3259" s="61" t="s">
        <v>482</v>
      </c>
      <c r="H3259" s="59">
        <v>984.71922620813302</v>
      </c>
      <c r="I3259" s="58">
        <v>1.36</v>
      </c>
      <c r="J3259" s="58">
        <v>0.67500000000000004</v>
      </c>
      <c r="K3259" s="58">
        <v>0.216</v>
      </c>
      <c r="L3259" s="74">
        <v>1840</v>
      </c>
    </row>
    <row r="3260" spans="1:12" x14ac:dyDescent="0.25">
      <c r="A3260" s="57">
        <v>5536000</v>
      </c>
      <c r="B3260" s="58">
        <v>2</v>
      </c>
      <c r="C3260" s="61" t="s">
        <v>469</v>
      </c>
      <c r="D3260" s="61" t="s">
        <v>469</v>
      </c>
      <c r="E3260" s="58">
        <v>1977</v>
      </c>
      <c r="F3260" s="74">
        <v>723</v>
      </c>
      <c r="G3260" s="61" t="s">
        <v>483</v>
      </c>
      <c r="H3260" s="59">
        <v>459.32387132160102</v>
      </c>
      <c r="I3260" s="58">
        <v>0.81100000000000005</v>
      </c>
      <c r="J3260" s="58">
        <v>0.68100000000000005</v>
      </c>
      <c r="K3260" s="58">
        <v>0.82599999999999996</v>
      </c>
      <c r="L3260" s="74">
        <v>913</v>
      </c>
    </row>
    <row r="3261" spans="1:12" x14ac:dyDescent="0.25">
      <c r="A3261" s="57">
        <v>5536000</v>
      </c>
      <c r="B3261" s="58">
        <v>2</v>
      </c>
      <c r="C3261" s="61" t="s">
        <v>469</v>
      </c>
      <c r="D3261" s="61" t="s">
        <v>469</v>
      </c>
      <c r="E3261" s="58">
        <v>1978</v>
      </c>
      <c r="F3261" s="74">
        <v>1150</v>
      </c>
      <c r="G3261" s="61" t="s">
        <v>505</v>
      </c>
      <c r="H3261" s="59">
        <v>730.59813557377595</v>
      </c>
      <c r="I3261" s="58">
        <v>1.03</v>
      </c>
      <c r="J3261" s="58">
        <v>0.68600000000000005</v>
      </c>
      <c r="K3261" s="58">
        <v>0.48599999999999999</v>
      </c>
      <c r="L3261" s="74">
        <v>1380</v>
      </c>
    </row>
    <row r="3262" spans="1:12" x14ac:dyDescent="0.25">
      <c r="A3262" s="57">
        <v>5536000</v>
      </c>
      <c r="B3262" s="58">
        <v>0</v>
      </c>
      <c r="C3262" s="61" t="s">
        <v>469</v>
      </c>
      <c r="D3262" s="61" t="s">
        <v>470</v>
      </c>
      <c r="E3262" s="58">
        <v>1979</v>
      </c>
      <c r="F3262" s="74">
        <v>1150</v>
      </c>
      <c r="G3262" s="61" t="s">
        <v>505</v>
      </c>
      <c r="H3262" s="59">
        <v>734.00888134882496</v>
      </c>
      <c r="I3262" s="58">
        <v>0.81899999999999995</v>
      </c>
      <c r="J3262" s="58">
        <v>0.69199999999999995</v>
      </c>
      <c r="K3262" s="58">
        <v>0.48799999999999999</v>
      </c>
      <c r="L3262" s="74">
        <v>1380</v>
      </c>
    </row>
    <row r="3263" spans="1:12" x14ac:dyDescent="0.25">
      <c r="A3263" s="57">
        <v>5536000</v>
      </c>
      <c r="B3263" s="58">
        <v>3</v>
      </c>
      <c r="C3263" s="61" t="s">
        <v>469</v>
      </c>
      <c r="D3263" s="61" t="s">
        <v>469</v>
      </c>
      <c r="E3263" s="58">
        <v>1980</v>
      </c>
      <c r="F3263" s="74">
        <v>712</v>
      </c>
      <c r="G3263" s="61" t="s">
        <v>505</v>
      </c>
      <c r="H3263" s="59">
        <v>456.56879266440302</v>
      </c>
      <c r="I3263" s="58">
        <v>0.81399999999999995</v>
      </c>
      <c r="J3263" s="58">
        <v>0.69699999999999995</v>
      </c>
      <c r="K3263" s="58">
        <v>0.84</v>
      </c>
      <c r="L3263" s="74">
        <v>889</v>
      </c>
    </row>
    <row r="3264" spans="1:12" x14ac:dyDescent="0.25">
      <c r="A3264" s="57">
        <v>5536000</v>
      </c>
      <c r="B3264" s="58">
        <v>3</v>
      </c>
      <c r="C3264" s="61" t="s">
        <v>469</v>
      </c>
      <c r="D3264" s="61" t="s">
        <v>469</v>
      </c>
      <c r="E3264" s="58">
        <v>1981</v>
      </c>
      <c r="F3264" s="74">
        <v>1160</v>
      </c>
      <c r="G3264" s="61" t="s">
        <v>505</v>
      </c>
      <c r="H3264" s="59">
        <v>743.84803299256305</v>
      </c>
      <c r="I3264" s="58">
        <v>0.93200000000000005</v>
      </c>
      <c r="J3264" s="58">
        <v>0.70099999999999996</v>
      </c>
      <c r="K3264" s="58">
        <v>0.48499999999999999</v>
      </c>
      <c r="L3264" s="74">
        <v>1390</v>
      </c>
    </row>
    <row r="3265" spans="1:12" x14ac:dyDescent="0.25">
      <c r="A3265" s="57">
        <v>5536000</v>
      </c>
      <c r="B3265" s="58">
        <v>3</v>
      </c>
      <c r="C3265" s="61" t="s">
        <v>469</v>
      </c>
      <c r="D3265" s="61" t="s">
        <v>469</v>
      </c>
      <c r="E3265" s="58">
        <v>1982</v>
      </c>
      <c r="F3265" s="74">
        <v>1420</v>
      </c>
      <c r="G3265" s="61" t="s">
        <v>505</v>
      </c>
      <c r="H3265" s="59">
        <v>910.57259211158998</v>
      </c>
      <c r="I3265" s="58">
        <v>2.57</v>
      </c>
      <c r="J3265" s="58">
        <v>0.70399999999999996</v>
      </c>
      <c r="K3265" s="58">
        <v>0.29399999999999998</v>
      </c>
      <c r="L3265" s="74">
        <v>1670</v>
      </c>
    </row>
    <row r="3266" spans="1:12" x14ac:dyDescent="0.25">
      <c r="A3266" s="57">
        <v>5536000</v>
      </c>
      <c r="B3266" s="58">
        <v>3</v>
      </c>
      <c r="C3266" s="61" t="s">
        <v>469</v>
      </c>
      <c r="D3266" s="61" t="s">
        <v>469</v>
      </c>
      <c r="E3266" s="58">
        <v>1983</v>
      </c>
      <c r="F3266" s="74">
        <v>1480</v>
      </c>
      <c r="G3266" s="61" t="s">
        <v>505</v>
      </c>
      <c r="H3266" s="59">
        <v>949.047490369824</v>
      </c>
      <c r="I3266" s="58">
        <v>1.84</v>
      </c>
      <c r="J3266" s="58">
        <v>0.70799999999999996</v>
      </c>
      <c r="K3266" s="58">
        <v>0.26300000000000001</v>
      </c>
      <c r="L3266" s="74">
        <v>1720</v>
      </c>
    </row>
    <row r="3267" spans="1:12" x14ac:dyDescent="0.25">
      <c r="A3267" s="57">
        <v>5536000</v>
      </c>
      <c r="B3267" s="58">
        <v>3</v>
      </c>
      <c r="C3267" s="61" t="s">
        <v>469</v>
      </c>
      <c r="D3267" s="61" t="s">
        <v>469</v>
      </c>
      <c r="E3267" s="58">
        <v>1984</v>
      </c>
      <c r="F3267" s="74">
        <v>1210</v>
      </c>
      <c r="G3267" s="61" t="s">
        <v>505</v>
      </c>
      <c r="H3267" s="59">
        <v>775.91044820775699</v>
      </c>
      <c r="I3267" s="58">
        <v>1.77</v>
      </c>
      <c r="J3267" s="58">
        <v>0.71099999999999997</v>
      </c>
      <c r="K3267" s="58">
        <v>0.45600000000000002</v>
      </c>
      <c r="L3267" s="74">
        <v>1430</v>
      </c>
    </row>
    <row r="3268" spans="1:12" x14ac:dyDescent="0.25">
      <c r="A3268" s="57">
        <v>5536000</v>
      </c>
      <c r="B3268" s="58">
        <v>3</v>
      </c>
      <c r="C3268" s="61" t="s">
        <v>469</v>
      </c>
      <c r="D3268" s="61" t="s">
        <v>469</v>
      </c>
      <c r="E3268" s="58">
        <v>1985</v>
      </c>
      <c r="F3268" s="74">
        <v>1350</v>
      </c>
      <c r="G3268" s="61" t="s">
        <v>505</v>
      </c>
      <c r="H3268" s="59">
        <v>865.68521081031497</v>
      </c>
      <c r="I3268" s="58">
        <v>1.1200000000000001</v>
      </c>
      <c r="J3268" s="58">
        <v>0.71399999999999997</v>
      </c>
      <c r="K3268" s="58">
        <v>0.35399999999999998</v>
      </c>
      <c r="L3268" s="74">
        <v>1580</v>
      </c>
    </row>
    <row r="3269" spans="1:12" x14ac:dyDescent="0.25">
      <c r="A3269" s="57">
        <v>5536000</v>
      </c>
      <c r="B3269" s="58">
        <v>3</v>
      </c>
      <c r="C3269" s="61" t="s">
        <v>469</v>
      </c>
      <c r="D3269" s="61" t="s">
        <v>469</v>
      </c>
      <c r="E3269" s="58">
        <v>1986</v>
      </c>
      <c r="F3269" s="74">
        <v>1800</v>
      </c>
      <c r="G3269" s="61" t="s">
        <v>505</v>
      </c>
      <c r="H3269" s="59">
        <v>1154.24694774709</v>
      </c>
      <c r="I3269" s="58">
        <v>1.07</v>
      </c>
      <c r="J3269" s="58">
        <v>0.71799999999999997</v>
      </c>
      <c r="K3269" s="58">
        <v>0.156</v>
      </c>
      <c r="L3269" s="74">
        <v>2060</v>
      </c>
    </row>
    <row r="3270" spans="1:12" x14ac:dyDescent="0.25">
      <c r="A3270" s="57">
        <v>5536000</v>
      </c>
      <c r="B3270" s="58">
        <v>3</v>
      </c>
      <c r="C3270" s="61" t="s">
        <v>469</v>
      </c>
      <c r="D3270" s="61" t="s">
        <v>469</v>
      </c>
      <c r="E3270" s="58">
        <v>1987</v>
      </c>
      <c r="F3270" s="74">
        <v>2590</v>
      </c>
      <c r="G3270" s="61" t="s">
        <v>505</v>
      </c>
      <c r="H3270" s="59">
        <v>1660.8331081471699</v>
      </c>
      <c r="I3270" s="58">
        <v>4.03</v>
      </c>
      <c r="J3270" s="58">
        <v>0.72099999999999997</v>
      </c>
      <c r="K3270" s="58">
        <v>4.2700000000000002E-2</v>
      </c>
      <c r="L3270" s="74">
        <v>2930</v>
      </c>
    </row>
    <row r="3271" spans="1:12" x14ac:dyDescent="0.25">
      <c r="A3271" s="57">
        <v>5536000</v>
      </c>
      <c r="B3271" s="58">
        <v>3</v>
      </c>
      <c r="C3271" s="61" t="s">
        <v>469</v>
      </c>
      <c r="D3271" s="61" t="s">
        <v>469</v>
      </c>
      <c r="E3271" s="58">
        <v>1988</v>
      </c>
      <c r="F3271" s="74">
        <v>831</v>
      </c>
      <c r="G3271" s="61" t="s">
        <v>483</v>
      </c>
      <c r="H3271" s="59">
        <v>532.877340876566</v>
      </c>
      <c r="I3271" s="58">
        <v>0.44500000000000001</v>
      </c>
      <c r="J3271" s="58">
        <v>0.72399999999999998</v>
      </c>
      <c r="K3271" s="58">
        <v>0.77600000000000002</v>
      </c>
      <c r="L3271" s="74">
        <v>989</v>
      </c>
    </row>
    <row r="3272" spans="1:12" x14ac:dyDescent="0.25">
      <c r="A3272" s="57">
        <v>5536000</v>
      </c>
      <c r="B3272" s="58">
        <v>3</v>
      </c>
      <c r="C3272" s="61" t="s">
        <v>469</v>
      </c>
      <c r="D3272" s="61" t="s">
        <v>469</v>
      </c>
      <c r="E3272" s="58">
        <v>1989</v>
      </c>
      <c r="F3272" s="74">
        <v>1780</v>
      </c>
      <c r="G3272" s="61" t="s">
        <v>505</v>
      </c>
      <c r="H3272" s="59">
        <v>1141.42198166099</v>
      </c>
      <c r="I3272" s="58">
        <v>2.2000000000000002</v>
      </c>
      <c r="J3272" s="58">
        <v>0.72799999999999998</v>
      </c>
      <c r="K3272" s="58">
        <v>0.16600000000000001</v>
      </c>
      <c r="L3272" s="74">
        <v>2020</v>
      </c>
    </row>
    <row r="3273" spans="1:12" x14ac:dyDescent="0.25">
      <c r="A3273" s="57">
        <v>5536000</v>
      </c>
      <c r="B3273" s="58">
        <v>3</v>
      </c>
      <c r="C3273" s="61" t="s">
        <v>469</v>
      </c>
      <c r="D3273" s="61" t="s">
        <v>469</v>
      </c>
      <c r="E3273" s="58">
        <v>1990</v>
      </c>
      <c r="F3273" s="74">
        <v>1600</v>
      </c>
      <c r="G3273" s="61" t="s">
        <v>505</v>
      </c>
      <c r="H3273" s="59">
        <v>1025.9972868862801</v>
      </c>
      <c r="I3273" s="58">
        <v>1.84</v>
      </c>
      <c r="J3273" s="58">
        <v>0.73099999999999998</v>
      </c>
      <c r="K3273" s="58">
        <v>0.224</v>
      </c>
      <c r="L3273" s="74">
        <v>1820</v>
      </c>
    </row>
    <row r="3274" spans="1:12" x14ac:dyDescent="0.25">
      <c r="A3274" s="57">
        <v>5536000</v>
      </c>
      <c r="B3274" s="58">
        <v>3</v>
      </c>
      <c r="C3274" s="61" t="s">
        <v>469</v>
      </c>
      <c r="D3274" s="61" t="s">
        <v>469</v>
      </c>
      <c r="E3274" s="58">
        <v>1991</v>
      </c>
      <c r="F3274" s="74">
        <v>1360</v>
      </c>
      <c r="G3274" s="61" t="s">
        <v>505</v>
      </c>
      <c r="H3274" s="59">
        <v>872.09769385335198</v>
      </c>
      <c r="I3274" s="58">
        <v>2.2599999999999998</v>
      </c>
      <c r="J3274" s="58">
        <v>0.73399999999999999</v>
      </c>
      <c r="K3274" s="58">
        <v>0.36899999999999999</v>
      </c>
      <c r="L3274" s="74">
        <v>1560</v>
      </c>
    </row>
    <row r="3275" spans="1:12" x14ac:dyDescent="0.25">
      <c r="A3275" s="57">
        <v>5536000</v>
      </c>
      <c r="B3275" s="58">
        <v>0</v>
      </c>
      <c r="C3275" s="61" t="s">
        <v>469</v>
      </c>
      <c r="D3275" s="61" t="s">
        <v>470</v>
      </c>
      <c r="E3275" s="58">
        <v>1992</v>
      </c>
      <c r="F3275" s="74">
        <v>893</v>
      </c>
      <c r="G3275" s="61" t="s">
        <v>633</v>
      </c>
      <c r="H3275" s="59">
        <v>563.43284643826803</v>
      </c>
      <c r="I3275" s="58">
        <v>2.12</v>
      </c>
      <c r="J3275" s="58">
        <v>0.73799999999999999</v>
      </c>
      <c r="K3275" s="58">
        <v>0.753</v>
      </c>
      <c r="L3275" s="74">
        <v>1020</v>
      </c>
    </row>
    <row r="3276" spans="1:12" x14ac:dyDescent="0.25">
      <c r="A3276" s="57">
        <v>5536000</v>
      </c>
      <c r="B3276" s="58">
        <v>4</v>
      </c>
      <c r="C3276" s="61" t="s">
        <v>469</v>
      </c>
      <c r="D3276" s="61" t="s">
        <v>469</v>
      </c>
      <c r="E3276" s="58">
        <v>1993</v>
      </c>
      <c r="F3276" s="74">
        <v>1250</v>
      </c>
      <c r="G3276" s="61" t="s">
        <v>485</v>
      </c>
      <c r="H3276" s="59">
        <v>776.00619520653402</v>
      </c>
      <c r="I3276" s="58">
        <v>1</v>
      </c>
      <c r="J3276" s="58">
        <v>0.74099999999999999</v>
      </c>
      <c r="K3276" s="58">
        <v>0.48799999999999999</v>
      </c>
      <c r="L3276" s="74">
        <v>1380</v>
      </c>
    </row>
    <row r="3277" spans="1:12" x14ac:dyDescent="0.25">
      <c r="A3277" s="57">
        <v>5536000</v>
      </c>
      <c r="B3277" s="58">
        <v>4</v>
      </c>
      <c r="C3277" s="61" t="s">
        <v>469</v>
      </c>
      <c r="D3277" s="61" t="s">
        <v>469</v>
      </c>
      <c r="E3277" s="58">
        <v>1994</v>
      </c>
      <c r="F3277" s="74">
        <v>1530</v>
      </c>
      <c r="G3277" s="61" t="s">
        <v>485</v>
      </c>
      <c r="H3277" s="59">
        <v>949.83158293279303</v>
      </c>
      <c r="I3277" s="58">
        <v>2.0099999999999998</v>
      </c>
      <c r="J3277" s="58">
        <v>0.745</v>
      </c>
      <c r="K3277" s="58">
        <v>0.29199999999999998</v>
      </c>
      <c r="L3277" s="74">
        <v>1670</v>
      </c>
    </row>
    <row r="3278" spans="1:12" x14ac:dyDescent="0.25">
      <c r="A3278" s="57">
        <v>5536000</v>
      </c>
      <c r="B3278" s="58">
        <v>4</v>
      </c>
      <c r="C3278" s="61" t="s">
        <v>469</v>
      </c>
      <c r="D3278" s="61" t="s">
        <v>469</v>
      </c>
      <c r="E3278" s="58">
        <v>1995</v>
      </c>
      <c r="F3278" s="74">
        <v>1330</v>
      </c>
      <c r="G3278" s="61" t="s">
        <v>633</v>
      </c>
      <c r="H3278" s="59">
        <v>825.67059169975403</v>
      </c>
      <c r="I3278" s="58">
        <v>1.32</v>
      </c>
      <c r="J3278" s="58">
        <v>0.748</v>
      </c>
      <c r="K3278" s="58">
        <v>0.437</v>
      </c>
      <c r="L3278" s="74">
        <v>1460</v>
      </c>
    </row>
    <row r="3279" spans="1:12" x14ac:dyDescent="0.25">
      <c r="A3279" s="57">
        <v>5536000</v>
      </c>
      <c r="B3279" s="58">
        <v>4</v>
      </c>
      <c r="C3279" s="61" t="s">
        <v>469</v>
      </c>
      <c r="D3279" s="61" t="s">
        <v>469</v>
      </c>
      <c r="E3279" s="58">
        <v>1996</v>
      </c>
      <c r="F3279" s="74">
        <v>1220</v>
      </c>
      <c r="G3279" s="61" t="s">
        <v>485</v>
      </c>
      <c r="H3279" s="59">
        <v>757.38204652157401</v>
      </c>
      <c r="I3279" s="58">
        <v>0.80500000000000005</v>
      </c>
      <c r="J3279" s="58">
        <v>0.752</v>
      </c>
      <c r="K3279" s="58">
        <v>0.52</v>
      </c>
      <c r="L3279" s="74">
        <v>1340</v>
      </c>
    </row>
    <row r="3280" spans="1:12" x14ac:dyDescent="0.25">
      <c r="A3280" s="57">
        <v>5536000</v>
      </c>
      <c r="B3280" s="58">
        <v>4</v>
      </c>
      <c r="C3280" s="61" t="s">
        <v>469</v>
      </c>
      <c r="D3280" s="61" t="s">
        <v>469</v>
      </c>
      <c r="E3280" s="58">
        <v>1997</v>
      </c>
      <c r="F3280" s="74">
        <v>2260</v>
      </c>
      <c r="G3280" s="61" t="s">
        <v>485</v>
      </c>
      <c r="H3280" s="59">
        <v>1403.0192009334</v>
      </c>
      <c r="I3280" s="58">
        <v>2.79</v>
      </c>
      <c r="J3280" s="58">
        <v>0.755</v>
      </c>
      <c r="K3280" s="58">
        <v>8.6599999999999996E-2</v>
      </c>
      <c r="L3280" s="74">
        <v>2420</v>
      </c>
    </row>
    <row r="3281" spans="1:12" x14ac:dyDescent="0.25">
      <c r="A3281" s="57">
        <v>5536000</v>
      </c>
      <c r="B3281" s="58">
        <v>4</v>
      </c>
      <c r="C3281" s="61" t="s">
        <v>469</v>
      </c>
      <c r="D3281" s="61" t="s">
        <v>469</v>
      </c>
      <c r="E3281" s="58">
        <v>1998</v>
      </c>
      <c r="F3281" s="74">
        <v>993</v>
      </c>
      <c r="G3281" s="61" t="s">
        <v>485</v>
      </c>
      <c r="H3281" s="59">
        <v>616.45932147206395</v>
      </c>
      <c r="I3281" s="58">
        <v>1.0900000000000001</v>
      </c>
      <c r="J3281" s="58">
        <v>0.75900000000000001</v>
      </c>
      <c r="K3281" s="58">
        <v>0.71</v>
      </c>
      <c r="L3281" s="74">
        <v>1090</v>
      </c>
    </row>
    <row r="3282" spans="1:12" x14ac:dyDescent="0.25">
      <c r="A3282" s="57">
        <v>5536000</v>
      </c>
      <c r="B3282" s="58">
        <v>4</v>
      </c>
      <c r="C3282" s="61" t="s">
        <v>469</v>
      </c>
      <c r="D3282" s="61" t="s">
        <v>469</v>
      </c>
      <c r="E3282" s="58">
        <v>1999</v>
      </c>
      <c r="F3282" s="74">
        <v>1800</v>
      </c>
      <c r="G3282" s="61" t="s">
        <v>485</v>
      </c>
      <c r="H3282" s="59">
        <v>1117.44892109741</v>
      </c>
      <c r="I3282" s="58">
        <v>1.31</v>
      </c>
      <c r="J3282" s="58">
        <v>0.76200000000000001</v>
      </c>
      <c r="K3282" s="58">
        <v>0.191</v>
      </c>
      <c r="L3282" s="74">
        <v>1920</v>
      </c>
    </row>
    <row r="3283" spans="1:12" x14ac:dyDescent="0.25">
      <c r="A3283" s="57">
        <v>5536000</v>
      </c>
      <c r="B3283" s="58">
        <v>4</v>
      </c>
      <c r="C3283" s="61" t="s">
        <v>469</v>
      </c>
      <c r="D3283" s="61" t="s">
        <v>469</v>
      </c>
      <c r="E3283" s="58">
        <v>2000</v>
      </c>
      <c r="F3283" s="74">
        <v>1290</v>
      </c>
      <c r="G3283" s="61" t="s">
        <v>633</v>
      </c>
      <c r="H3283" s="59">
        <v>800.83839345313902</v>
      </c>
      <c r="I3283" s="58">
        <v>1.7</v>
      </c>
      <c r="J3283" s="58">
        <v>0.76500000000000001</v>
      </c>
      <c r="K3283" s="58">
        <v>0.48299999999999998</v>
      </c>
      <c r="L3283" s="74">
        <v>1390</v>
      </c>
    </row>
    <row r="3284" spans="1:12" x14ac:dyDescent="0.25">
      <c r="A3284" s="57">
        <v>5536000</v>
      </c>
      <c r="B3284" s="58">
        <v>4</v>
      </c>
      <c r="C3284" s="61" t="s">
        <v>469</v>
      </c>
      <c r="D3284" s="61" t="s">
        <v>469</v>
      </c>
      <c r="E3284" s="58">
        <v>2001</v>
      </c>
      <c r="F3284" s="74">
        <v>1380</v>
      </c>
      <c r="G3284" s="61" t="s">
        <v>485</v>
      </c>
      <c r="H3284" s="59">
        <v>856.71083950801301</v>
      </c>
      <c r="I3284" s="58">
        <v>0.68600000000000005</v>
      </c>
      <c r="J3284" s="58">
        <v>0.77200000000000002</v>
      </c>
      <c r="K3284" s="58">
        <v>0.42699999999999999</v>
      </c>
      <c r="L3284" s="74">
        <v>1470</v>
      </c>
    </row>
    <row r="3285" spans="1:12" x14ac:dyDescent="0.25">
      <c r="A3285" s="57">
        <v>5536000</v>
      </c>
      <c r="B3285" s="58">
        <v>4</v>
      </c>
      <c r="C3285" s="61" t="s">
        <v>469</v>
      </c>
      <c r="D3285" s="61" t="s">
        <v>469</v>
      </c>
      <c r="E3285" s="58">
        <v>2002</v>
      </c>
      <c r="F3285" s="74">
        <v>1940</v>
      </c>
      <c r="G3285" s="61" t="s">
        <v>485</v>
      </c>
      <c r="H3285" s="59">
        <v>1204.36161496054</v>
      </c>
      <c r="I3285" s="58">
        <v>3.13</v>
      </c>
      <c r="J3285" s="58">
        <v>0.77900000000000003</v>
      </c>
      <c r="K3285" s="58">
        <v>0.16300000000000001</v>
      </c>
      <c r="L3285" s="74">
        <v>2040</v>
      </c>
    </row>
    <row r="3286" spans="1:12" x14ac:dyDescent="0.25">
      <c r="A3286" s="57">
        <v>5536000</v>
      </c>
      <c r="B3286" s="58">
        <v>4</v>
      </c>
      <c r="C3286" s="61" t="s">
        <v>469</v>
      </c>
      <c r="D3286" s="61" t="s">
        <v>469</v>
      </c>
      <c r="E3286" s="58">
        <v>2003</v>
      </c>
      <c r="F3286" s="74">
        <v>1130</v>
      </c>
      <c r="G3286" s="61" t="s">
        <v>485</v>
      </c>
      <c r="H3286" s="59">
        <v>701.50960046670104</v>
      </c>
      <c r="I3286" s="58">
        <v>1.36</v>
      </c>
      <c r="J3286" s="58">
        <v>0.78500000000000003</v>
      </c>
      <c r="K3286" s="58">
        <v>0.623</v>
      </c>
      <c r="L3286" s="74">
        <v>1190</v>
      </c>
    </row>
    <row r="3287" spans="1:12" x14ac:dyDescent="0.25">
      <c r="A3287" s="57">
        <v>5536000</v>
      </c>
      <c r="B3287" s="58">
        <v>4</v>
      </c>
      <c r="C3287" s="61" t="s">
        <v>469</v>
      </c>
      <c r="D3287" s="61" t="s">
        <v>469</v>
      </c>
      <c r="E3287" s="58">
        <v>2004</v>
      </c>
      <c r="F3287" s="74">
        <v>1130</v>
      </c>
      <c r="G3287" s="61" t="s">
        <v>633</v>
      </c>
      <c r="H3287" s="59">
        <v>701.50960046670104</v>
      </c>
      <c r="I3287" s="58">
        <v>1.2</v>
      </c>
      <c r="J3287" s="58">
        <v>0.79200000000000004</v>
      </c>
      <c r="K3287" s="58">
        <v>0.63100000000000001</v>
      </c>
      <c r="L3287" s="74">
        <v>1180</v>
      </c>
    </row>
    <row r="3288" spans="1:12" x14ac:dyDescent="0.25">
      <c r="A3288" s="57">
        <v>5536000</v>
      </c>
      <c r="B3288" s="58">
        <v>4</v>
      </c>
      <c r="C3288" s="61" t="s">
        <v>469</v>
      </c>
      <c r="D3288" s="61" t="s">
        <v>469</v>
      </c>
      <c r="E3288" s="58">
        <v>2005</v>
      </c>
      <c r="F3288" s="74">
        <v>1210</v>
      </c>
      <c r="G3288" s="61" t="s">
        <v>633</v>
      </c>
      <c r="H3288" s="59">
        <v>751.17399695991799</v>
      </c>
      <c r="I3288" s="58">
        <v>0.70099999999999996</v>
      </c>
      <c r="J3288" s="58">
        <v>0.79800000000000004</v>
      </c>
      <c r="K3288" s="58">
        <v>0.57499999999999996</v>
      </c>
      <c r="L3288" s="74">
        <v>1260</v>
      </c>
    </row>
    <row r="3289" spans="1:12" x14ac:dyDescent="0.25">
      <c r="A3289" s="57">
        <v>5536000</v>
      </c>
      <c r="B3289" s="58">
        <v>4</v>
      </c>
      <c r="C3289" s="61" t="s">
        <v>469</v>
      </c>
      <c r="D3289" s="61" t="s">
        <v>469</v>
      </c>
      <c r="E3289" s="58">
        <v>2006</v>
      </c>
      <c r="F3289" s="74">
        <v>965</v>
      </c>
      <c r="G3289" s="61" t="s">
        <v>485</v>
      </c>
      <c r="H3289" s="59">
        <v>599.07678269943597</v>
      </c>
      <c r="I3289" s="58">
        <v>0.753</v>
      </c>
      <c r="J3289" s="58">
        <v>0.80500000000000005</v>
      </c>
      <c r="K3289" s="58">
        <v>0.76900000000000002</v>
      </c>
      <c r="L3289" s="74">
        <v>999</v>
      </c>
    </row>
    <row r="3290" spans="1:12" x14ac:dyDescent="0.25">
      <c r="A3290" s="57">
        <v>5536000</v>
      </c>
      <c r="B3290" s="58">
        <v>4</v>
      </c>
      <c r="C3290" s="61" t="s">
        <v>469</v>
      </c>
      <c r="D3290" s="61" t="s">
        <v>469</v>
      </c>
      <c r="E3290" s="58">
        <v>2007</v>
      </c>
      <c r="F3290" s="74">
        <v>1730</v>
      </c>
      <c r="G3290" s="61" t="s">
        <v>485</v>
      </c>
      <c r="H3290" s="59">
        <v>1073.9925741658501</v>
      </c>
      <c r="I3290" s="58">
        <v>1.46</v>
      </c>
      <c r="J3290" s="58">
        <v>0.81200000000000006</v>
      </c>
      <c r="K3290" s="58">
        <v>0.245</v>
      </c>
      <c r="L3290" s="74">
        <v>1760</v>
      </c>
    </row>
    <row r="3291" spans="1:12" x14ac:dyDescent="0.25">
      <c r="A3291" s="57">
        <v>5536000</v>
      </c>
      <c r="B3291" s="58">
        <v>4</v>
      </c>
      <c r="C3291" s="61" t="s">
        <v>469</v>
      </c>
      <c r="D3291" s="61" t="s">
        <v>469</v>
      </c>
      <c r="E3291" s="58">
        <v>2008</v>
      </c>
      <c r="F3291" s="74">
        <v>3340</v>
      </c>
      <c r="G3291" s="61" t="s">
        <v>485</v>
      </c>
      <c r="H3291" s="59">
        <v>2073.4885535918702</v>
      </c>
      <c r="I3291" s="58">
        <v>4.2300000000000004</v>
      </c>
      <c r="J3291" s="58">
        <v>0.81799999999999995</v>
      </c>
      <c r="K3291" s="58">
        <v>2.6100000000000002E-2</v>
      </c>
      <c r="L3291" s="74">
        <v>3370</v>
      </c>
    </row>
    <row r="3292" spans="1:12" x14ac:dyDescent="0.25">
      <c r="A3292" s="57">
        <v>5536000</v>
      </c>
      <c r="B3292" s="58">
        <v>4</v>
      </c>
      <c r="C3292" s="61" t="s">
        <v>469</v>
      </c>
      <c r="D3292" s="61" t="s">
        <v>469</v>
      </c>
      <c r="E3292" s="58">
        <v>2009</v>
      </c>
      <c r="F3292" s="74">
        <v>1980</v>
      </c>
      <c r="G3292" s="61" t="s">
        <v>485</v>
      </c>
      <c r="H3292" s="59">
        <v>1229.19381320714</v>
      </c>
      <c r="I3292" s="58">
        <v>2.14</v>
      </c>
      <c r="J3292" s="58">
        <v>0.82499999999999996</v>
      </c>
      <c r="K3292" s="58">
        <v>0.17399999999999999</v>
      </c>
      <c r="L3292" s="74">
        <v>1990</v>
      </c>
    </row>
    <row r="3293" spans="1:12" x14ac:dyDescent="0.25">
      <c r="A3293" s="11">
        <v>5536105</v>
      </c>
      <c r="B3293">
        <v>1</v>
      </c>
      <c r="C3293" s="60" t="s">
        <v>470</v>
      </c>
      <c r="D3293" s="60" t="s">
        <v>470</v>
      </c>
      <c r="E3293">
        <v>1990</v>
      </c>
      <c r="F3293" s="73">
        <v>1890</v>
      </c>
      <c r="G3293" s="60" t="s">
        <v>505</v>
      </c>
      <c r="H3293" s="16">
        <v>1188.0192819096601</v>
      </c>
      <c r="I3293">
        <v>1.97</v>
      </c>
      <c r="J3293">
        <v>0.746</v>
      </c>
      <c r="K3293">
        <v>0.155</v>
      </c>
      <c r="L3293" s="73">
        <v>2050</v>
      </c>
    </row>
    <row r="3294" spans="1:12" x14ac:dyDescent="0.25">
      <c r="A3294" s="11">
        <v>5536105</v>
      </c>
      <c r="B3294">
        <v>1</v>
      </c>
      <c r="C3294" s="60" t="s">
        <v>470</v>
      </c>
      <c r="D3294" s="60" t="s">
        <v>470</v>
      </c>
      <c r="E3294">
        <v>1991</v>
      </c>
      <c r="F3294" s="73">
        <v>1540</v>
      </c>
      <c r="G3294" s="60" t="s">
        <v>505</v>
      </c>
      <c r="H3294" s="16">
        <v>968.01571118563004</v>
      </c>
      <c r="I3294">
        <v>2.2999999999999998</v>
      </c>
      <c r="J3294">
        <v>0.749</v>
      </c>
      <c r="K3294">
        <v>0.28000000000000003</v>
      </c>
      <c r="L3294" s="73">
        <v>1680</v>
      </c>
    </row>
    <row r="3295" spans="1:12" x14ac:dyDescent="0.25">
      <c r="A3295" s="11">
        <v>5536105</v>
      </c>
      <c r="B3295">
        <v>1</v>
      </c>
      <c r="C3295" s="60" t="s">
        <v>470</v>
      </c>
      <c r="D3295" s="60" t="s">
        <v>470</v>
      </c>
      <c r="E3295">
        <v>1992</v>
      </c>
      <c r="F3295" s="73">
        <v>965</v>
      </c>
      <c r="G3295" s="60" t="s">
        <v>634</v>
      </c>
      <c r="H3295" s="16">
        <v>606.58127356761997</v>
      </c>
      <c r="I3295">
        <v>2.16</v>
      </c>
      <c r="J3295">
        <v>0.752</v>
      </c>
      <c r="K3295">
        <v>0.71499999999999997</v>
      </c>
      <c r="L3295" s="73">
        <v>1070</v>
      </c>
    </row>
    <row r="3296" spans="1:12" x14ac:dyDescent="0.25">
      <c r="A3296" s="11">
        <v>5536105</v>
      </c>
      <c r="B3296">
        <v>1</v>
      </c>
      <c r="C3296" s="60" t="s">
        <v>470</v>
      </c>
      <c r="D3296" s="60" t="s">
        <v>470</v>
      </c>
      <c r="E3296">
        <v>1993</v>
      </c>
      <c r="F3296" s="73">
        <v>1290</v>
      </c>
      <c r="G3296" s="60" t="s">
        <v>485</v>
      </c>
      <c r="H3296" s="16">
        <v>810.87030352563295</v>
      </c>
      <c r="I3296">
        <v>1.0900000000000001</v>
      </c>
      <c r="J3296">
        <v>0.755</v>
      </c>
      <c r="K3296">
        <v>0.46100000000000002</v>
      </c>
      <c r="L3296" s="73">
        <v>1410</v>
      </c>
    </row>
    <row r="3297" spans="1:12" x14ac:dyDescent="0.25">
      <c r="A3297" s="11">
        <v>5536105</v>
      </c>
      <c r="B3297">
        <v>1</v>
      </c>
      <c r="C3297" s="60" t="s">
        <v>470</v>
      </c>
      <c r="D3297" s="60" t="s">
        <v>470</v>
      </c>
      <c r="E3297">
        <v>1994</v>
      </c>
      <c r="F3297" s="73">
        <v>1400</v>
      </c>
      <c r="G3297" s="60" t="s">
        <v>485</v>
      </c>
      <c r="H3297" s="16">
        <v>880.014282896037</v>
      </c>
      <c r="I3297">
        <v>0.629</v>
      </c>
      <c r="J3297">
        <v>0.75800000000000001</v>
      </c>
      <c r="K3297">
        <v>0.38600000000000001</v>
      </c>
      <c r="L3297" s="73">
        <v>1520</v>
      </c>
    </row>
    <row r="3298" spans="1:12" x14ac:dyDescent="0.25">
      <c r="A3298" s="11">
        <v>5536105</v>
      </c>
      <c r="B3298">
        <v>1</v>
      </c>
      <c r="C3298" s="60" t="s">
        <v>470</v>
      </c>
      <c r="D3298" s="60" t="s">
        <v>470</v>
      </c>
      <c r="E3298">
        <v>1995</v>
      </c>
      <c r="F3298" s="73">
        <v>1370</v>
      </c>
      <c r="G3298" s="60" t="s">
        <v>633</v>
      </c>
      <c r="H3298" s="16">
        <v>861.15683397683995</v>
      </c>
      <c r="I3298">
        <v>1.23</v>
      </c>
      <c r="J3298">
        <v>0.76100000000000001</v>
      </c>
      <c r="K3298">
        <v>0.41099999999999998</v>
      </c>
      <c r="L3298" s="73">
        <v>1480</v>
      </c>
    </row>
    <row r="3299" spans="1:12" x14ac:dyDescent="0.25">
      <c r="A3299" s="11">
        <v>5536105</v>
      </c>
      <c r="B3299">
        <v>1</v>
      </c>
      <c r="C3299" s="60" t="s">
        <v>470</v>
      </c>
      <c r="D3299" s="60" t="s">
        <v>470</v>
      </c>
      <c r="E3299">
        <v>1996</v>
      </c>
      <c r="F3299" s="73">
        <v>1280</v>
      </c>
      <c r="G3299" s="60" t="s">
        <v>485</v>
      </c>
      <c r="H3299" s="16">
        <v>804.58448721923401</v>
      </c>
      <c r="I3299">
        <v>0.85599999999999998</v>
      </c>
      <c r="J3299">
        <v>0.76400000000000001</v>
      </c>
      <c r="K3299">
        <v>0.47799999999999998</v>
      </c>
      <c r="L3299" s="73">
        <v>1380</v>
      </c>
    </row>
    <row r="3300" spans="1:12" x14ac:dyDescent="0.25">
      <c r="A3300" s="11">
        <v>5536105</v>
      </c>
      <c r="B3300">
        <v>1</v>
      </c>
      <c r="C3300" s="60" t="s">
        <v>470</v>
      </c>
      <c r="D3300" s="60" t="s">
        <v>470</v>
      </c>
      <c r="E3300">
        <v>1997</v>
      </c>
      <c r="F3300" s="73">
        <v>2360</v>
      </c>
      <c r="G3300" s="60" t="s">
        <v>485</v>
      </c>
      <c r="H3300" s="16">
        <v>1483.4526483104701</v>
      </c>
      <c r="I3300">
        <v>2.79</v>
      </c>
      <c r="J3300">
        <v>0.76700000000000002</v>
      </c>
      <c r="K3300">
        <v>7.2300000000000003E-2</v>
      </c>
      <c r="L3300" s="73">
        <v>2500</v>
      </c>
    </row>
    <row r="3301" spans="1:12" x14ac:dyDescent="0.25">
      <c r="A3301" s="11">
        <v>5536105</v>
      </c>
      <c r="B3301">
        <v>1</v>
      </c>
      <c r="C3301" s="60" t="s">
        <v>470</v>
      </c>
      <c r="D3301" s="60" t="s">
        <v>470</v>
      </c>
      <c r="E3301">
        <v>1998</v>
      </c>
      <c r="F3301" s="73">
        <v>954</v>
      </c>
      <c r="G3301" s="60" t="s">
        <v>633</v>
      </c>
      <c r="H3301" s="16">
        <v>599.66687563058997</v>
      </c>
      <c r="I3301">
        <v>1.1599999999999999</v>
      </c>
      <c r="J3301">
        <v>0.77</v>
      </c>
      <c r="K3301">
        <v>0.73899999999999999</v>
      </c>
      <c r="L3301" s="73">
        <v>1040</v>
      </c>
    </row>
    <row r="3302" spans="1:12" x14ac:dyDescent="0.25">
      <c r="A3302" s="11">
        <v>5536105</v>
      </c>
      <c r="B3302">
        <v>1</v>
      </c>
      <c r="C3302" s="60" t="s">
        <v>470</v>
      </c>
      <c r="D3302" s="60" t="s">
        <v>470</v>
      </c>
      <c r="E3302">
        <v>2000</v>
      </c>
      <c r="F3302" s="73">
        <v>963</v>
      </c>
      <c r="G3302" s="60" t="s">
        <v>633</v>
      </c>
      <c r="H3302" s="16">
        <v>605.32411030635103</v>
      </c>
      <c r="I3302">
        <v>1.07</v>
      </c>
      <c r="J3302">
        <v>0.77600000000000002</v>
      </c>
      <c r="K3302">
        <v>0.73699999999999999</v>
      </c>
      <c r="L3302" s="73">
        <v>1040</v>
      </c>
    </row>
    <row r="3303" spans="1:12" x14ac:dyDescent="0.25">
      <c r="A3303" s="11">
        <v>5536105</v>
      </c>
      <c r="B3303">
        <v>1</v>
      </c>
      <c r="C3303" s="60" t="s">
        <v>470</v>
      </c>
      <c r="D3303" s="60" t="s">
        <v>470</v>
      </c>
      <c r="E3303">
        <v>2001</v>
      </c>
      <c r="F3303" s="73">
        <v>1620</v>
      </c>
      <c r="G3303" s="60" t="s">
        <v>485</v>
      </c>
      <c r="H3303" s="16">
        <v>1018.30224163684</v>
      </c>
      <c r="I3303">
        <v>0.84499999999999997</v>
      </c>
      <c r="J3303">
        <v>0.78200000000000003</v>
      </c>
      <c r="K3303">
        <v>0.26400000000000001</v>
      </c>
      <c r="L3303" s="73">
        <v>1710</v>
      </c>
    </row>
    <row r="3304" spans="1:12" x14ac:dyDescent="0.25">
      <c r="A3304" s="11">
        <v>5536105</v>
      </c>
      <c r="B3304">
        <v>1</v>
      </c>
      <c r="C3304" s="60" t="s">
        <v>470</v>
      </c>
      <c r="D3304" s="60" t="s">
        <v>470</v>
      </c>
      <c r="E3304">
        <v>2002</v>
      </c>
      <c r="F3304" s="73">
        <v>1800</v>
      </c>
      <c r="G3304" s="60" t="s">
        <v>485</v>
      </c>
      <c r="H3304" s="16">
        <v>1131.4469351520499</v>
      </c>
      <c r="I3304">
        <v>3.18</v>
      </c>
      <c r="J3304">
        <v>0.78800000000000003</v>
      </c>
      <c r="K3304">
        <v>0.19700000000000001</v>
      </c>
      <c r="L3304" s="73">
        <v>1880</v>
      </c>
    </row>
    <row r="3305" spans="1:12" x14ac:dyDescent="0.25">
      <c r="A3305" s="11">
        <v>5536105</v>
      </c>
      <c r="B3305">
        <v>1</v>
      </c>
      <c r="C3305" s="60" t="s">
        <v>470</v>
      </c>
      <c r="D3305" s="60" t="s">
        <v>470</v>
      </c>
      <c r="E3305">
        <v>2003</v>
      </c>
      <c r="F3305" s="73">
        <v>1130</v>
      </c>
      <c r="G3305" s="60" t="s">
        <v>633</v>
      </c>
      <c r="H3305" s="16">
        <v>710.29724262322702</v>
      </c>
      <c r="I3305">
        <v>1.39</v>
      </c>
      <c r="J3305">
        <v>0.79300000000000004</v>
      </c>
      <c r="K3305">
        <v>0.621</v>
      </c>
      <c r="L3305" s="73">
        <v>1190</v>
      </c>
    </row>
    <row r="3306" spans="1:12" x14ac:dyDescent="0.25">
      <c r="A3306" s="11">
        <v>5536105</v>
      </c>
      <c r="B3306">
        <v>1</v>
      </c>
      <c r="C3306" s="60" t="s">
        <v>470</v>
      </c>
      <c r="D3306" s="60" t="s">
        <v>470</v>
      </c>
      <c r="E3306">
        <v>2004</v>
      </c>
      <c r="F3306" s="73">
        <v>1030</v>
      </c>
      <c r="G3306" s="60" t="s">
        <v>633</v>
      </c>
      <c r="H3306" s="16">
        <v>647.43907955922202</v>
      </c>
      <c r="I3306">
        <v>1.1200000000000001</v>
      </c>
      <c r="J3306">
        <v>0.79900000000000004</v>
      </c>
      <c r="K3306">
        <v>0.71099999999999997</v>
      </c>
      <c r="L3306" s="73">
        <v>1080</v>
      </c>
    </row>
    <row r="3307" spans="1:12" x14ac:dyDescent="0.25">
      <c r="A3307" s="11">
        <v>5536105</v>
      </c>
      <c r="B3307">
        <v>1</v>
      </c>
      <c r="C3307" s="60" t="s">
        <v>470</v>
      </c>
      <c r="D3307" s="60" t="s">
        <v>470</v>
      </c>
      <c r="E3307">
        <v>2005</v>
      </c>
      <c r="F3307" s="73">
        <v>1200</v>
      </c>
      <c r="G3307" s="60" t="s">
        <v>633</v>
      </c>
      <c r="H3307" s="16">
        <v>754.29795676803803</v>
      </c>
      <c r="I3307">
        <v>0.69699999999999995</v>
      </c>
      <c r="J3307">
        <v>0.80500000000000005</v>
      </c>
      <c r="K3307">
        <v>0.57799999999999996</v>
      </c>
      <c r="L3307" s="73">
        <v>1240</v>
      </c>
    </row>
    <row r="3308" spans="1:12" x14ac:dyDescent="0.25">
      <c r="A3308" s="11">
        <v>5536105</v>
      </c>
      <c r="B3308">
        <v>1</v>
      </c>
      <c r="C3308" s="60" t="s">
        <v>470</v>
      </c>
      <c r="D3308" s="60" t="s">
        <v>470</v>
      </c>
      <c r="E3308">
        <v>2006</v>
      </c>
      <c r="F3308" s="73">
        <v>1060</v>
      </c>
      <c r="G3308" s="60" t="s">
        <v>485</v>
      </c>
      <c r="H3308" s="16">
        <v>666.29652847842499</v>
      </c>
      <c r="I3308">
        <v>0.76500000000000001</v>
      </c>
      <c r="J3308">
        <v>0.81100000000000005</v>
      </c>
      <c r="K3308">
        <v>0.70199999999999996</v>
      </c>
      <c r="L3308" s="73">
        <v>1090</v>
      </c>
    </row>
    <row r="3309" spans="1:12" x14ac:dyDescent="0.25">
      <c r="A3309" s="11">
        <v>5536105</v>
      </c>
      <c r="B3309">
        <v>1</v>
      </c>
      <c r="C3309" s="60" t="s">
        <v>470</v>
      </c>
      <c r="D3309" s="60" t="s">
        <v>470</v>
      </c>
      <c r="E3309">
        <v>2007</v>
      </c>
      <c r="F3309" s="73">
        <v>2110</v>
      </c>
      <c r="G3309" s="60" t="s">
        <v>485</v>
      </c>
      <c r="H3309" s="16">
        <v>1326.30724065044</v>
      </c>
      <c r="I3309">
        <v>1.55</v>
      </c>
      <c r="J3309">
        <v>0.81699999999999995</v>
      </c>
      <c r="K3309">
        <v>0.13500000000000001</v>
      </c>
      <c r="L3309" s="73">
        <v>2140</v>
      </c>
    </row>
    <row r="3310" spans="1:12" x14ac:dyDescent="0.25">
      <c r="A3310" s="11">
        <v>5536105</v>
      </c>
      <c r="B3310">
        <v>1</v>
      </c>
      <c r="C3310" s="60" t="s">
        <v>470</v>
      </c>
      <c r="D3310" s="60" t="s">
        <v>470</v>
      </c>
      <c r="E3310">
        <v>2008</v>
      </c>
      <c r="F3310" s="73">
        <v>3580</v>
      </c>
      <c r="G3310" s="60" t="s">
        <v>485</v>
      </c>
      <c r="H3310" s="16">
        <v>2250.32223769131</v>
      </c>
      <c r="I3310">
        <v>4.3</v>
      </c>
      <c r="J3310">
        <v>0.82299999999999995</v>
      </c>
      <c r="K3310">
        <v>1.95E-2</v>
      </c>
      <c r="L3310" s="73">
        <v>3610</v>
      </c>
    </row>
    <row r="3311" spans="1:12" x14ac:dyDescent="0.25">
      <c r="A3311" s="11">
        <v>5536105</v>
      </c>
      <c r="B3311">
        <v>1</v>
      </c>
      <c r="C3311" s="60" t="s">
        <v>470</v>
      </c>
      <c r="D3311" s="60" t="s">
        <v>470</v>
      </c>
      <c r="E3311">
        <v>2009</v>
      </c>
      <c r="F3311" s="73">
        <v>2420</v>
      </c>
      <c r="G3311" s="60" t="s">
        <v>485</v>
      </c>
      <c r="H3311" s="16">
        <v>1521.1675461488501</v>
      </c>
      <c r="I3311">
        <v>2.21</v>
      </c>
      <c r="J3311">
        <v>0.82899999999999996</v>
      </c>
      <c r="K3311">
        <v>8.1100000000000005E-2</v>
      </c>
      <c r="L3311" s="73">
        <v>2430</v>
      </c>
    </row>
    <row r="3312" spans="1:12" x14ac:dyDescent="0.25">
      <c r="A3312" s="57">
        <v>5536178</v>
      </c>
      <c r="B3312" s="58">
        <v>1</v>
      </c>
      <c r="C3312" s="61" t="s">
        <v>470</v>
      </c>
      <c r="D3312" s="61" t="s">
        <v>470</v>
      </c>
      <c r="E3312" s="58">
        <v>1955</v>
      </c>
      <c r="F3312" s="74">
        <v>2480</v>
      </c>
      <c r="G3312" s="61">
        <v>7</v>
      </c>
      <c r="H3312" s="59">
        <v>876.092136599946</v>
      </c>
      <c r="I3312" s="58">
        <v>3.37</v>
      </c>
      <c r="J3312" s="58">
        <v>2.7799999999999998E-2</v>
      </c>
      <c r="K3312" s="58">
        <v>5.2900000000000003E-2</v>
      </c>
      <c r="L3312" s="74">
        <v>3620</v>
      </c>
    </row>
    <row r="3313" spans="1:12" x14ac:dyDescent="0.25">
      <c r="A3313" s="57">
        <v>5536178</v>
      </c>
      <c r="B3313" s="58">
        <v>1</v>
      </c>
      <c r="C3313" s="61" t="s">
        <v>470</v>
      </c>
      <c r="D3313" s="61" t="s">
        <v>470</v>
      </c>
      <c r="E3313" s="58">
        <v>1966</v>
      </c>
      <c r="F3313" s="74">
        <v>2080</v>
      </c>
      <c r="G3313" s="61" t="s">
        <v>505</v>
      </c>
      <c r="H3313" s="59">
        <v>734.786953277365</v>
      </c>
      <c r="I3313" s="58">
        <v>1.51</v>
      </c>
      <c r="J3313" s="58">
        <v>5.6099999999999997E-2</v>
      </c>
      <c r="K3313" s="58">
        <v>9.2799999999999994E-2</v>
      </c>
      <c r="L3313" s="74">
        <v>3020</v>
      </c>
    </row>
    <row r="3314" spans="1:12" x14ac:dyDescent="0.25">
      <c r="A3314" s="57">
        <v>5536178</v>
      </c>
      <c r="B3314" s="58">
        <v>1</v>
      </c>
      <c r="C3314" s="61" t="s">
        <v>470</v>
      </c>
      <c r="D3314" s="61" t="s">
        <v>470</v>
      </c>
      <c r="E3314" s="58">
        <v>1967</v>
      </c>
      <c r="F3314" s="74">
        <v>991</v>
      </c>
      <c r="G3314" s="61" t="s">
        <v>505</v>
      </c>
      <c r="H3314" s="59">
        <v>350.083591681673</v>
      </c>
      <c r="I3314" s="58">
        <v>1.18</v>
      </c>
      <c r="J3314" s="58">
        <v>5.8599999999999999E-2</v>
      </c>
      <c r="K3314" s="58">
        <v>0.50900000000000001</v>
      </c>
      <c r="L3314" s="74">
        <v>1580</v>
      </c>
    </row>
    <row r="3315" spans="1:12" x14ac:dyDescent="0.25">
      <c r="A3315" s="57">
        <v>5536178</v>
      </c>
      <c r="B3315" s="58">
        <v>1</v>
      </c>
      <c r="C3315" s="61" t="s">
        <v>470</v>
      </c>
      <c r="D3315" s="61" t="s">
        <v>470</v>
      </c>
      <c r="E3315" s="58">
        <v>1968</v>
      </c>
      <c r="F3315" s="74">
        <v>1390</v>
      </c>
      <c r="G3315" s="61" t="s">
        <v>505</v>
      </c>
      <c r="H3315" s="59">
        <v>491.03551204593799</v>
      </c>
      <c r="I3315" s="58">
        <v>1.58</v>
      </c>
      <c r="J3315" s="58">
        <v>6.1100000000000002E-2</v>
      </c>
      <c r="K3315" s="58">
        <v>0.28399999999999997</v>
      </c>
      <c r="L3315" s="74">
        <v>2090</v>
      </c>
    </row>
    <row r="3316" spans="1:12" x14ac:dyDescent="0.25">
      <c r="A3316" s="57">
        <v>5536178</v>
      </c>
      <c r="B3316" s="58">
        <v>1</v>
      </c>
      <c r="C3316" s="61" t="s">
        <v>470</v>
      </c>
      <c r="D3316" s="61" t="s">
        <v>470</v>
      </c>
      <c r="E3316" s="58">
        <v>1969</v>
      </c>
      <c r="F3316" s="74">
        <v>916</v>
      </c>
      <c r="G3316" s="61" t="s">
        <v>505</v>
      </c>
      <c r="H3316" s="59">
        <v>323.58886980868698</v>
      </c>
      <c r="I3316" s="58">
        <v>0.496</v>
      </c>
      <c r="J3316" s="58">
        <v>6.3600000000000004E-2</v>
      </c>
      <c r="K3316" s="58">
        <v>0.57399999999999995</v>
      </c>
      <c r="L3316" s="74">
        <v>1460</v>
      </c>
    </row>
    <row r="3317" spans="1:12" x14ac:dyDescent="0.25">
      <c r="A3317" s="57">
        <v>5536178</v>
      </c>
      <c r="B3317" s="58">
        <v>1</v>
      </c>
      <c r="C3317" s="61" t="s">
        <v>470</v>
      </c>
      <c r="D3317" s="61" t="s">
        <v>470</v>
      </c>
      <c r="E3317" s="58">
        <v>1970</v>
      </c>
      <c r="F3317" s="74">
        <v>1330</v>
      </c>
      <c r="G3317" s="61" t="s">
        <v>505</v>
      </c>
      <c r="H3317" s="59">
        <v>469.83973454755198</v>
      </c>
      <c r="I3317" s="58">
        <v>1.49</v>
      </c>
      <c r="J3317" s="58">
        <v>6.6100000000000006E-2</v>
      </c>
      <c r="K3317" s="58">
        <v>0.315</v>
      </c>
      <c r="L3317" s="74">
        <v>2010</v>
      </c>
    </row>
    <row r="3318" spans="1:12" x14ac:dyDescent="0.25">
      <c r="A3318" s="57">
        <v>5536178</v>
      </c>
      <c r="B3318" s="58">
        <v>1</v>
      </c>
      <c r="C3318" s="61" t="s">
        <v>470</v>
      </c>
      <c r="D3318" s="61" t="s">
        <v>470</v>
      </c>
      <c r="E3318" s="58">
        <v>1971</v>
      </c>
      <c r="F3318" s="74">
        <v>430</v>
      </c>
      <c r="G3318" s="61" t="s">
        <v>505</v>
      </c>
      <c r="H3318" s="59">
        <v>151.903072071765</v>
      </c>
      <c r="I3318" s="58">
        <v>0.97299999999999998</v>
      </c>
      <c r="J3318" s="58">
        <v>7.3599999999999999E-2</v>
      </c>
      <c r="K3318" s="58">
        <v>0.89600000000000002</v>
      </c>
      <c r="L3318" s="74">
        <v>796</v>
      </c>
    </row>
    <row r="3319" spans="1:12" x14ac:dyDescent="0.25">
      <c r="A3319" s="57">
        <v>5536178</v>
      </c>
      <c r="B3319" s="58">
        <v>1</v>
      </c>
      <c r="C3319" s="61" t="s">
        <v>470</v>
      </c>
      <c r="D3319" s="61" t="s">
        <v>470</v>
      </c>
      <c r="E3319" s="58">
        <v>1972</v>
      </c>
      <c r="F3319" s="74">
        <v>816</v>
      </c>
      <c r="G3319" s="61" t="s">
        <v>505</v>
      </c>
      <c r="H3319" s="59">
        <v>288.26257397804301</v>
      </c>
      <c r="I3319" s="58">
        <v>1.26</v>
      </c>
      <c r="J3319" s="58">
        <v>8.1199999999999994E-2</v>
      </c>
      <c r="K3319" s="58">
        <v>0.65800000000000003</v>
      </c>
      <c r="L3319" s="74">
        <v>1300</v>
      </c>
    </row>
    <row r="3320" spans="1:12" x14ac:dyDescent="0.25">
      <c r="A3320" s="57">
        <v>5536178</v>
      </c>
      <c r="B3320" s="58">
        <v>1</v>
      </c>
      <c r="C3320" s="61" t="s">
        <v>470</v>
      </c>
      <c r="D3320" s="61" t="s">
        <v>470</v>
      </c>
      <c r="E3320" s="58">
        <v>1973</v>
      </c>
      <c r="F3320" s="74">
        <v>1860</v>
      </c>
      <c r="G3320" s="61" t="s">
        <v>505</v>
      </c>
      <c r="H3320" s="59">
        <v>657.06910244995902</v>
      </c>
      <c r="I3320" s="58">
        <v>0.92</v>
      </c>
      <c r="J3320" s="58">
        <v>8.8700000000000001E-2</v>
      </c>
      <c r="K3320" s="58">
        <v>0.14699999999999999</v>
      </c>
      <c r="L3320" s="74">
        <v>2640</v>
      </c>
    </row>
    <row r="3321" spans="1:12" x14ac:dyDescent="0.25">
      <c r="A3321" s="57">
        <v>5536178</v>
      </c>
      <c r="B3321" s="58">
        <v>1</v>
      </c>
      <c r="C3321" s="61" t="s">
        <v>470</v>
      </c>
      <c r="D3321" s="61" t="s">
        <v>470</v>
      </c>
      <c r="E3321" s="58">
        <v>1974</v>
      </c>
      <c r="F3321" s="74">
        <v>1380</v>
      </c>
      <c r="G3321" s="61" t="s">
        <v>505</v>
      </c>
      <c r="H3321" s="59">
        <v>487.502882462873</v>
      </c>
      <c r="I3321" s="58">
        <v>0.98299999999999998</v>
      </c>
      <c r="J3321" s="58">
        <v>9.6299999999999997E-2</v>
      </c>
      <c r="K3321" s="58">
        <v>0.31</v>
      </c>
      <c r="L3321" s="74">
        <v>2020</v>
      </c>
    </row>
    <row r="3322" spans="1:12" x14ac:dyDescent="0.25">
      <c r="A3322" s="57">
        <v>5536178</v>
      </c>
      <c r="B3322" s="58">
        <v>1</v>
      </c>
      <c r="C3322" s="61" t="s">
        <v>470</v>
      </c>
      <c r="D3322" s="61" t="s">
        <v>470</v>
      </c>
      <c r="E3322" s="58">
        <v>1975</v>
      </c>
      <c r="F3322" s="74">
        <v>1600</v>
      </c>
      <c r="G3322" s="61" t="s">
        <v>505</v>
      </c>
      <c r="H3322" s="59">
        <v>565.22073329028899</v>
      </c>
      <c r="I3322" s="58">
        <v>1.34</v>
      </c>
      <c r="J3322" s="58">
        <v>0.104</v>
      </c>
      <c r="K3322" s="58">
        <v>0.222</v>
      </c>
      <c r="L3322" s="74">
        <v>2260</v>
      </c>
    </row>
    <row r="3323" spans="1:12" x14ac:dyDescent="0.25">
      <c r="A3323" s="57">
        <v>5536178</v>
      </c>
      <c r="B3323" s="58">
        <v>1</v>
      </c>
      <c r="C3323" s="61" t="s">
        <v>470</v>
      </c>
      <c r="D3323" s="61" t="s">
        <v>470</v>
      </c>
      <c r="E3323" s="58">
        <v>1976</v>
      </c>
      <c r="F3323" s="74">
        <v>914</v>
      </c>
      <c r="G3323" s="61" t="s">
        <v>505</v>
      </c>
      <c r="H3323" s="59">
        <v>322.88234389207298</v>
      </c>
      <c r="I3323" s="58">
        <v>1.57</v>
      </c>
      <c r="J3323" s="58">
        <v>0.111</v>
      </c>
      <c r="K3323" s="58">
        <v>0.61299999999999999</v>
      </c>
      <c r="L3323" s="74">
        <v>1390</v>
      </c>
    </row>
    <row r="3324" spans="1:12" x14ac:dyDescent="0.25">
      <c r="A3324" s="57">
        <v>5536178</v>
      </c>
      <c r="B3324" s="58">
        <v>1</v>
      </c>
      <c r="C3324" s="61" t="s">
        <v>470</v>
      </c>
      <c r="D3324" s="61" t="s">
        <v>470</v>
      </c>
      <c r="E3324" s="58">
        <v>1977</v>
      </c>
      <c r="F3324" s="74">
        <v>285</v>
      </c>
      <c r="G3324" s="61" t="s">
        <v>505</v>
      </c>
      <c r="H3324" s="59">
        <v>100.679943117332</v>
      </c>
      <c r="I3324" s="58">
        <v>0.72199999999999998</v>
      </c>
      <c r="J3324" s="58">
        <v>0.11899999999999999</v>
      </c>
      <c r="K3324" s="58">
        <v>0.95699999999999996</v>
      </c>
      <c r="L3324" s="74">
        <v>545</v>
      </c>
    </row>
    <row r="3325" spans="1:12" x14ac:dyDescent="0.25">
      <c r="A3325" s="11">
        <v>5536179</v>
      </c>
      <c r="B3325">
        <v>1</v>
      </c>
      <c r="C3325" s="60" t="s">
        <v>470</v>
      </c>
      <c r="D3325" s="60" t="s">
        <v>470</v>
      </c>
      <c r="E3325">
        <v>1990</v>
      </c>
      <c r="F3325" s="73">
        <v>927</v>
      </c>
      <c r="G3325" s="60" t="s">
        <v>505</v>
      </c>
      <c r="H3325" s="16">
        <v>410.523590477732</v>
      </c>
      <c r="I3325">
        <v>1.57</v>
      </c>
      <c r="J3325">
        <v>0.218</v>
      </c>
      <c r="K3325">
        <v>0.52600000000000002</v>
      </c>
      <c r="L3325" s="73">
        <v>1240</v>
      </c>
    </row>
    <row r="3326" spans="1:12" x14ac:dyDescent="0.25">
      <c r="A3326" s="11">
        <v>5536179</v>
      </c>
      <c r="B3326">
        <v>1</v>
      </c>
      <c r="C3326" s="60" t="s">
        <v>470</v>
      </c>
      <c r="D3326" s="60" t="s">
        <v>470</v>
      </c>
      <c r="E3326">
        <v>1991</v>
      </c>
      <c r="F3326" s="73">
        <v>3010</v>
      </c>
      <c r="G3326" s="60" t="s">
        <v>505</v>
      </c>
      <c r="H3326" s="16">
        <v>1332.98382668606</v>
      </c>
      <c r="I3326">
        <v>3.02</v>
      </c>
      <c r="J3326">
        <v>0.22600000000000001</v>
      </c>
      <c r="K3326">
        <v>2.3E-2</v>
      </c>
      <c r="L3326" s="73">
        <v>3650</v>
      </c>
    </row>
    <row r="3327" spans="1:12" x14ac:dyDescent="0.25">
      <c r="A3327" s="11">
        <v>5536179</v>
      </c>
      <c r="B3327">
        <v>1</v>
      </c>
      <c r="C3327" s="60" t="s">
        <v>470</v>
      </c>
      <c r="D3327" s="60" t="s">
        <v>470</v>
      </c>
      <c r="E3327">
        <v>1992</v>
      </c>
      <c r="F3327" s="73">
        <v>631</v>
      </c>
      <c r="G3327" s="60" t="s">
        <v>483</v>
      </c>
      <c r="H3327" s="16">
        <v>279.43946665744397</v>
      </c>
      <c r="I3327">
        <v>0.53200000000000003</v>
      </c>
      <c r="J3327">
        <v>0.23400000000000001</v>
      </c>
      <c r="K3327">
        <v>0.77500000000000002</v>
      </c>
      <c r="L3327" s="73">
        <v>868</v>
      </c>
    </row>
    <row r="3328" spans="1:12" x14ac:dyDescent="0.25">
      <c r="A3328" s="11">
        <v>5536179</v>
      </c>
      <c r="B3328">
        <v>1</v>
      </c>
      <c r="C3328" s="60" t="s">
        <v>470</v>
      </c>
      <c r="D3328" s="60" t="s">
        <v>470</v>
      </c>
      <c r="E3328">
        <v>1993</v>
      </c>
      <c r="F3328" s="73">
        <v>1110</v>
      </c>
      <c r="G3328" s="60" t="s">
        <v>505</v>
      </c>
      <c r="H3328" s="16">
        <v>491.56546432608599</v>
      </c>
      <c r="I3328">
        <v>1.85</v>
      </c>
      <c r="J3328">
        <v>0.24199999999999999</v>
      </c>
      <c r="K3328">
        <v>0.40799999999999997</v>
      </c>
      <c r="L3328" s="73">
        <v>1430</v>
      </c>
    </row>
    <row r="3329" spans="1:12" x14ac:dyDescent="0.25">
      <c r="A3329" s="11">
        <v>5536179</v>
      </c>
      <c r="B3329">
        <v>1</v>
      </c>
      <c r="C3329" s="60" t="s">
        <v>470</v>
      </c>
      <c r="D3329" s="60" t="s">
        <v>470</v>
      </c>
      <c r="E3329">
        <v>1994</v>
      </c>
      <c r="F3329" s="73">
        <v>1590</v>
      </c>
      <c r="G3329" s="60" t="s">
        <v>505</v>
      </c>
      <c r="H3329" s="16">
        <v>704.13431376440303</v>
      </c>
      <c r="I3329">
        <v>0.98099999999999998</v>
      </c>
      <c r="J3329">
        <v>0.25</v>
      </c>
      <c r="K3329">
        <v>0.18099999999999999</v>
      </c>
      <c r="L3329" s="73">
        <v>1960</v>
      </c>
    </row>
    <row r="3330" spans="1:12" x14ac:dyDescent="0.25">
      <c r="A3330" s="11">
        <v>5536179</v>
      </c>
      <c r="B3330">
        <v>1</v>
      </c>
      <c r="C3330" s="60" t="s">
        <v>470</v>
      </c>
      <c r="D3330" s="60" t="s">
        <v>470</v>
      </c>
      <c r="E3330">
        <v>1995</v>
      </c>
      <c r="F3330" s="73">
        <v>721</v>
      </c>
      <c r="G3330" s="60" t="s">
        <v>483</v>
      </c>
      <c r="H3330" s="16">
        <v>319.296125927123</v>
      </c>
      <c r="I3330">
        <v>1.02</v>
      </c>
      <c r="J3330">
        <v>0.25700000000000001</v>
      </c>
      <c r="K3330">
        <v>0.72499999999999998</v>
      </c>
      <c r="L3330" s="73">
        <v>950</v>
      </c>
    </row>
    <row r="3331" spans="1:12" x14ac:dyDescent="0.25">
      <c r="A3331" s="11">
        <v>5536179</v>
      </c>
      <c r="B3331">
        <v>1</v>
      </c>
      <c r="C3331" s="60" t="s">
        <v>470</v>
      </c>
      <c r="D3331" s="60" t="s">
        <v>470</v>
      </c>
      <c r="E3331">
        <v>1996</v>
      </c>
      <c r="F3331" s="73">
        <v>1420</v>
      </c>
      <c r="G3331" s="60" t="s">
        <v>505</v>
      </c>
      <c r="H3331" s="16">
        <v>628.84951292166102</v>
      </c>
      <c r="I3331">
        <v>3.33</v>
      </c>
      <c r="J3331">
        <v>0.26500000000000001</v>
      </c>
      <c r="K3331">
        <v>0.252</v>
      </c>
      <c r="L3331" s="73">
        <v>1740</v>
      </c>
    </row>
    <row r="3332" spans="1:12" x14ac:dyDescent="0.25">
      <c r="A3332" s="11">
        <v>5536179</v>
      </c>
      <c r="B3332">
        <v>1</v>
      </c>
      <c r="C3332" s="60" t="s">
        <v>470</v>
      </c>
      <c r="D3332" s="60" t="s">
        <v>470</v>
      </c>
      <c r="E3332">
        <v>1997</v>
      </c>
      <c r="F3332" s="73">
        <v>1650</v>
      </c>
      <c r="G3332" s="60" t="s">
        <v>505</v>
      </c>
      <c r="H3332" s="16">
        <v>730.70541994418397</v>
      </c>
      <c r="I3332">
        <v>2.06</v>
      </c>
      <c r="J3332">
        <v>0.27300000000000002</v>
      </c>
      <c r="K3332">
        <v>0.17499999999999999</v>
      </c>
      <c r="L3332" s="73">
        <v>1990</v>
      </c>
    </row>
    <row r="3333" spans="1:12" x14ac:dyDescent="0.25">
      <c r="A3333" s="11">
        <v>5536179</v>
      </c>
      <c r="B3333">
        <v>1</v>
      </c>
      <c r="C3333" s="60" t="s">
        <v>470</v>
      </c>
      <c r="D3333" s="60" t="s">
        <v>470</v>
      </c>
      <c r="E3333">
        <v>1998</v>
      </c>
      <c r="F3333" s="73">
        <v>1230</v>
      </c>
      <c r="G3333" s="60" t="s">
        <v>505</v>
      </c>
      <c r="H3333" s="16">
        <v>544.70767668566202</v>
      </c>
      <c r="I3333">
        <v>1.84</v>
      </c>
      <c r="J3333">
        <v>0.28100000000000003</v>
      </c>
      <c r="K3333">
        <v>0.36399999999999999</v>
      </c>
      <c r="L3333" s="73">
        <v>1510</v>
      </c>
    </row>
    <row r="3334" spans="1:12" x14ac:dyDescent="0.25">
      <c r="A3334" s="11">
        <v>5536179</v>
      </c>
      <c r="B3334">
        <v>1</v>
      </c>
      <c r="C3334" s="60" t="s">
        <v>470</v>
      </c>
      <c r="D3334" s="60" t="s">
        <v>470</v>
      </c>
      <c r="E3334">
        <v>1999</v>
      </c>
      <c r="F3334" s="73">
        <v>1080</v>
      </c>
      <c r="G3334" s="60" t="s">
        <v>505</v>
      </c>
      <c r="H3334" s="16">
        <v>478.27991123618898</v>
      </c>
      <c r="I3334">
        <v>0.60699999999999998</v>
      </c>
      <c r="J3334">
        <v>0.28899999999999998</v>
      </c>
      <c r="K3334">
        <v>0.46899999999999997</v>
      </c>
      <c r="L3334" s="73">
        <v>1330</v>
      </c>
    </row>
    <row r="3335" spans="1:12" x14ac:dyDescent="0.25">
      <c r="A3335" s="11">
        <v>5536179</v>
      </c>
      <c r="B3335">
        <v>1</v>
      </c>
      <c r="C3335" s="60" t="s">
        <v>470</v>
      </c>
      <c r="D3335" s="60" t="s">
        <v>470</v>
      </c>
      <c r="E3335">
        <v>2000</v>
      </c>
      <c r="F3335" s="73">
        <v>950</v>
      </c>
      <c r="G3335" s="60" t="s">
        <v>505</v>
      </c>
      <c r="H3335" s="16">
        <v>420.70918117998298</v>
      </c>
      <c r="I3335">
        <v>1.29</v>
      </c>
      <c r="J3335">
        <v>0.29699999999999999</v>
      </c>
      <c r="K3335">
        <v>0.57799999999999996</v>
      </c>
      <c r="L3335" s="73">
        <v>1170</v>
      </c>
    </row>
    <row r="3336" spans="1:12" x14ac:dyDescent="0.25">
      <c r="A3336" s="11">
        <v>5536179</v>
      </c>
      <c r="B3336">
        <v>1</v>
      </c>
      <c r="C3336" s="60" t="s">
        <v>470</v>
      </c>
      <c r="D3336" s="60" t="s">
        <v>470</v>
      </c>
      <c r="E3336">
        <v>2001</v>
      </c>
      <c r="F3336" s="73">
        <v>1120</v>
      </c>
      <c r="G3336" s="60" t="s">
        <v>505</v>
      </c>
      <c r="H3336" s="16">
        <v>495.99398202272403</v>
      </c>
      <c r="I3336">
        <v>0.69199999999999995</v>
      </c>
      <c r="J3336">
        <v>0.315</v>
      </c>
      <c r="K3336">
        <v>0.46300000000000002</v>
      </c>
      <c r="L3336" s="73">
        <v>1340</v>
      </c>
    </row>
    <row r="3337" spans="1:12" x14ac:dyDescent="0.25">
      <c r="A3337" s="11">
        <v>5536179</v>
      </c>
      <c r="B3337">
        <v>1</v>
      </c>
      <c r="C3337" s="60" t="s">
        <v>470</v>
      </c>
      <c r="D3337" s="60" t="s">
        <v>470</v>
      </c>
      <c r="E3337">
        <v>2002</v>
      </c>
      <c r="F3337" s="73">
        <v>1120</v>
      </c>
      <c r="G3337" s="60" t="s">
        <v>505</v>
      </c>
      <c r="H3337" s="16">
        <v>495.99398202272403</v>
      </c>
      <c r="I3337">
        <v>1.68</v>
      </c>
      <c r="J3337">
        <v>0.33200000000000002</v>
      </c>
      <c r="K3337">
        <v>0.47799999999999998</v>
      </c>
      <c r="L3337" s="73">
        <v>1310</v>
      </c>
    </row>
    <row r="3338" spans="1:12" x14ac:dyDescent="0.25">
      <c r="A3338" s="11">
        <v>5536179</v>
      </c>
      <c r="B3338">
        <v>1</v>
      </c>
      <c r="C3338" s="60" t="s">
        <v>470</v>
      </c>
      <c r="D3338" s="60" t="s">
        <v>470</v>
      </c>
      <c r="E3338">
        <v>2003</v>
      </c>
      <c r="F3338" s="73">
        <v>887</v>
      </c>
      <c r="G3338" s="60" t="s">
        <v>505</v>
      </c>
      <c r="H3338" s="16">
        <v>392.80951969120599</v>
      </c>
      <c r="I3338">
        <v>1.24</v>
      </c>
      <c r="J3338">
        <v>0.35</v>
      </c>
      <c r="K3338">
        <v>0.66900000000000004</v>
      </c>
      <c r="L3338" s="73">
        <v>1030</v>
      </c>
    </row>
    <row r="3339" spans="1:12" x14ac:dyDescent="0.25">
      <c r="A3339" s="11">
        <v>5536179</v>
      </c>
      <c r="B3339">
        <v>1</v>
      </c>
      <c r="C3339" s="60" t="s">
        <v>470</v>
      </c>
      <c r="D3339" s="60" t="s">
        <v>470</v>
      </c>
      <c r="E3339">
        <v>2004</v>
      </c>
      <c r="F3339" s="73">
        <v>453</v>
      </c>
      <c r="G3339" s="60" t="s">
        <v>505</v>
      </c>
      <c r="H3339" s="16">
        <v>200.611851657405</v>
      </c>
      <c r="I3339">
        <v>0.88</v>
      </c>
      <c r="J3339">
        <v>0.36799999999999999</v>
      </c>
      <c r="K3339">
        <v>0.93200000000000005</v>
      </c>
      <c r="L3339" s="73">
        <v>543</v>
      </c>
    </row>
    <row r="3340" spans="1:12" x14ac:dyDescent="0.25">
      <c r="A3340" s="11">
        <v>5536179</v>
      </c>
      <c r="B3340">
        <v>1</v>
      </c>
      <c r="C3340" s="60" t="s">
        <v>470</v>
      </c>
      <c r="D3340" s="60" t="s">
        <v>470</v>
      </c>
      <c r="E3340">
        <v>2005</v>
      </c>
      <c r="F3340" s="73">
        <v>1170</v>
      </c>
      <c r="G3340" s="60" t="s">
        <v>505</v>
      </c>
      <c r="H3340" s="16">
        <v>518.13657050588097</v>
      </c>
      <c r="I3340">
        <v>1.17</v>
      </c>
      <c r="J3340">
        <v>0.38600000000000001</v>
      </c>
      <c r="K3340">
        <v>0.49099999999999999</v>
      </c>
      <c r="L3340" s="73">
        <v>1290</v>
      </c>
    </row>
    <row r="3341" spans="1:12" x14ac:dyDescent="0.25">
      <c r="A3341" s="11">
        <v>5536179</v>
      </c>
      <c r="B3341">
        <v>1</v>
      </c>
      <c r="C3341" s="60" t="s">
        <v>470</v>
      </c>
      <c r="D3341" s="60" t="s">
        <v>470</v>
      </c>
      <c r="E3341">
        <v>2006</v>
      </c>
      <c r="F3341" s="73">
        <v>1430</v>
      </c>
      <c r="G3341" s="60" t="s">
        <v>505</v>
      </c>
      <c r="H3341" s="16">
        <v>633.278030618299</v>
      </c>
      <c r="I3341">
        <v>3.23</v>
      </c>
      <c r="J3341">
        <v>0.40400000000000003</v>
      </c>
      <c r="K3341">
        <v>0.34599999999999997</v>
      </c>
      <c r="L3341" s="73">
        <v>1540</v>
      </c>
    </row>
    <row r="3342" spans="1:12" x14ac:dyDescent="0.25">
      <c r="A3342" s="11">
        <v>5536179</v>
      </c>
      <c r="B3342">
        <v>1</v>
      </c>
      <c r="C3342" s="60" t="s">
        <v>470</v>
      </c>
      <c r="D3342" s="60" t="s">
        <v>470</v>
      </c>
      <c r="E3342">
        <v>2007</v>
      </c>
      <c r="F3342" s="73">
        <v>2660</v>
      </c>
      <c r="G3342" s="60" t="s">
        <v>505</v>
      </c>
      <c r="H3342" s="16">
        <v>1177.98570730395</v>
      </c>
      <c r="I3342">
        <v>2.0099999999999998</v>
      </c>
      <c r="J3342">
        <v>0.42199999999999999</v>
      </c>
      <c r="K3342">
        <v>5.8500000000000003E-2</v>
      </c>
      <c r="L3342" s="73">
        <v>2790</v>
      </c>
    </row>
    <row r="3343" spans="1:12" x14ac:dyDescent="0.25">
      <c r="A3343" s="11">
        <v>5536179</v>
      </c>
      <c r="B3343">
        <v>1</v>
      </c>
      <c r="C3343" s="60" t="s">
        <v>470</v>
      </c>
      <c r="D3343" s="60" t="s">
        <v>470</v>
      </c>
      <c r="E3343">
        <v>2008</v>
      </c>
      <c r="F3343" s="73">
        <v>3110</v>
      </c>
      <c r="G3343" s="60" t="s">
        <v>505</v>
      </c>
      <c r="H3343" s="16">
        <v>1377.26900365237</v>
      </c>
      <c r="I3343">
        <v>4.33</v>
      </c>
      <c r="J3343">
        <v>0.44</v>
      </c>
      <c r="K3343">
        <v>3.7600000000000001E-2</v>
      </c>
      <c r="L3343" s="73">
        <v>3200</v>
      </c>
    </row>
    <row r="3344" spans="1:12" x14ac:dyDescent="0.25">
      <c r="A3344" s="11">
        <v>5536179</v>
      </c>
      <c r="B3344">
        <v>1</v>
      </c>
      <c r="C3344" s="60" t="s">
        <v>470</v>
      </c>
      <c r="D3344" s="60" t="s">
        <v>470</v>
      </c>
      <c r="E3344">
        <v>2009</v>
      </c>
      <c r="F3344" s="73">
        <v>1450</v>
      </c>
      <c r="G3344" s="60" t="s">
        <v>505</v>
      </c>
      <c r="H3344" s="16">
        <v>642.135066011557</v>
      </c>
      <c r="I3344">
        <v>1.17</v>
      </c>
      <c r="J3344">
        <v>0.45700000000000002</v>
      </c>
      <c r="K3344">
        <v>0.38100000000000001</v>
      </c>
      <c r="L3344" s="73">
        <v>1480</v>
      </c>
    </row>
    <row r="3345" spans="1:12" x14ac:dyDescent="0.25">
      <c r="A3345" s="57">
        <v>5536190</v>
      </c>
      <c r="B3345" s="58">
        <v>1</v>
      </c>
      <c r="C3345" s="61" t="s">
        <v>469</v>
      </c>
      <c r="D3345" s="61" t="s">
        <v>469</v>
      </c>
      <c r="E3345" s="58">
        <v>1943</v>
      </c>
      <c r="F3345" s="74">
        <v>2280</v>
      </c>
      <c r="G3345" s="61" t="s">
        <v>505</v>
      </c>
      <c r="H3345" s="59">
        <v>772.60753078377297</v>
      </c>
      <c r="I3345" s="58">
        <v>0.96699999999999997</v>
      </c>
      <c r="J3345" s="58">
        <v>0.124</v>
      </c>
      <c r="K3345" s="58">
        <v>9.5699999999999993E-2</v>
      </c>
      <c r="L3345" s="74">
        <v>3620</v>
      </c>
    </row>
    <row r="3346" spans="1:12" x14ac:dyDescent="0.25">
      <c r="A3346" s="57">
        <v>5536190</v>
      </c>
      <c r="B3346" s="58">
        <v>1</v>
      </c>
      <c r="C3346" s="61" t="s">
        <v>469</v>
      </c>
      <c r="D3346" s="61" t="s">
        <v>469</v>
      </c>
      <c r="E3346" s="58">
        <v>1944</v>
      </c>
      <c r="F3346" s="74">
        <v>2420</v>
      </c>
      <c r="G3346" s="61" t="s">
        <v>505</v>
      </c>
      <c r="H3346" s="59">
        <v>820.048344077519</v>
      </c>
      <c r="I3346" s="58">
        <v>1.41</v>
      </c>
      <c r="J3346" s="58">
        <v>0.13100000000000001</v>
      </c>
      <c r="K3346" s="58">
        <v>8.14E-2</v>
      </c>
      <c r="L3346" s="74">
        <v>3800</v>
      </c>
    </row>
    <row r="3347" spans="1:12" x14ac:dyDescent="0.25">
      <c r="A3347" s="57">
        <v>5536190</v>
      </c>
      <c r="B3347" s="58">
        <v>1</v>
      </c>
      <c r="C3347" s="61" t="s">
        <v>469</v>
      </c>
      <c r="D3347" s="61" t="s">
        <v>469</v>
      </c>
      <c r="E3347" s="58">
        <v>1945</v>
      </c>
      <c r="F3347" s="74">
        <v>1270</v>
      </c>
      <c r="G3347" s="61" t="s">
        <v>505</v>
      </c>
      <c r="H3347" s="59">
        <v>430.35594916464299</v>
      </c>
      <c r="I3347" s="58">
        <v>0.997</v>
      </c>
      <c r="J3347" s="58">
        <v>0.13800000000000001</v>
      </c>
      <c r="K3347" s="58">
        <v>0.42299999999999999</v>
      </c>
      <c r="L3347" s="74">
        <v>2190</v>
      </c>
    </row>
    <row r="3348" spans="1:12" x14ac:dyDescent="0.25">
      <c r="A3348" s="57">
        <v>5536190</v>
      </c>
      <c r="B3348" s="58">
        <v>1</v>
      </c>
      <c r="C3348" s="61" t="s">
        <v>469</v>
      </c>
      <c r="D3348" s="61" t="s">
        <v>469</v>
      </c>
      <c r="E3348" s="58">
        <v>1946</v>
      </c>
      <c r="F3348" s="74">
        <v>780</v>
      </c>
      <c r="G3348" s="61" t="s">
        <v>505</v>
      </c>
      <c r="H3348" s="59">
        <v>264.31310263655598</v>
      </c>
      <c r="I3348" s="58">
        <v>0.33800000000000002</v>
      </c>
      <c r="J3348" s="58">
        <v>0.14499999999999999</v>
      </c>
      <c r="K3348" s="58">
        <v>0.749</v>
      </c>
      <c r="L3348" s="74">
        <v>1480</v>
      </c>
    </row>
    <row r="3349" spans="1:12" x14ac:dyDescent="0.25">
      <c r="A3349" s="57">
        <v>5536190</v>
      </c>
      <c r="B3349" s="58">
        <v>1</v>
      </c>
      <c r="C3349" s="61" t="s">
        <v>469</v>
      </c>
      <c r="D3349" s="61" t="s">
        <v>469</v>
      </c>
      <c r="E3349" s="58">
        <v>1947</v>
      </c>
      <c r="F3349" s="74">
        <v>2490</v>
      </c>
      <c r="G3349" s="61" t="s">
        <v>505</v>
      </c>
      <c r="H3349" s="59">
        <v>843.76875072437895</v>
      </c>
      <c r="I3349" s="58">
        <v>2.89</v>
      </c>
      <c r="J3349" s="58">
        <v>0.152</v>
      </c>
      <c r="K3349" s="58">
        <v>7.8600000000000003E-2</v>
      </c>
      <c r="L3349" s="74">
        <v>3830</v>
      </c>
    </row>
    <row r="3350" spans="1:12" x14ac:dyDescent="0.25">
      <c r="A3350" s="57">
        <v>5536190</v>
      </c>
      <c r="B3350" s="58">
        <v>1</v>
      </c>
      <c r="C3350" s="61" t="s">
        <v>469</v>
      </c>
      <c r="D3350" s="61" t="s">
        <v>469</v>
      </c>
      <c r="E3350" s="58">
        <v>1948</v>
      </c>
      <c r="F3350" s="74">
        <v>1950</v>
      </c>
      <c r="G3350" s="61" t="s">
        <v>505</v>
      </c>
      <c r="H3350" s="59">
        <v>660.78275659137796</v>
      </c>
      <c r="I3350" s="58">
        <v>1.04</v>
      </c>
      <c r="J3350" s="58">
        <v>0.159</v>
      </c>
      <c r="K3350" s="58">
        <v>0.17199999999999999</v>
      </c>
      <c r="L3350" s="74">
        <v>3040</v>
      </c>
    </row>
    <row r="3351" spans="1:12" x14ac:dyDescent="0.25">
      <c r="A3351" s="57">
        <v>5536190</v>
      </c>
      <c r="B3351" s="58">
        <v>1</v>
      </c>
      <c r="C3351" s="61" t="s">
        <v>469</v>
      </c>
      <c r="D3351" s="61" t="s">
        <v>469</v>
      </c>
      <c r="E3351" s="58">
        <v>1949</v>
      </c>
      <c r="F3351" s="74">
        <v>850</v>
      </c>
      <c r="G3351" s="61" t="s">
        <v>505</v>
      </c>
      <c r="H3351" s="59">
        <v>288.03350928342502</v>
      </c>
      <c r="I3351" s="58">
        <v>0.91900000000000004</v>
      </c>
      <c r="J3351" s="58">
        <v>0.16600000000000001</v>
      </c>
      <c r="K3351" s="58">
        <v>0.71699999999999997</v>
      </c>
      <c r="L3351" s="74">
        <v>1540</v>
      </c>
    </row>
    <row r="3352" spans="1:12" x14ac:dyDescent="0.25">
      <c r="A3352" s="57">
        <v>5536190</v>
      </c>
      <c r="B3352" s="58">
        <v>1</v>
      </c>
      <c r="C3352" s="61" t="s">
        <v>469</v>
      </c>
      <c r="D3352" s="61" t="s">
        <v>469</v>
      </c>
      <c r="E3352" s="58">
        <v>1950</v>
      </c>
      <c r="F3352" s="74">
        <v>1570</v>
      </c>
      <c r="G3352" s="61" t="s">
        <v>505</v>
      </c>
      <c r="H3352" s="59">
        <v>532.01483479408898</v>
      </c>
      <c r="I3352" s="58">
        <v>1.51</v>
      </c>
      <c r="J3352" s="58">
        <v>0.17199999999999999</v>
      </c>
      <c r="K3352" s="58">
        <v>0.30299999999999999</v>
      </c>
      <c r="L3352" s="74">
        <v>2510</v>
      </c>
    </row>
    <row r="3353" spans="1:12" x14ac:dyDescent="0.25">
      <c r="A3353" s="57">
        <v>5536190</v>
      </c>
      <c r="B3353" s="58">
        <v>1</v>
      </c>
      <c r="C3353" s="61" t="s">
        <v>469</v>
      </c>
      <c r="D3353" s="61" t="s">
        <v>469</v>
      </c>
      <c r="E3353" s="58">
        <v>1951</v>
      </c>
      <c r="F3353" s="74">
        <v>1430</v>
      </c>
      <c r="G3353" s="61" t="s">
        <v>505</v>
      </c>
      <c r="H3353" s="59">
        <v>484.57402150035102</v>
      </c>
      <c r="I3353" s="58">
        <v>2.2400000000000002</v>
      </c>
      <c r="J3353" s="58">
        <v>0.183</v>
      </c>
      <c r="K3353" s="58">
        <v>0.373</v>
      </c>
      <c r="L3353" s="74">
        <v>2320</v>
      </c>
    </row>
    <row r="3354" spans="1:12" x14ac:dyDescent="0.25">
      <c r="A3354" s="57">
        <v>5536190</v>
      </c>
      <c r="B3354" s="58">
        <v>1</v>
      </c>
      <c r="C3354" s="61" t="s">
        <v>469</v>
      </c>
      <c r="D3354" s="61" t="s">
        <v>469</v>
      </c>
      <c r="E3354" s="58">
        <v>1952</v>
      </c>
      <c r="F3354" s="74">
        <v>1190</v>
      </c>
      <c r="G3354" s="61" t="s">
        <v>505</v>
      </c>
      <c r="H3354" s="59">
        <v>403.24691299679699</v>
      </c>
      <c r="I3354" s="58">
        <v>1.19</v>
      </c>
      <c r="J3354" s="58">
        <v>0.193</v>
      </c>
      <c r="K3354" s="58">
        <v>0.51700000000000002</v>
      </c>
      <c r="L3354" s="74">
        <v>1970</v>
      </c>
    </row>
    <row r="3355" spans="1:12" x14ac:dyDescent="0.25">
      <c r="A3355" s="57">
        <v>5536190</v>
      </c>
      <c r="B3355" s="58">
        <v>1</v>
      </c>
      <c r="C3355" s="61" t="s">
        <v>469</v>
      </c>
      <c r="D3355" s="61" t="s">
        <v>469</v>
      </c>
      <c r="E3355" s="58">
        <v>1953</v>
      </c>
      <c r="F3355" s="74">
        <v>960</v>
      </c>
      <c r="G3355" s="61" t="s">
        <v>505</v>
      </c>
      <c r="H3355" s="59">
        <v>325.30843401421703</v>
      </c>
      <c r="I3355" s="58">
        <v>0.57099999999999995</v>
      </c>
      <c r="J3355" s="58">
        <v>0.20300000000000001</v>
      </c>
      <c r="K3355" s="58">
        <v>0.67400000000000004</v>
      </c>
      <c r="L3355" s="74">
        <v>1630</v>
      </c>
    </row>
    <row r="3356" spans="1:12" x14ac:dyDescent="0.25">
      <c r="A3356" s="57">
        <v>5536190</v>
      </c>
      <c r="B3356" s="58">
        <v>1</v>
      </c>
      <c r="C3356" s="61" t="s">
        <v>469</v>
      </c>
      <c r="D3356" s="61" t="s">
        <v>469</v>
      </c>
      <c r="E3356" s="58">
        <v>1954</v>
      </c>
      <c r="F3356" s="74">
        <v>1110</v>
      </c>
      <c r="G3356" s="61" t="s">
        <v>505</v>
      </c>
      <c r="H3356" s="59">
        <v>376.137876828939</v>
      </c>
      <c r="I3356" s="58">
        <v>1.51</v>
      </c>
      <c r="J3356" s="58">
        <v>0.214</v>
      </c>
      <c r="K3356" s="58">
        <v>0.59099999999999997</v>
      </c>
      <c r="L3356" s="74">
        <v>1820</v>
      </c>
    </row>
    <row r="3357" spans="1:12" x14ac:dyDescent="0.25">
      <c r="A3357" s="57">
        <v>5536190</v>
      </c>
      <c r="B3357" s="58">
        <v>1</v>
      </c>
      <c r="C3357" s="61" t="s">
        <v>469</v>
      </c>
      <c r="D3357" s="61" t="s">
        <v>469</v>
      </c>
      <c r="E3357" s="58">
        <v>1955</v>
      </c>
      <c r="F3357" s="74">
        <v>2600</v>
      </c>
      <c r="G3357" s="61" t="s">
        <v>505</v>
      </c>
      <c r="H3357" s="59">
        <v>881.04367545517198</v>
      </c>
      <c r="I3357" s="58">
        <v>3.41</v>
      </c>
      <c r="J3357" s="58">
        <v>0.224</v>
      </c>
      <c r="K3357" s="58">
        <v>8.43E-2</v>
      </c>
      <c r="L3357" s="74">
        <v>3760</v>
      </c>
    </row>
    <row r="3358" spans="1:12" x14ac:dyDescent="0.25">
      <c r="A3358" s="57">
        <v>5536190</v>
      </c>
      <c r="B3358" s="58">
        <v>1</v>
      </c>
      <c r="C3358" s="61" t="s">
        <v>469</v>
      </c>
      <c r="D3358" s="61" t="s">
        <v>469</v>
      </c>
      <c r="E3358" s="58">
        <v>1956</v>
      </c>
      <c r="F3358" s="74">
        <v>1550</v>
      </c>
      <c r="G3358" s="61" t="s">
        <v>505</v>
      </c>
      <c r="H3358" s="59">
        <v>525.23757575212903</v>
      </c>
      <c r="I3358" s="58">
        <v>0.77800000000000002</v>
      </c>
      <c r="J3358" s="58">
        <v>0.23400000000000001</v>
      </c>
      <c r="K3358" s="58">
        <v>0.35499999999999998</v>
      </c>
      <c r="L3358" s="74">
        <v>2370</v>
      </c>
    </row>
    <row r="3359" spans="1:12" x14ac:dyDescent="0.25">
      <c r="A3359" s="57">
        <v>5536190</v>
      </c>
      <c r="B3359" s="58">
        <v>1</v>
      </c>
      <c r="C3359" s="61" t="s">
        <v>469</v>
      </c>
      <c r="D3359" s="61" t="s">
        <v>469</v>
      </c>
      <c r="E3359" s="58">
        <v>1957</v>
      </c>
      <c r="F3359" s="74">
        <v>2060</v>
      </c>
      <c r="G3359" s="61" t="s">
        <v>505</v>
      </c>
      <c r="H3359" s="59">
        <v>698.05768132218202</v>
      </c>
      <c r="I3359" s="58">
        <v>2.27</v>
      </c>
      <c r="J3359" s="58">
        <v>0.24399999999999999</v>
      </c>
      <c r="K3359" s="58">
        <v>0.183</v>
      </c>
      <c r="L3359" s="74">
        <v>2970</v>
      </c>
    </row>
    <row r="3360" spans="1:12" x14ac:dyDescent="0.25">
      <c r="A3360" s="57">
        <v>5536190</v>
      </c>
      <c r="B3360" s="58">
        <v>1</v>
      </c>
      <c r="C3360" s="61" t="s">
        <v>469</v>
      </c>
      <c r="D3360" s="61" t="s">
        <v>469</v>
      </c>
      <c r="E3360" s="58">
        <v>1958</v>
      </c>
      <c r="F3360" s="74">
        <v>960</v>
      </c>
      <c r="G3360" s="61" t="s">
        <v>505</v>
      </c>
      <c r="H3360" s="59">
        <v>325.30843401421703</v>
      </c>
      <c r="I3360" s="58">
        <v>1.2</v>
      </c>
      <c r="J3360" s="58">
        <v>0.255</v>
      </c>
      <c r="K3360" s="58">
        <v>0.71199999999999997</v>
      </c>
      <c r="L3360" s="74">
        <v>1550</v>
      </c>
    </row>
    <row r="3361" spans="1:12" x14ac:dyDescent="0.25">
      <c r="A3361" s="57">
        <v>5536190</v>
      </c>
      <c r="B3361" s="58">
        <v>1</v>
      </c>
      <c r="C3361" s="61" t="s">
        <v>469</v>
      </c>
      <c r="D3361" s="61" t="s">
        <v>469</v>
      </c>
      <c r="E3361" s="58">
        <v>1959</v>
      </c>
      <c r="F3361" s="74">
        <v>2670</v>
      </c>
      <c r="G3361" s="61" t="s">
        <v>505</v>
      </c>
      <c r="H3361" s="59">
        <v>904.76408210204704</v>
      </c>
      <c r="I3361" s="58">
        <v>1.37</v>
      </c>
      <c r="J3361" s="58">
        <v>0.26500000000000001</v>
      </c>
      <c r="K3361" s="58">
        <v>8.7099999999999997E-2</v>
      </c>
      <c r="L3361" s="74">
        <v>3730</v>
      </c>
    </row>
    <row r="3362" spans="1:12" x14ac:dyDescent="0.25">
      <c r="A3362" s="57">
        <v>5536190</v>
      </c>
      <c r="B3362" s="58">
        <v>1</v>
      </c>
      <c r="C3362" s="61" t="s">
        <v>469</v>
      </c>
      <c r="D3362" s="61" t="s">
        <v>469</v>
      </c>
      <c r="E3362" s="58">
        <v>1960</v>
      </c>
      <c r="F3362" s="74">
        <v>855</v>
      </c>
      <c r="G3362" s="61" t="s">
        <v>505</v>
      </c>
      <c r="H3362" s="59">
        <v>289.72782404391597</v>
      </c>
      <c r="I3362" s="58">
        <v>1.65</v>
      </c>
      <c r="J3362" s="58">
        <v>0.27500000000000002</v>
      </c>
      <c r="K3362" s="58">
        <v>0.78300000000000003</v>
      </c>
      <c r="L3362" s="74">
        <v>1390</v>
      </c>
    </row>
    <row r="3363" spans="1:12" x14ac:dyDescent="0.25">
      <c r="A3363" s="57">
        <v>5536190</v>
      </c>
      <c r="B3363" s="58">
        <v>1</v>
      </c>
      <c r="C3363" s="61" t="s">
        <v>469</v>
      </c>
      <c r="D3363" s="61" t="s">
        <v>469</v>
      </c>
      <c r="E3363" s="58">
        <v>1961</v>
      </c>
      <c r="F3363" s="74">
        <v>960</v>
      </c>
      <c r="G3363" s="61" t="s">
        <v>505</v>
      </c>
      <c r="H3363" s="59">
        <v>325.30843401421703</v>
      </c>
      <c r="I3363" s="58">
        <v>1.71</v>
      </c>
      <c r="J3363" s="58">
        <v>0.28100000000000003</v>
      </c>
      <c r="K3363" s="58">
        <v>0.73099999999999998</v>
      </c>
      <c r="L3363" s="74">
        <v>1510</v>
      </c>
    </row>
    <row r="3364" spans="1:12" x14ac:dyDescent="0.25">
      <c r="A3364" s="57">
        <v>5536190</v>
      </c>
      <c r="B3364" s="58">
        <v>1</v>
      </c>
      <c r="C3364" s="61" t="s">
        <v>469</v>
      </c>
      <c r="D3364" s="61" t="s">
        <v>469</v>
      </c>
      <c r="E3364" s="58">
        <v>1962</v>
      </c>
      <c r="F3364" s="74">
        <v>715</v>
      </c>
      <c r="G3364" s="61" t="s">
        <v>505</v>
      </c>
      <c r="H3364" s="59">
        <v>242.28701075017599</v>
      </c>
      <c r="I3364" s="58">
        <v>0.23400000000000001</v>
      </c>
      <c r="J3364" s="58">
        <v>0.28599999999999998</v>
      </c>
      <c r="K3364" s="58">
        <v>0.85699999999999998</v>
      </c>
      <c r="L3364" s="74">
        <v>1190</v>
      </c>
    </row>
    <row r="3365" spans="1:12" x14ac:dyDescent="0.25">
      <c r="A3365" s="57">
        <v>5536190</v>
      </c>
      <c r="B3365" s="58">
        <v>1</v>
      </c>
      <c r="C3365" s="61" t="s">
        <v>469</v>
      </c>
      <c r="D3365" s="61" t="s">
        <v>469</v>
      </c>
      <c r="E3365" s="58">
        <v>1963</v>
      </c>
      <c r="F3365" s="74">
        <v>885</v>
      </c>
      <c r="G3365" s="61" t="s">
        <v>505</v>
      </c>
      <c r="H3365" s="59">
        <v>299.893712606858</v>
      </c>
      <c r="I3365" s="58">
        <v>1.59</v>
      </c>
      <c r="J3365" s="58">
        <v>0.29099999999999998</v>
      </c>
      <c r="K3365" s="58">
        <v>0.77700000000000002</v>
      </c>
      <c r="L3365" s="74">
        <v>1400</v>
      </c>
    </row>
    <row r="3366" spans="1:12" x14ac:dyDescent="0.25">
      <c r="A3366" s="57">
        <v>5536190</v>
      </c>
      <c r="B3366" s="58">
        <v>1</v>
      </c>
      <c r="C3366" s="61" t="s">
        <v>469</v>
      </c>
      <c r="D3366" s="61" t="s">
        <v>469</v>
      </c>
      <c r="E3366" s="58">
        <v>1964</v>
      </c>
      <c r="F3366" s="74">
        <v>465</v>
      </c>
      <c r="G3366" s="61" t="s">
        <v>505</v>
      </c>
      <c r="H3366" s="59">
        <v>157.57127272563801</v>
      </c>
      <c r="I3366" s="58">
        <v>1.03</v>
      </c>
      <c r="J3366" s="58">
        <v>0.29599999999999999</v>
      </c>
      <c r="K3366" s="58">
        <v>0.94699999999999995</v>
      </c>
      <c r="L3366" s="74">
        <v>854</v>
      </c>
    </row>
    <row r="3367" spans="1:12" x14ac:dyDescent="0.25">
      <c r="A3367" s="57">
        <v>5536190</v>
      </c>
      <c r="B3367" s="58">
        <v>1</v>
      </c>
      <c r="C3367" s="61" t="s">
        <v>469</v>
      </c>
      <c r="D3367" s="61" t="s">
        <v>469</v>
      </c>
      <c r="E3367" s="58">
        <v>1965</v>
      </c>
      <c r="F3367" s="74">
        <v>1160</v>
      </c>
      <c r="G3367" s="61" t="s">
        <v>505</v>
      </c>
      <c r="H3367" s="59">
        <v>393.08102443384502</v>
      </c>
      <c r="I3367" s="58">
        <v>0.94599999999999995</v>
      </c>
      <c r="J3367" s="58">
        <v>0.30099999999999999</v>
      </c>
      <c r="K3367" s="58">
        <v>0.63</v>
      </c>
      <c r="L3367" s="74">
        <v>1730</v>
      </c>
    </row>
    <row r="3368" spans="1:12" x14ac:dyDescent="0.25">
      <c r="A3368" s="57">
        <v>5536190</v>
      </c>
      <c r="B3368" s="58">
        <v>1</v>
      </c>
      <c r="C3368" s="61" t="s">
        <v>469</v>
      </c>
      <c r="D3368" s="61" t="s">
        <v>469</v>
      </c>
      <c r="E3368" s="58">
        <v>1966</v>
      </c>
      <c r="F3368" s="74">
        <v>2500</v>
      </c>
      <c r="G3368" s="61" t="s">
        <v>505</v>
      </c>
      <c r="H3368" s="59">
        <v>847.15738024535801</v>
      </c>
      <c r="I3368" s="58">
        <v>1.7</v>
      </c>
      <c r="J3368" s="58">
        <v>0.307</v>
      </c>
      <c r="K3368" s="58">
        <v>0.125</v>
      </c>
      <c r="L3368" s="74">
        <v>3380</v>
      </c>
    </row>
    <row r="3369" spans="1:12" x14ac:dyDescent="0.25">
      <c r="A3369" s="57">
        <v>5536190</v>
      </c>
      <c r="B3369" s="58">
        <v>1</v>
      </c>
      <c r="C3369" s="61" t="s">
        <v>469</v>
      </c>
      <c r="D3369" s="61" t="s">
        <v>469</v>
      </c>
      <c r="E3369" s="58">
        <v>1967</v>
      </c>
      <c r="F3369" s="74">
        <v>950</v>
      </c>
      <c r="G3369" s="61" t="s">
        <v>505</v>
      </c>
      <c r="H3369" s="59">
        <v>321.91980449323597</v>
      </c>
      <c r="I3369" s="58">
        <v>1.2</v>
      </c>
      <c r="J3369" s="58">
        <v>0.312</v>
      </c>
      <c r="K3369" s="58">
        <v>0.75700000000000001</v>
      </c>
      <c r="L3369" s="74">
        <v>1450</v>
      </c>
    </row>
    <row r="3370" spans="1:12" x14ac:dyDescent="0.25">
      <c r="A3370" s="57">
        <v>5536190</v>
      </c>
      <c r="B3370" s="58">
        <v>1</v>
      </c>
      <c r="C3370" s="61" t="s">
        <v>469</v>
      </c>
      <c r="D3370" s="61" t="s">
        <v>469</v>
      </c>
      <c r="E3370" s="58">
        <v>1968</v>
      </c>
      <c r="F3370" s="74">
        <v>1250</v>
      </c>
      <c r="G3370" s="61" t="s">
        <v>505</v>
      </c>
      <c r="H3370" s="59">
        <v>423.57869012267997</v>
      </c>
      <c r="I3370" s="58">
        <v>1.96</v>
      </c>
      <c r="J3370" s="58">
        <v>0.317</v>
      </c>
      <c r="K3370" s="58">
        <v>0.59099999999999997</v>
      </c>
      <c r="L3370" s="74">
        <v>1810</v>
      </c>
    </row>
    <row r="3371" spans="1:12" x14ac:dyDescent="0.25">
      <c r="A3371" s="57">
        <v>5536190</v>
      </c>
      <c r="B3371" s="58">
        <v>1</v>
      </c>
      <c r="C3371" s="61" t="s">
        <v>469</v>
      </c>
      <c r="D3371" s="61" t="s">
        <v>469</v>
      </c>
      <c r="E3371" s="58">
        <v>1969</v>
      </c>
      <c r="F3371" s="74">
        <v>720</v>
      </c>
      <c r="G3371" s="61" t="s">
        <v>505</v>
      </c>
      <c r="H3371" s="59">
        <v>243.981325510663</v>
      </c>
      <c r="I3371" s="58">
        <v>0.47199999999999998</v>
      </c>
      <c r="J3371" s="58">
        <v>0.32200000000000001</v>
      </c>
      <c r="K3371" s="58">
        <v>0.873</v>
      </c>
      <c r="L3371" s="74">
        <v>1150</v>
      </c>
    </row>
    <row r="3372" spans="1:12" x14ac:dyDescent="0.25">
      <c r="A3372" s="57">
        <v>5536190</v>
      </c>
      <c r="B3372" s="58">
        <v>1</v>
      </c>
      <c r="C3372" s="61" t="s">
        <v>469</v>
      </c>
      <c r="D3372" s="61" t="s">
        <v>469</v>
      </c>
      <c r="E3372" s="58">
        <v>1970</v>
      </c>
      <c r="F3372" s="74">
        <v>1050</v>
      </c>
      <c r="G3372" s="61" t="s">
        <v>505</v>
      </c>
      <c r="H3372" s="59">
        <v>355.80609970304999</v>
      </c>
      <c r="I3372" s="58">
        <v>1.47</v>
      </c>
      <c r="J3372" s="58">
        <v>0.32800000000000001</v>
      </c>
      <c r="K3372" s="58">
        <v>0.71399999999999997</v>
      </c>
      <c r="L3372" s="74">
        <v>1550</v>
      </c>
    </row>
    <row r="3373" spans="1:12" x14ac:dyDescent="0.25">
      <c r="A3373" s="57">
        <v>5536190</v>
      </c>
      <c r="B3373" s="58">
        <v>1</v>
      </c>
      <c r="C3373" s="61" t="s">
        <v>469</v>
      </c>
      <c r="D3373" s="61" t="s">
        <v>469</v>
      </c>
      <c r="E3373" s="58">
        <v>1971</v>
      </c>
      <c r="F3373" s="74">
        <v>629</v>
      </c>
      <c r="G3373" s="61" t="s">
        <v>505</v>
      </c>
      <c r="H3373" s="59">
        <v>213.14479686973101</v>
      </c>
      <c r="I3373" s="58">
        <v>0.96199999999999997</v>
      </c>
      <c r="J3373" s="58">
        <v>0.33800000000000002</v>
      </c>
      <c r="K3373" s="58">
        <v>0.91300000000000003</v>
      </c>
      <c r="L3373" s="74">
        <v>1020</v>
      </c>
    </row>
    <row r="3374" spans="1:12" x14ac:dyDescent="0.25">
      <c r="A3374" s="57">
        <v>5536190</v>
      </c>
      <c r="B3374" s="58">
        <v>1</v>
      </c>
      <c r="C3374" s="61" t="s">
        <v>469</v>
      </c>
      <c r="D3374" s="61" t="s">
        <v>469</v>
      </c>
      <c r="E3374" s="58">
        <v>1972</v>
      </c>
      <c r="F3374" s="74">
        <v>1250</v>
      </c>
      <c r="G3374" s="61" t="s">
        <v>505</v>
      </c>
      <c r="H3374" s="59">
        <v>423.57869012267997</v>
      </c>
      <c r="I3374" s="58">
        <v>1.36</v>
      </c>
      <c r="J3374" s="58">
        <v>0.34799999999999998</v>
      </c>
      <c r="K3374" s="58">
        <v>0.61599999999999999</v>
      </c>
      <c r="L3374" s="74">
        <v>1760</v>
      </c>
    </row>
    <row r="3375" spans="1:12" x14ac:dyDescent="0.25">
      <c r="A3375" s="57">
        <v>5536190</v>
      </c>
      <c r="B3375" s="58">
        <v>1</v>
      </c>
      <c r="C3375" s="61" t="s">
        <v>469</v>
      </c>
      <c r="D3375" s="61" t="s">
        <v>469</v>
      </c>
      <c r="E3375" s="58">
        <v>1973</v>
      </c>
      <c r="F3375" s="74">
        <v>1500</v>
      </c>
      <c r="G3375" s="61" t="s">
        <v>505</v>
      </c>
      <c r="H3375" s="59">
        <v>508.29442814722199</v>
      </c>
      <c r="I3375" s="58">
        <v>0.84099999999999997</v>
      </c>
      <c r="J3375" s="58">
        <v>0.35799999999999998</v>
      </c>
      <c r="K3375" s="58">
        <v>0.48099999999999998</v>
      </c>
      <c r="L3375" s="74">
        <v>2050</v>
      </c>
    </row>
    <row r="3376" spans="1:12" x14ac:dyDescent="0.25">
      <c r="A3376" s="57">
        <v>5536190</v>
      </c>
      <c r="B3376" s="58">
        <v>1</v>
      </c>
      <c r="C3376" s="61" t="s">
        <v>469</v>
      </c>
      <c r="D3376" s="61" t="s">
        <v>469</v>
      </c>
      <c r="E3376" s="58">
        <v>1974</v>
      </c>
      <c r="F3376" s="74">
        <v>1540</v>
      </c>
      <c r="G3376" s="61" t="s">
        <v>505</v>
      </c>
      <c r="H3376" s="59">
        <v>521.84894623114599</v>
      </c>
      <c r="I3376" s="58">
        <v>1.35</v>
      </c>
      <c r="J3376" s="58">
        <v>0.36799999999999999</v>
      </c>
      <c r="K3376" s="58">
        <v>0.47</v>
      </c>
      <c r="L3376" s="74">
        <v>2080</v>
      </c>
    </row>
    <row r="3377" spans="1:12" x14ac:dyDescent="0.25">
      <c r="A3377" s="57">
        <v>5536190</v>
      </c>
      <c r="B3377" s="58">
        <v>1</v>
      </c>
      <c r="C3377" s="61" t="s">
        <v>469</v>
      </c>
      <c r="D3377" s="61" t="s">
        <v>469</v>
      </c>
      <c r="E3377" s="58">
        <v>1975</v>
      </c>
      <c r="F3377" s="74">
        <v>1450</v>
      </c>
      <c r="G3377" s="61" t="s">
        <v>505</v>
      </c>
      <c r="H3377" s="59">
        <v>491.35128054231097</v>
      </c>
      <c r="I3377" s="58">
        <v>1.31</v>
      </c>
      <c r="J3377" s="58">
        <v>0.378</v>
      </c>
      <c r="K3377" s="58">
        <v>0.52700000000000002</v>
      </c>
      <c r="L3377" s="74">
        <v>1950</v>
      </c>
    </row>
    <row r="3378" spans="1:12" x14ac:dyDescent="0.25">
      <c r="A3378" s="57">
        <v>5536190</v>
      </c>
      <c r="B3378" s="58">
        <v>1</v>
      </c>
      <c r="C3378" s="61" t="s">
        <v>469</v>
      </c>
      <c r="D3378" s="61" t="s">
        <v>469</v>
      </c>
      <c r="E3378" s="58">
        <v>1976</v>
      </c>
      <c r="F3378" s="74">
        <v>1270</v>
      </c>
      <c r="G3378" s="61" t="s">
        <v>505</v>
      </c>
      <c r="H3378" s="59">
        <v>430.35594916464299</v>
      </c>
      <c r="I3378" s="58">
        <v>0.84399999999999997</v>
      </c>
      <c r="J3378" s="58">
        <v>0.38800000000000001</v>
      </c>
      <c r="K3378" s="58">
        <v>0.63800000000000001</v>
      </c>
      <c r="L3378" s="74">
        <v>1710</v>
      </c>
    </row>
    <row r="3379" spans="1:12" x14ac:dyDescent="0.25">
      <c r="A3379" s="57">
        <v>5536190</v>
      </c>
      <c r="B3379" s="58">
        <v>1</v>
      </c>
      <c r="C3379" s="61" t="s">
        <v>469</v>
      </c>
      <c r="D3379" s="61" t="s">
        <v>469</v>
      </c>
      <c r="E3379" s="58">
        <v>1977</v>
      </c>
      <c r="F3379" s="74">
        <v>1200</v>
      </c>
      <c r="G3379" s="61" t="s">
        <v>505</v>
      </c>
      <c r="H3379" s="59">
        <v>406.63554251777498</v>
      </c>
      <c r="I3379" s="58">
        <v>1.1100000000000001</v>
      </c>
      <c r="J3379" s="58">
        <v>0.39800000000000002</v>
      </c>
      <c r="K3379" s="58">
        <v>0.68600000000000005</v>
      </c>
      <c r="L3379" s="74">
        <v>1610</v>
      </c>
    </row>
    <row r="3380" spans="1:12" x14ac:dyDescent="0.25">
      <c r="A3380" s="57">
        <v>5536190</v>
      </c>
      <c r="B3380" s="58">
        <v>1</v>
      </c>
      <c r="C3380" s="61" t="s">
        <v>469</v>
      </c>
      <c r="D3380" s="61" t="s">
        <v>469</v>
      </c>
      <c r="E3380" s="58">
        <v>1978</v>
      </c>
      <c r="F3380" s="74">
        <v>1120</v>
      </c>
      <c r="G3380" s="61" t="s">
        <v>505</v>
      </c>
      <c r="H3380" s="59">
        <v>379.52650634992602</v>
      </c>
      <c r="I3380" s="58">
        <v>0.42899999999999999</v>
      </c>
      <c r="J3380" s="58">
        <v>0.40799999999999997</v>
      </c>
      <c r="K3380" s="58">
        <v>0.73599999999999999</v>
      </c>
      <c r="L3380" s="74">
        <v>1500</v>
      </c>
    </row>
    <row r="3381" spans="1:12" x14ac:dyDescent="0.25">
      <c r="A3381" s="57">
        <v>5536190</v>
      </c>
      <c r="B3381" s="58">
        <v>1</v>
      </c>
      <c r="C3381" s="61" t="s">
        <v>469</v>
      </c>
      <c r="D3381" s="61" t="s">
        <v>469</v>
      </c>
      <c r="E3381" s="58">
        <v>1979</v>
      </c>
      <c r="F3381" s="74">
        <v>1390</v>
      </c>
      <c r="G3381" s="61" t="s">
        <v>505</v>
      </c>
      <c r="H3381" s="59">
        <v>471.01950341642203</v>
      </c>
      <c r="I3381" s="58">
        <v>0.78300000000000003</v>
      </c>
      <c r="J3381" s="58">
        <v>0.41799999999999998</v>
      </c>
      <c r="K3381" s="58">
        <v>0.6</v>
      </c>
      <c r="L3381" s="74">
        <v>1800</v>
      </c>
    </row>
    <row r="3382" spans="1:12" x14ac:dyDescent="0.25">
      <c r="A3382" s="57">
        <v>5536190</v>
      </c>
      <c r="B3382" s="58">
        <v>1</v>
      </c>
      <c r="C3382" s="61" t="s">
        <v>469</v>
      </c>
      <c r="D3382" s="61" t="s">
        <v>469</v>
      </c>
      <c r="E3382" s="58">
        <v>1980</v>
      </c>
      <c r="F3382" s="74">
        <v>1380</v>
      </c>
      <c r="G3382" s="61" t="s">
        <v>505</v>
      </c>
      <c r="H3382" s="59">
        <v>467.63087389543801</v>
      </c>
      <c r="I3382" s="58">
        <v>0.755</v>
      </c>
      <c r="J3382" s="58">
        <v>0.42899999999999999</v>
      </c>
      <c r="K3382" s="58">
        <v>0.61299999999999999</v>
      </c>
      <c r="L3382" s="74">
        <v>1770</v>
      </c>
    </row>
    <row r="3383" spans="1:12" x14ac:dyDescent="0.25">
      <c r="A3383" s="57">
        <v>5536190</v>
      </c>
      <c r="B3383" s="58">
        <v>1</v>
      </c>
      <c r="C3383" s="61" t="s">
        <v>469</v>
      </c>
      <c r="D3383" s="61" t="s">
        <v>470</v>
      </c>
      <c r="E3383" s="58">
        <v>1981</v>
      </c>
      <c r="F3383" s="74">
        <v>1850</v>
      </c>
      <c r="G3383" s="61" t="s">
        <v>630</v>
      </c>
      <c r="H3383" s="59">
        <v>626.89646138157002</v>
      </c>
      <c r="I3383" s="58">
        <v>1.9</v>
      </c>
      <c r="J3383" s="58">
        <v>0.433</v>
      </c>
      <c r="K3383" s="58">
        <v>0.379</v>
      </c>
      <c r="L3383" s="74">
        <v>2300</v>
      </c>
    </row>
    <row r="3384" spans="1:12" x14ac:dyDescent="0.25">
      <c r="A3384" s="57">
        <v>5536190</v>
      </c>
      <c r="B3384" s="58">
        <v>1</v>
      </c>
      <c r="C3384" s="61" t="s">
        <v>469</v>
      </c>
      <c r="D3384" s="61" t="s">
        <v>469</v>
      </c>
      <c r="E3384" s="58">
        <v>1982</v>
      </c>
      <c r="F3384" s="74">
        <v>1880</v>
      </c>
      <c r="G3384" s="61" t="s">
        <v>505</v>
      </c>
      <c r="H3384" s="59">
        <v>637.06234994452097</v>
      </c>
      <c r="I3384" s="58">
        <v>1.24</v>
      </c>
      <c r="J3384" s="58">
        <v>0.438</v>
      </c>
      <c r="K3384" s="58">
        <v>0.37</v>
      </c>
      <c r="L3384" s="74">
        <v>2320</v>
      </c>
    </row>
    <row r="3385" spans="1:12" x14ac:dyDescent="0.25">
      <c r="A3385" s="57">
        <v>5536190</v>
      </c>
      <c r="B3385" s="58">
        <v>1</v>
      </c>
      <c r="C3385" s="61" t="s">
        <v>469</v>
      </c>
      <c r="D3385" s="61" t="s">
        <v>469</v>
      </c>
      <c r="E3385" s="58">
        <v>1983</v>
      </c>
      <c r="F3385" s="74">
        <v>2110</v>
      </c>
      <c r="G3385" s="61" t="s">
        <v>505</v>
      </c>
      <c r="H3385" s="59">
        <v>715.00082892708997</v>
      </c>
      <c r="I3385" s="58">
        <v>1.99</v>
      </c>
      <c r="J3385" s="58">
        <v>0.442</v>
      </c>
      <c r="K3385" s="58">
        <v>0.28199999999999997</v>
      </c>
      <c r="L3385" s="74">
        <v>2560</v>
      </c>
    </row>
    <row r="3386" spans="1:12" x14ac:dyDescent="0.25">
      <c r="A3386" s="57">
        <v>5536190</v>
      </c>
      <c r="B3386" s="58">
        <v>1</v>
      </c>
      <c r="C3386" s="61" t="s">
        <v>469</v>
      </c>
      <c r="D3386" s="61" t="s">
        <v>469</v>
      </c>
      <c r="E3386" s="58">
        <v>1984</v>
      </c>
      <c r="F3386" s="74">
        <v>1560</v>
      </c>
      <c r="G3386" s="61" t="s">
        <v>505</v>
      </c>
      <c r="H3386" s="59">
        <v>528.62620527311003</v>
      </c>
      <c r="I3386" s="58">
        <v>0.69</v>
      </c>
      <c r="J3386" s="58">
        <v>0.44700000000000001</v>
      </c>
      <c r="K3386" s="58">
        <v>0.53100000000000003</v>
      </c>
      <c r="L3386" s="74">
        <v>1940</v>
      </c>
    </row>
    <row r="3387" spans="1:12" x14ac:dyDescent="0.25">
      <c r="A3387" s="57">
        <v>5536190</v>
      </c>
      <c r="B3387" s="58">
        <v>1</v>
      </c>
      <c r="C3387" s="61" t="s">
        <v>469</v>
      </c>
      <c r="D3387" s="61" t="s">
        <v>469</v>
      </c>
      <c r="E3387" s="58">
        <v>1985</v>
      </c>
      <c r="F3387" s="74">
        <v>2400</v>
      </c>
      <c r="G3387" s="61">
        <v>2</v>
      </c>
      <c r="H3387" s="59">
        <v>813.271085035547</v>
      </c>
      <c r="I3387" s="58">
        <v>0.89100000000000001</v>
      </c>
      <c r="J3387" s="58">
        <v>0.45100000000000001</v>
      </c>
      <c r="K3387" s="58">
        <v>0.20200000000000001</v>
      </c>
      <c r="L3387" s="74">
        <v>2860</v>
      </c>
    </row>
    <row r="3388" spans="1:12" x14ac:dyDescent="0.25">
      <c r="A3388" s="57">
        <v>5536190</v>
      </c>
      <c r="B3388" s="58">
        <v>1</v>
      </c>
      <c r="C3388" s="61" t="s">
        <v>469</v>
      </c>
      <c r="D3388" s="61" t="s">
        <v>469</v>
      </c>
      <c r="E3388" s="58">
        <v>1986</v>
      </c>
      <c r="F3388" s="74">
        <v>1700</v>
      </c>
      <c r="G3388" s="61">
        <v>2</v>
      </c>
      <c r="H3388" s="59">
        <v>576.06701856684799</v>
      </c>
      <c r="I3388" s="58">
        <v>1.1200000000000001</v>
      </c>
      <c r="J3388" s="58">
        <v>0.45600000000000002</v>
      </c>
      <c r="K3388" s="58">
        <v>0.46899999999999997</v>
      </c>
      <c r="L3388" s="74">
        <v>2080</v>
      </c>
    </row>
    <row r="3389" spans="1:12" x14ac:dyDescent="0.25">
      <c r="A3389" s="57">
        <v>5536190</v>
      </c>
      <c r="B3389" s="58">
        <v>1</v>
      </c>
      <c r="C3389" s="61" t="s">
        <v>469</v>
      </c>
      <c r="D3389" s="61" t="s">
        <v>469</v>
      </c>
      <c r="E3389" s="58">
        <v>1987</v>
      </c>
      <c r="F3389" s="74">
        <v>1640</v>
      </c>
      <c r="G3389" s="61" t="s">
        <v>505</v>
      </c>
      <c r="H3389" s="59">
        <v>555.73524144095404</v>
      </c>
      <c r="I3389" s="58">
        <v>1.25</v>
      </c>
      <c r="J3389" s="58">
        <v>0.46100000000000002</v>
      </c>
      <c r="K3389" s="58">
        <v>0.503</v>
      </c>
      <c r="L3389" s="74">
        <v>2000</v>
      </c>
    </row>
    <row r="3390" spans="1:12" x14ac:dyDescent="0.25">
      <c r="A3390" s="57">
        <v>5536190</v>
      </c>
      <c r="B3390" s="58">
        <v>1</v>
      </c>
      <c r="C3390" s="61" t="s">
        <v>469</v>
      </c>
      <c r="D3390" s="61" t="s">
        <v>469</v>
      </c>
      <c r="E3390" s="58">
        <v>1988</v>
      </c>
      <c r="F3390" s="74">
        <v>1300</v>
      </c>
      <c r="G3390" s="61" t="s">
        <v>505</v>
      </c>
      <c r="H3390" s="59">
        <v>440.52183772758701</v>
      </c>
      <c r="I3390" s="58">
        <v>0.76</v>
      </c>
      <c r="J3390" s="58">
        <v>0.46500000000000002</v>
      </c>
      <c r="K3390" s="58">
        <v>0.68799999999999994</v>
      </c>
      <c r="L3390" s="74">
        <v>1610</v>
      </c>
    </row>
    <row r="3391" spans="1:12" x14ac:dyDescent="0.25">
      <c r="A3391" s="57">
        <v>5536190</v>
      </c>
      <c r="B3391" s="58">
        <v>1</v>
      </c>
      <c r="C3391" s="61" t="s">
        <v>469</v>
      </c>
      <c r="D3391" s="61" t="s">
        <v>469</v>
      </c>
      <c r="E3391" s="58">
        <v>1989</v>
      </c>
      <c r="F3391" s="74">
        <v>2100</v>
      </c>
      <c r="G3391" s="61" t="s">
        <v>505</v>
      </c>
      <c r="H3391" s="59">
        <v>711.61219940609794</v>
      </c>
      <c r="I3391" s="58">
        <v>1.52</v>
      </c>
      <c r="J3391" s="58">
        <v>0.47</v>
      </c>
      <c r="K3391" s="58">
        <v>0.30599999999999999</v>
      </c>
      <c r="L3391" s="74">
        <v>2490</v>
      </c>
    </row>
    <row r="3392" spans="1:12" x14ac:dyDescent="0.25">
      <c r="A3392" s="57">
        <v>5536190</v>
      </c>
      <c r="B3392" s="58">
        <v>1</v>
      </c>
      <c r="C3392" s="61" t="s">
        <v>469</v>
      </c>
      <c r="D3392" s="61" t="s">
        <v>469</v>
      </c>
      <c r="E3392" s="58">
        <v>1990</v>
      </c>
      <c r="F3392" s="74">
        <v>2170</v>
      </c>
      <c r="G3392" s="61" t="s">
        <v>505</v>
      </c>
      <c r="H3392" s="59">
        <v>735.33260605298403</v>
      </c>
      <c r="I3392" s="58">
        <v>1.54</v>
      </c>
      <c r="J3392" s="58">
        <v>0.47399999999999998</v>
      </c>
      <c r="K3392" s="58">
        <v>0.28499999999999998</v>
      </c>
      <c r="L3392" s="74">
        <v>2550</v>
      </c>
    </row>
    <row r="3393" spans="1:12" x14ac:dyDescent="0.25">
      <c r="A3393" s="57">
        <v>5536190</v>
      </c>
      <c r="B3393" s="58">
        <v>1</v>
      </c>
      <c r="C3393" s="61" t="s">
        <v>469</v>
      </c>
      <c r="D3393" s="61" t="s">
        <v>469</v>
      </c>
      <c r="E3393" s="58">
        <v>1991</v>
      </c>
      <c r="F3393" s="74">
        <v>3010</v>
      </c>
      <c r="G3393" s="61" t="s">
        <v>505</v>
      </c>
      <c r="H3393" s="59">
        <v>1019.97748581542</v>
      </c>
      <c r="I3393" s="58">
        <v>3.01</v>
      </c>
      <c r="J3393" s="58">
        <v>0.48099999999999998</v>
      </c>
      <c r="K3393" s="58">
        <v>0.114</v>
      </c>
      <c r="L3393" s="74">
        <v>3470</v>
      </c>
    </row>
    <row r="3394" spans="1:12" x14ac:dyDescent="0.25">
      <c r="A3394" s="57">
        <v>5536190</v>
      </c>
      <c r="B3394" s="58">
        <v>1</v>
      </c>
      <c r="C3394" s="61" t="s">
        <v>469</v>
      </c>
      <c r="D3394" s="61" t="s">
        <v>469</v>
      </c>
      <c r="E3394" s="58">
        <v>1992</v>
      </c>
      <c r="F3394" s="74">
        <v>1540</v>
      </c>
      <c r="G3394" s="61" t="s">
        <v>505</v>
      </c>
      <c r="H3394" s="59">
        <v>521.84894623114599</v>
      </c>
      <c r="I3394" s="58">
        <v>2.65</v>
      </c>
      <c r="J3394" s="58">
        <v>0.48799999999999999</v>
      </c>
      <c r="K3394" s="58">
        <v>0.58099999999999996</v>
      </c>
      <c r="L3394" s="74">
        <v>1830</v>
      </c>
    </row>
    <row r="3395" spans="1:12" x14ac:dyDescent="0.25">
      <c r="A3395" s="57">
        <v>5536190</v>
      </c>
      <c r="B3395" s="58">
        <v>1</v>
      </c>
      <c r="C3395" s="61" t="s">
        <v>469</v>
      </c>
      <c r="D3395" s="61" t="s">
        <v>469</v>
      </c>
      <c r="E3395" s="58">
        <v>1993</v>
      </c>
      <c r="F3395" s="74">
        <v>2360</v>
      </c>
      <c r="G3395" s="61" t="s">
        <v>505</v>
      </c>
      <c r="H3395" s="59">
        <v>799.71656695162005</v>
      </c>
      <c r="I3395" s="58">
        <v>1.9</v>
      </c>
      <c r="J3395" s="58">
        <v>0.495</v>
      </c>
      <c r="K3395" s="58">
        <v>0.23899999999999999</v>
      </c>
      <c r="L3395" s="74">
        <v>2710</v>
      </c>
    </row>
    <row r="3396" spans="1:12" x14ac:dyDescent="0.25">
      <c r="A3396" s="57">
        <v>5536190</v>
      </c>
      <c r="B3396" s="58">
        <v>1</v>
      </c>
      <c r="C3396" s="61" t="s">
        <v>469</v>
      </c>
      <c r="D3396" s="61" t="s">
        <v>469</v>
      </c>
      <c r="E3396" s="58">
        <v>1994</v>
      </c>
      <c r="F3396" s="74">
        <v>2490</v>
      </c>
      <c r="G3396" s="61" t="s">
        <v>505</v>
      </c>
      <c r="H3396" s="59">
        <v>843.76875072437895</v>
      </c>
      <c r="I3396" s="58">
        <v>0.90800000000000003</v>
      </c>
      <c r="J3396" s="58">
        <v>0.502</v>
      </c>
      <c r="K3396" s="58">
        <v>0.20899999999999999</v>
      </c>
      <c r="L3396" s="74">
        <v>2830</v>
      </c>
    </row>
    <row r="3397" spans="1:12" x14ac:dyDescent="0.25">
      <c r="A3397" s="57">
        <v>5536190</v>
      </c>
      <c r="B3397" s="58">
        <v>1</v>
      </c>
      <c r="C3397" s="61" t="s">
        <v>469</v>
      </c>
      <c r="D3397" s="61" t="s">
        <v>469</v>
      </c>
      <c r="E3397" s="58">
        <v>1995</v>
      </c>
      <c r="F3397" s="74">
        <v>1590</v>
      </c>
      <c r="G3397" s="61" t="s">
        <v>505</v>
      </c>
      <c r="H3397" s="59">
        <v>538.79209383605496</v>
      </c>
      <c r="I3397" s="58">
        <v>1.27</v>
      </c>
      <c r="J3397" s="58">
        <v>0.50900000000000001</v>
      </c>
      <c r="K3397" s="58">
        <v>0.57399999999999995</v>
      </c>
      <c r="L3397" s="74">
        <v>1850</v>
      </c>
    </row>
    <row r="3398" spans="1:12" x14ac:dyDescent="0.25">
      <c r="A3398" s="57">
        <v>5536190</v>
      </c>
      <c r="B3398" s="58">
        <v>1</v>
      </c>
      <c r="C3398" s="61" t="s">
        <v>469</v>
      </c>
      <c r="D3398" s="61" t="s">
        <v>469</v>
      </c>
      <c r="E3398" s="58">
        <v>1996</v>
      </c>
      <c r="F3398" s="74">
        <v>2710</v>
      </c>
      <c r="G3398" s="61" t="s">
        <v>505</v>
      </c>
      <c r="H3398" s="59">
        <v>918.31860018597195</v>
      </c>
      <c r="I3398" s="58">
        <v>3.48</v>
      </c>
      <c r="J3398" s="58">
        <v>0.51500000000000001</v>
      </c>
      <c r="K3398" s="58">
        <v>0.17399999999999999</v>
      </c>
      <c r="L3398" s="74">
        <v>3040</v>
      </c>
    </row>
    <row r="3399" spans="1:12" x14ac:dyDescent="0.25">
      <c r="A3399" s="57">
        <v>5536190</v>
      </c>
      <c r="B3399" s="58">
        <v>1</v>
      </c>
      <c r="C3399" s="61" t="s">
        <v>469</v>
      </c>
      <c r="D3399" s="61" t="s">
        <v>469</v>
      </c>
      <c r="E3399" s="58">
        <v>1997</v>
      </c>
      <c r="F3399" s="74">
        <v>2700</v>
      </c>
      <c r="G3399" s="61" t="s">
        <v>505</v>
      </c>
      <c r="H3399" s="59">
        <v>914.92997066498697</v>
      </c>
      <c r="I3399" s="58">
        <v>2.08</v>
      </c>
      <c r="J3399" s="58">
        <v>0.52200000000000002</v>
      </c>
      <c r="K3399" s="58">
        <v>0.17899999999999999</v>
      </c>
      <c r="L3399" s="74">
        <v>3010</v>
      </c>
    </row>
    <row r="3400" spans="1:12" x14ac:dyDescent="0.25">
      <c r="A3400" s="57">
        <v>5536190</v>
      </c>
      <c r="B3400" s="58">
        <v>1</v>
      </c>
      <c r="C3400" s="61" t="s">
        <v>469</v>
      </c>
      <c r="D3400" s="61" t="s">
        <v>469</v>
      </c>
      <c r="E3400" s="58">
        <v>1998</v>
      </c>
      <c r="F3400" s="74">
        <v>2370</v>
      </c>
      <c r="G3400" s="61" t="s">
        <v>505</v>
      </c>
      <c r="H3400" s="59">
        <v>803.10519647260605</v>
      </c>
      <c r="I3400" s="58">
        <v>1.29</v>
      </c>
      <c r="J3400" s="58">
        <v>0.52900000000000003</v>
      </c>
      <c r="K3400" s="58">
        <v>0.25900000000000001</v>
      </c>
      <c r="L3400" s="74">
        <v>2640</v>
      </c>
    </row>
    <row r="3401" spans="1:12" x14ac:dyDescent="0.25">
      <c r="A3401" s="57">
        <v>5536190</v>
      </c>
      <c r="B3401" s="58">
        <v>1</v>
      </c>
      <c r="C3401" s="61" t="s">
        <v>469</v>
      </c>
      <c r="D3401" s="61" t="s">
        <v>469</v>
      </c>
      <c r="E3401" s="58">
        <v>1999</v>
      </c>
      <c r="F3401" s="74">
        <v>2470</v>
      </c>
      <c r="G3401" s="61" t="s">
        <v>505</v>
      </c>
      <c r="H3401" s="59">
        <v>836.99149168241695</v>
      </c>
      <c r="I3401" s="58">
        <v>0.64600000000000002</v>
      </c>
      <c r="J3401" s="58">
        <v>0.53600000000000003</v>
      </c>
      <c r="K3401" s="58">
        <v>0.23499999999999999</v>
      </c>
      <c r="L3401" s="74">
        <v>2720</v>
      </c>
    </row>
    <row r="3402" spans="1:12" x14ac:dyDescent="0.25">
      <c r="A3402" s="57">
        <v>5536190</v>
      </c>
      <c r="B3402" s="58">
        <v>1</v>
      </c>
      <c r="C3402" s="61" t="s">
        <v>469</v>
      </c>
      <c r="D3402" s="61" t="s">
        <v>470</v>
      </c>
      <c r="E3402" s="58">
        <v>2000</v>
      </c>
      <c r="F3402" s="74">
        <v>1700</v>
      </c>
      <c r="G3402" s="61" t="s">
        <v>630</v>
      </c>
      <c r="H3402" s="59">
        <v>576.06701856684799</v>
      </c>
      <c r="I3402" s="58">
        <v>1.39</v>
      </c>
      <c r="J3402" s="58">
        <v>0.54300000000000004</v>
      </c>
      <c r="K3402" s="58">
        <v>0.55100000000000005</v>
      </c>
      <c r="L3402" s="74">
        <v>1900</v>
      </c>
    </row>
    <row r="3403" spans="1:12" x14ac:dyDescent="0.25">
      <c r="A3403" s="57">
        <v>5536190</v>
      </c>
      <c r="B3403" s="58">
        <v>1</v>
      </c>
      <c r="C3403" s="61" t="s">
        <v>469</v>
      </c>
      <c r="D3403" s="61" t="s">
        <v>470</v>
      </c>
      <c r="E3403" s="58">
        <v>2001</v>
      </c>
      <c r="F3403" s="74">
        <v>1250</v>
      </c>
      <c r="G3403" s="61" t="s">
        <v>630</v>
      </c>
      <c r="H3403" s="59">
        <v>423.57869012267997</v>
      </c>
      <c r="I3403" s="58">
        <v>0.66700000000000004</v>
      </c>
      <c r="J3403" s="58">
        <v>0.55200000000000005</v>
      </c>
      <c r="K3403" s="58">
        <v>0.77700000000000002</v>
      </c>
      <c r="L3403" s="74">
        <v>1400</v>
      </c>
    </row>
    <row r="3404" spans="1:12" x14ac:dyDescent="0.25">
      <c r="A3404" s="57">
        <v>5536190</v>
      </c>
      <c r="B3404" s="58">
        <v>1</v>
      </c>
      <c r="C3404" s="61" t="s">
        <v>469</v>
      </c>
      <c r="D3404" s="61" t="s">
        <v>470</v>
      </c>
      <c r="E3404" s="58">
        <v>2002</v>
      </c>
      <c r="F3404" s="74">
        <v>2500</v>
      </c>
      <c r="G3404" s="61" t="s">
        <v>630</v>
      </c>
      <c r="H3404" s="59">
        <v>847.15738024535801</v>
      </c>
      <c r="I3404" s="58">
        <v>1.88</v>
      </c>
      <c r="J3404" s="58">
        <v>0.56200000000000006</v>
      </c>
      <c r="K3404" s="58">
        <v>0.24299999999999999</v>
      </c>
      <c r="L3404" s="74">
        <v>2690</v>
      </c>
    </row>
    <row r="3405" spans="1:12" x14ac:dyDescent="0.25">
      <c r="A3405" s="57">
        <v>5536190</v>
      </c>
      <c r="B3405" s="58">
        <v>1</v>
      </c>
      <c r="C3405" s="61" t="s">
        <v>469</v>
      </c>
      <c r="D3405" s="61" t="s">
        <v>469</v>
      </c>
      <c r="E3405" s="58">
        <v>2003</v>
      </c>
      <c r="F3405" s="74">
        <v>2400</v>
      </c>
      <c r="G3405" s="61" t="s">
        <v>505</v>
      </c>
      <c r="H3405" s="59">
        <v>813.271085035547</v>
      </c>
      <c r="I3405" s="58">
        <v>1.24</v>
      </c>
      <c r="J3405" s="58">
        <v>0.57199999999999995</v>
      </c>
      <c r="K3405" s="58">
        <v>0.28000000000000003</v>
      </c>
      <c r="L3405" s="74">
        <v>2560</v>
      </c>
    </row>
    <row r="3406" spans="1:12" x14ac:dyDescent="0.25">
      <c r="A3406" s="57">
        <v>5536190</v>
      </c>
      <c r="B3406" s="58">
        <v>1</v>
      </c>
      <c r="C3406" s="61" t="s">
        <v>469</v>
      </c>
      <c r="D3406" s="61" t="s">
        <v>469</v>
      </c>
      <c r="E3406" s="58">
        <v>2004</v>
      </c>
      <c r="F3406" s="74">
        <v>1440</v>
      </c>
      <c r="G3406" s="61" t="s">
        <v>505</v>
      </c>
      <c r="H3406" s="59">
        <v>487.96265102133498</v>
      </c>
      <c r="I3406" s="58">
        <v>0.83499999999999996</v>
      </c>
      <c r="J3406" s="58">
        <v>0.58099999999999996</v>
      </c>
      <c r="K3406" s="58">
        <v>0.71599999999999997</v>
      </c>
      <c r="L3406" s="74">
        <v>1550</v>
      </c>
    </row>
    <row r="3407" spans="1:12" x14ac:dyDescent="0.25">
      <c r="A3407" s="57">
        <v>5536190</v>
      </c>
      <c r="B3407" s="58">
        <v>1</v>
      </c>
      <c r="C3407" s="61" t="s">
        <v>469</v>
      </c>
      <c r="D3407" s="61" t="s">
        <v>469</v>
      </c>
      <c r="E3407" s="58">
        <v>2005</v>
      </c>
      <c r="F3407" s="74">
        <v>2670</v>
      </c>
      <c r="G3407" s="61" t="s">
        <v>505</v>
      </c>
      <c r="H3407" s="59">
        <v>904.76408210204704</v>
      </c>
      <c r="I3407" s="58">
        <v>1.1299999999999999</v>
      </c>
      <c r="J3407" s="58">
        <v>0.59099999999999997</v>
      </c>
      <c r="K3407" s="58">
        <v>0.219</v>
      </c>
      <c r="L3407" s="74">
        <v>2790</v>
      </c>
    </row>
    <row r="3408" spans="1:12" x14ac:dyDescent="0.25">
      <c r="A3408" s="57">
        <v>5536190</v>
      </c>
      <c r="B3408" s="58">
        <v>1</v>
      </c>
      <c r="C3408" s="61" t="s">
        <v>469</v>
      </c>
      <c r="D3408" s="61" t="s">
        <v>469</v>
      </c>
      <c r="E3408" s="58">
        <v>2006</v>
      </c>
      <c r="F3408" s="74">
        <v>3260</v>
      </c>
      <c r="G3408" s="61" t="s">
        <v>505</v>
      </c>
      <c r="H3408" s="59">
        <v>1104.6932238399399</v>
      </c>
      <c r="I3408" s="58">
        <v>1.23</v>
      </c>
      <c r="J3408" s="58">
        <v>0.6</v>
      </c>
      <c r="K3408" s="58">
        <v>0.127</v>
      </c>
      <c r="L3408" s="74">
        <v>3380</v>
      </c>
    </row>
    <row r="3409" spans="1:12" x14ac:dyDescent="0.25">
      <c r="A3409" s="57">
        <v>5536190</v>
      </c>
      <c r="B3409" s="58">
        <v>1</v>
      </c>
      <c r="C3409" s="61" t="s">
        <v>469</v>
      </c>
      <c r="D3409" s="61" t="s">
        <v>469</v>
      </c>
      <c r="E3409" s="58">
        <v>2007</v>
      </c>
      <c r="F3409" s="74">
        <v>3060</v>
      </c>
      <c r="G3409" s="61" t="s">
        <v>505</v>
      </c>
      <c r="H3409" s="59">
        <v>1036.92063342034</v>
      </c>
      <c r="I3409" s="58">
        <v>1.89</v>
      </c>
      <c r="J3409" s="58">
        <v>0.61</v>
      </c>
      <c r="K3409" s="58">
        <v>0.16</v>
      </c>
      <c r="L3409" s="74">
        <v>3140</v>
      </c>
    </row>
    <row r="3410" spans="1:12" x14ac:dyDescent="0.25">
      <c r="A3410" s="57">
        <v>5536190</v>
      </c>
      <c r="B3410" s="58">
        <v>1</v>
      </c>
      <c r="C3410" s="61" t="s">
        <v>469</v>
      </c>
      <c r="D3410" s="61" t="s">
        <v>469</v>
      </c>
      <c r="E3410" s="58">
        <v>2008</v>
      </c>
      <c r="F3410" s="74">
        <v>3840</v>
      </c>
      <c r="G3410" s="61">
        <v>2</v>
      </c>
      <c r="H3410" s="59">
        <v>1301.2337360568899</v>
      </c>
      <c r="I3410" s="58">
        <v>4.46</v>
      </c>
      <c r="J3410" s="58">
        <v>0.61899999999999999</v>
      </c>
      <c r="K3410" s="58">
        <v>7.2900000000000006E-2</v>
      </c>
      <c r="L3410" s="74">
        <v>3910</v>
      </c>
    </row>
    <row r="3411" spans="1:12" x14ac:dyDescent="0.25">
      <c r="A3411" s="57">
        <v>5536190</v>
      </c>
      <c r="B3411" s="58">
        <v>1</v>
      </c>
      <c r="C3411" s="61" t="s">
        <v>469</v>
      </c>
      <c r="D3411" s="61" t="s">
        <v>469</v>
      </c>
      <c r="E3411" s="58">
        <v>2009</v>
      </c>
      <c r="F3411" s="74">
        <v>3160</v>
      </c>
      <c r="G3411" s="61">
        <v>2</v>
      </c>
      <c r="H3411" s="59">
        <v>1070.80692863014</v>
      </c>
      <c r="I3411" s="58">
        <v>1.22</v>
      </c>
      <c r="J3411" s="58">
        <v>0.629</v>
      </c>
      <c r="K3411" s="58">
        <v>0.153</v>
      </c>
      <c r="L3411" s="74">
        <v>3190</v>
      </c>
    </row>
    <row r="3412" spans="1:12" x14ac:dyDescent="0.25">
      <c r="A3412" s="11">
        <v>5536201</v>
      </c>
      <c r="B3412">
        <v>1</v>
      </c>
      <c r="C3412" s="60" t="s">
        <v>469</v>
      </c>
      <c r="D3412" s="60" t="s">
        <v>470</v>
      </c>
      <c r="E3412">
        <v>1955</v>
      </c>
      <c r="F3412" s="73">
        <v>475</v>
      </c>
      <c r="G3412" s="60">
        <v>7</v>
      </c>
      <c r="H3412" s="16">
        <v>761.74285771939606</v>
      </c>
      <c r="I3412">
        <v>4.9000000000000004</v>
      </c>
      <c r="J3412">
        <v>0.19800000000000001</v>
      </c>
      <c r="K3412">
        <v>0.128</v>
      </c>
      <c r="L3412" s="73">
        <v>672</v>
      </c>
    </row>
    <row r="3413" spans="1:12" x14ac:dyDescent="0.25">
      <c r="A3413" s="11">
        <v>5536201</v>
      </c>
      <c r="B3413">
        <v>1</v>
      </c>
      <c r="C3413" s="60" t="s">
        <v>469</v>
      </c>
      <c r="D3413" s="60" t="s">
        <v>470</v>
      </c>
      <c r="E3413">
        <v>1957</v>
      </c>
      <c r="F3413" s="73">
        <v>1320</v>
      </c>
      <c r="G3413" s="60">
        <v>7</v>
      </c>
      <c r="H3413" s="16">
        <v>2116.8433098728301</v>
      </c>
      <c r="I3413">
        <v>2.54</v>
      </c>
      <c r="J3413">
        <v>0.21199999999999999</v>
      </c>
      <c r="K3413">
        <v>6.3800000000000003E-3</v>
      </c>
      <c r="L3413" s="73">
        <v>1710</v>
      </c>
    </row>
    <row r="3414" spans="1:12" x14ac:dyDescent="0.25">
      <c r="A3414" s="11">
        <v>5536201</v>
      </c>
      <c r="B3414">
        <v>1</v>
      </c>
      <c r="C3414" s="60" t="s">
        <v>469</v>
      </c>
      <c r="D3414" s="60" t="s">
        <v>469</v>
      </c>
      <c r="E3414">
        <v>1962</v>
      </c>
      <c r="F3414" s="73">
        <v>116</v>
      </c>
      <c r="G3414" s="60" t="s">
        <v>505</v>
      </c>
      <c r="H3414" s="16">
        <v>186.025624200946</v>
      </c>
      <c r="I3414">
        <v>0.215</v>
      </c>
      <c r="J3414">
        <v>0.247</v>
      </c>
      <c r="K3414">
        <v>0.91100000000000003</v>
      </c>
      <c r="L3414" s="73">
        <v>197</v>
      </c>
    </row>
    <row r="3415" spans="1:12" x14ac:dyDescent="0.25">
      <c r="A3415" s="11">
        <v>5536201</v>
      </c>
      <c r="B3415">
        <v>1</v>
      </c>
      <c r="C3415" s="60" t="s">
        <v>469</v>
      </c>
      <c r="D3415" s="60" t="s">
        <v>470</v>
      </c>
      <c r="E3415">
        <v>1963</v>
      </c>
      <c r="F3415" s="73">
        <v>60</v>
      </c>
      <c r="G3415" s="60" t="s">
        <v>632</v>
      </c>
      <c r="H3415" s="16">
        <v>96.220150448766404</v>
      </c>
      <c r="I3415">
        <v>0.215</v>
      </c>
      <c r="J3415">
        <v>0.255</v>
      </c>
      <c r="K3415">
        <v>0.98</v>
      </c>
      <c r="L3415" s="73">
        <v>116</v>
      </c>
    </row>
    <row r="3416" spans="1:12" x14ac:dyDescent="0.25">
      <c r="A3416" s="11">
        <v>5536201</v>
      </c>
      <c r="B3416">
        <v>1</v>
      </c>
      <c r="C3416" s="60" t="s">
        <v>469</v>
      </c>
      <c r="D3416" s="60" t="s">
        <v>469</v>
      </c>
      <c r="E3416">
        <v>1964</v>
      </c>
      <c r="F3416" s="73">
        <v>134</v>
      </c>
      <c r="G3416" s="60" t="s">
        <v>505</v>
      </c>
      <c r="H3416" s="16">
        <v>214.89166933557601</v>
      </c>
      <c r="I3416">
        <v>1.25</v>
      </c>
      <c r="J3416">
        <v>0.26200000000000001</v>
      </c>
      <c r="K3416">
        <v>0.88300000000000001</v>
      </c>
      <c r="L3416" s="73">
        <v>217</v>
      </c>
    </row>
    <row r="3417" spans="1:12" x14ac:dyDescent="0.25">
      <c r="A3417" s="11">
        <v>5536201</v>
      </c>
      <c r="B3417">
        <v>1</v>
      </c>
      <c r="C3417" s="60" t="s">
        <v>469</v>
      </c>
      <c r="D3417" s="60" t="s">
        <v>469</v>
      </c>
      <c r="E3417">
        <v>1965</v>
      </c>
      <c r="F3417" s="73">
        <v>215</v>
      </c>
      <c r="G3417" s="60" t="s">
        <v>505</v>
      </c>
      <c r="H3417" s="16">
        <v>344.78887244141202</v>
      </c>
      <c r="I3417">
        <v>1.1000000000000001</v>
      </c>
      <c r="J3417">
        <v>0.26900000000000002</v>
      </c>
      <c r="K3417">
        <v>0.68899999999999995</v>
      </c>
      <c r="L3417" s="73">
        <v>315</v>
      </c>
    </row>
    <row r="3418" spans="1:12" x14ac:dyDescent="0.25">
      <c r="A3418" s="11">
        <v>5536201</v>
      </c>
      <c r="B3418">
        <v>1</v>
      </c>
      <c r="C3418" s="60" t="s">
        <v>469</v>
      </c>
      <c r="D3418" s="60" t="s">
        <v>469</v>
      </c>
      <c r="E3418">
        <v>1966</v>
      </c>
      <c r="F3418" s="73">
        <v>502</v>
      </c>
      <c r="G3418" s="60" t="s">
        <v>505</v>
      </c>
      <c r="H3418" s="16">
        <v>805.04192542133501</v>
      </c>
      <c r="I3418">
        <v>2.99</v>
      </c>
      <c r="J3418">
        <v>0.27600000000000002</v>
      </c>
      <c r="K3418">
        <v>0.13500000000000001</v>
      </c>
      <c r="L3418" s="73">
        <v>662</v>
      </c>
    </row>
    <row r="3419" spans="1:12" x14ac:dyDescent="0.25">
      <c r="A3419" s="11">
        <v>5536201</v>
      </c>
      <c r="B3419">
        <v>1</v>
      </c>
      <c r="C3419" s="60" t="s">
        <v>469</v>
      </c>
      <c r="D3419" s="60" t="s">
        <v>469</v>
      </c>
      <c r="E3419">
        <v>1967</v>
      </c>
      <c r="F3419" s="73">
        <v>369</v>
      </c>
      <c r="G3419" s="60" t="s">
        <v>505</v>
      </c>
      <c r="H3419" s="16">
        <v>591.75392525990401</v>
      </c>
      <c r="I3419">
        <v>1.46</v>
      </c>
      <c r="J3419">
        <v>0.28399999999999997</v>
      </c>
      <c r="K3419">
        <v>0.30499999999999999</v>
      </c>
      <c r="L3419" s="73">
        <v>497</v>
      </c>
    </row>
    <row r="3420" spans="1:12" x14ac:dyDescent="0.25">
      <c r="A3420" s="11">
        <v>5536201</v>
      </c>
      <c r="B3420">
        <v>1</v>
      </c>
      <c r="C3420" s="60" t="s">
        <v>469</v>
      </c>
      <c r="D3420" s="60" t="s">
        <v>469</v>
      </c>
      <c r="E3420">
        <v>1968</v>
      </c>
      <c r="F3420" s="73">
        <v>1140</v>
      </c>
      <c r="G3420" s="60" t="s">
        <v>505</v>
      </c>
      <c r="H3420" s="16">
        <v>1828.18285852657</v>
      </c>
      <c r="I3420">
        <v>3.5</v>
      </c>
      <c r="J3420">
        <v>0.29099999999999998</v>
      </c>
      <c r="K3420">
        <v>1.2E-2</v>
      </c>
      <c r="L3420" s="73">
        <v>1410</v>
      </c>
    </row>
    <row r="3421" spans="1:12" x14ac:dyDescent="0.25">
      <c r="A3421" s="11">
        <v>5536201</v>
      </c>
      <c r="B3421">
        <v>1</v>
      </c>
      <c r="C3421" s="60" t="s">
        <v>469</v>
      </c>
      <c r="D3421" s="60" t="s">
        <v>469</v>
      </c>
      <c r="E3421">
        <v>1969</v>
      </c>
      <c r="F3421" s="73">
        <v>139</v>
      </c>
      <c r="G3421" s="60" t="s">
        <v>505</v>
      </c>
      <c r="H3421" s="16">
        <v>222.910015206308</v>
      </c>
      <c r="I3421">
        <v>0.69199999999999995</v>
      </c>
      <c r="J3421">
        <v>0.29799999999999999</v>
      </c>
      <c r="K3421">
        <v>0.88800000000000001</v>
      </c>
      <c r="L3421" s="73">
        <v>213</v>
      </c>
    </row>
    <row r="3422" spans="1:12" x14ac:dyDescent="0.25">
      <c r="A3422" s="11">
        <v>5536201</v>
      </c>
      <c r="B3422">
        <v>1</v>
      </c>
      <c r="C3422" s="60" t="s">
        <v>469</v>
      </c>
      <c r="D3422" s="60" t="s">
        <v>469</v>
      </c>
      <c r="E3422">
        <v>1970</v>
      </c>
      <c r="F3422" s="73">
        <v>400</v>
      </c>
      <c r="G3422" s="60" t="s">
        <v>505</v>
      </c>
      <c r="H3422" s="16">
        <v>641.46766965844404</v>
      </c>
      <c r="I3422">
        <v>1.52</v>
      </c>
      <c r="J3422">
        <v>0.30599999999999999</v>
      </c>
      <c r="K3422">
        <v>0.26500000000000001</v>
      </c>
      <c r="L3422" s="73">
        <v>523</v>
      </c>
    </row>
    <row r="3423" spans="1:12" x14ac:dyDescent="0.25">
      <c r="A3423" s="11">
        <v>5536201</v>
      </c>
      <c r="B3423">
        <v>1</v>
      </c>
      <c r="C3423" s="60" t="s">
        <v>469</v>
      </c>
      <c r="D3423" s="60" t="s">
        <v>469</v>
      </c>
      <c r="E3423">
        <v>1971</v>
      </c>
      <c r="F3423" s="73">
        <v>440</v>
      </c>
      <c r="G3423" s="60">
        <v>2</v>
      </c>
      <c r="H3423" s="16">
        <v>705.61443662428098</v>
      </c>
      <c r="I3423">
        <v>1.37</v>
      </c>
      <c r="J3423">
        <v>0.31</v>
      </c>
      <c r="K3423">
        <v>0.20699999999999999</v>
      </c>
      <c r="L3423" s="73">
        <v>567</v>
      </c>
    </row>
    <row r="3424" spans="1:12" x14ac:dyDescent="0.25">
      <c r="A3424" s="11">
        <v>5536201</v>
      </c>
      <c r="B3424">
        <v>1</v>
      </c>
      <c r="C3424" s="60" t="s">
        <v>469</v>
      </c>
      <c r="D3424" s="60" t="s">
        <v>469</v>
      </c>
      <c r="E3424">
        <v>1972</v>
      </c>
      <c r="F3424" s="73">
        <v>218</v>
      </c>
      <c r="G3424" s="60" t="s">
        <v>505</v>
      </c>
      <c r="H3424" s="16">
        <v>349.59987996385001</v>
      </c>
      <c r="I3424">
        <v>1.26</v>
      </c>
      <c r="J3424">
        <v>0.314</v>
      </c>
      <c r="K3424">
        <v>0.71399999999999997</v>
      </c>
      <c r="L3424" s="73">
        <v>304</v>
      </c>
    </row>
    <row r="3425" spans="1:12" x14ac:dyDescent="0.25">
      <c r="A3425" s="11">
        <v>5536201</v>
      </c>
      <c r="B3425">
        <v>1</v>
      </c>
      <c r="C3425" s="60" t="s">
        <v>469</v>
      </c>
      <c r="D3425" s="60" t="s">
        <v>469</v>
      </c>
      <c r="E3425">
        <v>1973</v>
      </c>
      <c r="F3425" s="73">
        <v>472</v>
      </c>
      <c r="G3425" s="60" t="s">
        <v>505</v>
      </c>
      <c r="H3425" s="16">
        <v>756.931850196955</v>
      </c>
      <c r="I3425">
        <v>1.24</v>
      </c>
      <c r="J3425">
        <v>0.318</v>
      </c>
      <c r="K3425">
        <v>0.17799999999999999</v>
      </c>
      <c r="L3425" s="73">
        <v>601</v>
      </c>
    </row>
    <row r="3426" spans="1:12" x14ac:dyDescent="0.25">
      <c r="A3426" s="11">
        <v>5536201</v>
      </c>
      <c r="B3426">
        <v>1</v>
      </c>
      <c r="C3426" s="60" t="s">
        <v>469</v>
      </c>
      <c r="D3426" s="60" t="s">
        <v>469</v>
      </c>
      <c r="E3426">
        <v>1974</v>
      </c>
      <c r="F3426" s="73">
        <v>1460</v>
      </c>
      <c r="G3426" s="60" t="s">
        <v>505</v>
      </c>
      <c r="H3426" s="16">
        <v>2341.3569942532999</v>
      </c>
      <c r="I3426">
        <v>2.98</v>
      </c>
      <c r="J3426">
        <v>0.32200000000000001</v>
      </c>
      <c r="K3426">
        <v>5.8199999999999997E-3</v>
      </c>
      <c r="L3426" s="73">
        <v>1750</v>
      </c>
    </row>
    <row r="3427" spans="1:12" x14ac:dyDescent="0.25">
      <c r="A3427" s="11">
        <v>5536201</v>
      </c>
      <c r="B3427">
        <v>1</v>
      </c>
      <c r="C3427" s="60" t="s">
        <v>469</v>
      </c>
      <c r="D3427" s="60" t="s">
        <v>469</v>
      </c>
      <c r="E3427">
        <v>1975</v>
      </c>
      <c r="F3427" s="73">
        <v>300</v>
      </c>
      <c r="G3427" s="60" t="s">
        <v>505</v>
      </c>
      <c r="H3427" s="16">
        <v>481.10075224383303</v>
      </c>
      <c r="I3427">
        <v>1.66</v>
      </c>
      <c r="J3427">
        <v>0.32600000000000001</v>
      </c>
      <c r="K3427">
        <v>0.497</v>
      </c>
      <c r="L3427" s="73">
        <v>399</v>
      </c>
    </row>
    <row r="3428" spans="1:12" x14ac:dyDescent="0.25">
      <c r="A3428" s="11">
        <v>5536201</v>
      </c>
      <c r="B3428">
        <v>1</v>
      </c>
      <c r="C3428" s="60" t="s">
        <v>469</v>
      </c>
      <c r="D3428" s="60" t="s">
        <v>469</v>
      </c>
      <c r="E3428">
        <v>1976</v>
      </c>
      <c r="F3428" s="73">
        <v>332</v>
      </c>
      <c r="G3428" s="60" t="s">
        <v>505</v>
      </c>
      <c r="H3428" s="16">
        <v>532.41816581650403</v>
      </c>
      <c r="I3428">
        <v>2.2000000000000002</v>
      </c>
      <c r="J3428">
        <v>0.33</v>
      </c>
      <c r="K3428">
        <v>0.42099999999999999</v>
      </c>
      <c r="L3428" s="73">
        <v>435</v>
      </c>
    </row>
    <row r="3429" spans="1:12" x14ac:dyDescent="0.25">
      <c r="A3429" s="11">
        <v>5536201</v>
      </c>
      <c r="B3429">
        <v>1</v>
      </c>
      <c r="C3429" s="60" t="s">
        <v>469</v>
      </c>
      <c r="D3429" s="60" t="s">
        <v>469</v>
      </c>
      <c r="E3429">
        <v>1977</v>
      </c>
      <c r="F3429" s="73">
        <v>191</v>
      </c>
      <c r="G3429" s="60" t="s">
        <v>505</v>
      </c>
      <c r="H3429" s="16">
        <v>306.30081226190401</v>
      </c>
      <c r="I3429">
        <v>1.66</v>
      </c>
      <c r="J3429">
        <v>0.33500000000000002</v>
      </c>
      <c r="K3429">
        <v>0.79400000000000004</v>
      </c>
      <c r="L3429" s="73">
        <v>266</v>
      </c>
    </row>
    <row r="3430" spans="1:12" x14ac:dyDescent="0.25">
      <c r="A3430" s="11">
        <v>5536201</v>
      </c>
      <c r="B3430">
        <v>1</v>
      </c>
      <c r="C3430" s="60" t="s">
        <v>469</v>
      </c>
      <c r="D3430" s="60" t="s">
        <v>469</v>
      </c>
      <c r="E3430">
        <v>1978</v>
      </c>
      <c r="F3430" s="73">
        <v>387</v>
      </c>
      <c r="G3430" s="60" t="s">
        <v>505</v>
      </c>
      <c r="H3430" s="16">
        <v>620.61997039454604</v>
      </c>
      <c r="I3430">
        <v>1.35</v>
      </c>
      <c r="J3430">
        <v>0.33900000000000002</v>
      </c>
      <c r="K3430">
        <v>0.311</v>
      </c>
      <c r="L3430" s="73">
        <v>494</v>
      </c>
    </row>
    <row r="3431" spans="1:12" x14ac:dyDescent="0.25">
      <c r="A3431" s="57">
        <v>5536207</v>
      </c>
      <c r="B3431" s="58">
        <v>1</v>
      </c>
      <c r="C3431" s="61" t="s">
        <v>469</v>
      </c>
      <c r="D3431" s="61" t="s">
        <v>469</v>
      </c>
      <c r="E3431" s="58">
        <v>1962</v>
      </c>
      <c r="F3431" s="74">
        <v>155</v>
      </c>
      <c r="G3431" s="61" t="s">
        <v>505</v>
      </c>
      <c r="H3431" s="59">
        <v>649.67571375186799</v>
      </c>
      <c r="I3431" s="58">
        <v>0.65</v>
      </c>
      <c r="J3431" s="58">
        <v>0.83</v>
      </c>
      <c r="K3431" s="58">
        <v>0.73699999999999999</v>
      </c>
      <c r="L3431" s="74">
        <v>165</v>
      </c>
    </row>
    <row r="3432" spans="1:12" x14ac:dyDescent="0.25">
      <c r="A3432" s="57">
        <v>5536207</v>
      </c>
      <c r="B3432" s="58">
        <v>1</v>
      </c>
      <c r="C3432" s="61" t="s">
        <v>469</v>
      </c>
      <c r="D3432" s="61" t="s">
        <v>469</v>
      </c>
      <c r="E3432" s="58">
        <v>1963</v>
      </c>
      <c r="F3432" s="74">
        <v>127</v>
      </c>
      <c r="G3432" s="61" t="s">
        <v>505</v>
      </c>
      <c r="H3432" s="59">
        <v>532.31493965476204</v>
      </c>
      <c r="I3432" s="58">
        <v>2.2999999999999998</v>
      </c>
      <c r="J3432" s="58">
        <v>0.83299999999999996</v>
      </c>
      <c r="K3432" s="58">
        <v>0.86099999999999999</v>
      </c>
      <c r="L3432" s="74">
        <v>136</v>
      </c>
    </row>
    <row r="3433" spans="1:12" x14ac:dyDescent="0.25">
      <c r="A3433" s="57">
        <v>5536207</v>
      </c>
      <c r="B3433" s="58">
        <v>1</v>
      </c>
      <c r="C3433" s="61" t="s">
        <v>469</v>
      </c>
      <c r="D3433" s="61" t="s">
        <v>469</v>
      </c>
      <c r="E3433" s="58">
        <v>1964</v>
      </c>
      <c r="F3433" s="74">
        <v>276</v>
      </c>
      <c r="G3433" s="61" t="s">
        <v>505</v>
      </c>
      <c r="H3433" s="59">
        <v>1156.84191610011</v>
      </c>
      <c r="I3433" s="58">
        <v>1.82</v>
      </c>
      <c r="J3433" s="58">
        <v>0.83499999999999996</v>
      </c>
      <c r="K3433" s="58">
        <v>0.21</v>
      </c>
      <c r="L3433" s="74">
        <v>288</v>
      </c>
    </row>
    <row r="3434" spans="1:12" x14ac:dyDescent="0.25">
      <c r="A3434" s="57">
        <v>5536207</v>
      </c>
      <c r="B3434" s="58">
        <v>1</v>
      </c>
      <c r="C3434" s="61" t="s">
        <v>469</v>
      </c>
      <c r="D3434" s="61" t="s">
        <v>469</v>
      </c>
      <c r="E3434" s="58">
        <v>1965</v>
      </c>
      <c r="F3434" s="74">
        <v>274</v>
      </c>
      <c r="G3434" s="61" t="s">
        <v>505</v>
      </c>
      <c r="H3434" s="59">
        <v>1148.4590036646</v>
      </c>
      <c r="I3434" s="58">
        <v>1.8</v>
      </c>
      <c r="J3434" s="58">
        <v>0.83699999999999997</v>
      </c>
      <c r="K3434" s="58">
        <v>0.217</v>
      </c>
      <c r="L3434" s="74">
        <v>286</v>
      </c>
    </row>
    <row r="3435" spans="1:12" x14ac:dyDescent="0.25">
      <c r="A3435" s="57">
        <v>5536207</v>
      </c>
      <c r="B3435" s="58">
        <v>1</v>
      </c>
      <c r="C3435" s="61" t="s">
        <v>469</v>
      </c>
      <c r="D3435" s="61" t="s">
        <v>469</v>
      </c>
      <c r="E3435" s="58">
        <v>1966</v>
      </c>
      <c r="F3435" s="74">
        <v>406</v>
      </c>
      <c r="G3435" s="61">
        <v>2</v>
      </c>
      <c r="H3435" s="59">
        <v>1701.7312244081099</v>
      </c>
      <c r="I3435" s="58">
        <v>3.89</v>
      </c>
      <c r="J3435" s="58">
        <v>0.83899999999999997</v>
      </c>
      <c r="K3435" s="58">
        <v>5.3999999999999999E-2</v>
      </c>
      <c r="L3435" s="74">
        <v>421</v>
      </c>
    </row>
    <row r="3436" spans="1:12" x14ac:dyDescent="0.25">
      <c r="A3436" s="57">
        <v>5536207</v>
      </c>
      <c r="B3436" s="58">
        <v>1</v>
      </c>
      <c r="C3436" s="61" t="s">
        <v>469</v>
      </c>
      <c r="D3436" s="61" t="s">
        <v>469</v>
      </c>
      <c r="E3436" s="58">
        <v>1967</v>
      </c>
      <c r="F3436" s="74">
        <v>197</v>
      </c>
      <c r="G3436" s="61" t="s">
        <v>505</v>
      </c>
      <c r="H3436" s="59">
        <v>825.71687489753299</v>
      </c>
      <c r="I3436" s="58">
        <v>1.55</v>
      </c>
      <c r="J3436" s="58">
        <v>0.84199999999999997</v>
      </c>
      <c r="K3436" s="58">
        <v>0.53400000000000003</v>
      </c>
      <c r="L3436" s="74">
        <v>206</v>
      </c>
    </row>
    <row r="3437" spans="1:12" x14ac:dyDescent="0.25">
      <c r="A3437" s="57">
        <v>5536207</v>
      </c>
      <c r="B3437" s="58">
        <v>1</v>
      </c>
      <c r="C3437" s="61" t="s">
        <v>469</v>
      </c>
      <c r="D3437" s="61" t="s">
        <v>469</v>
      </c>
      <c r="E3437" s="58">
        <v>1968</v>
      </c>
      <c r="F3437" s="74">
        <v>1090</v>
      </c>
      <c r="G3437" s="61" t="s">
        <v>505</v>
      </c>
      <c r="H3437" s="59">
        <v>4568.6872773518198</v>
      </c>
      <c r="I3437" s="58">
        <v>4.9400000000000004</v>
      </c>
      <c r="J3437" s="58">
        <v>0.84399999999999997</v>
      </c>
      <c r="K3437" s="58">
        <v>0</v>
      </c>
      <c r="L3437" s="74">
        <v>1120</v>
      </c>
    </row>
    <row r="3438" spans="1:12" x14ac:dyDescent="0.25">
      <c r="A3438" s="57">
        <v>5536207</v>
      </c>
      <c r="B3438" s="58">
        <v>1</v>
      </c>
      <c r="C3438" s="61" t="s">
        <v>469</v>
      </c>
      <c r="D3438" s="61" t="s">
        <v>469</v>
      </c>
      <c r="E3438" s="58">
        <v>1969</v>
      </c>
      <c r="F3438" s="74">
        <v>312</v>
      </c>
      <c r="G3438" s="61" t="s">
        <v>505</v>
      </c>
      <c r="H3438" s="59">
        <v>1307.73433993924</v>
      </c>
      <c r="I3438" s="58">
        <v>1.96</v>
      </c>
      <c r="J3438" s="58">
        <v>0.84599999999999997</v>
      </c>
      <c r="K3438" s="58">
        <v>0.154</v>
      </c>
      <c r="L3438" s="74">
        <v>322</v>
      </c>
    </row>
    <row r="3439" spans="1:12" x14ac:dyDescent="0.25">
      <c r="A3439" s="57">
        <v>5536207</v>
      </c>
      <c r="B3439" s="58">
        <v>1</v>
      </c>
      <c r="C3439" s="61" t="s">
        <v>469</v>
      </c>
      <c r="D3439" s="61" t="s">
        <v>469</v>
      </c>
      <c r="E3439" s="58">
        <v>1970</v>
      </c>
      <c r="F3439" s="74">
        <v>238</v>
      </c>
      <c r="G3439" s="61" t="s">
        <v>505</v>
      </c>
      <c r="H3439" s="59">
        <v>997.566579825448</v>
      </c>
      <c r="I3439" s="58">
        <v>1.74</v>
      </c>
      <c r="J3439" s="58">
        <v>0.84799999999999998</v>
      </c>
      <c r="K3439" s="58">
        <v>0.35199999999999998</v>
      </c>
      <c r="L3439" s="74">
        <v>246</v>
      </c>
    </row>
    <row r="3440" spans="1:12" x14ac:dyDescent="0.25">
      <c r="A3440" s="57">
        <v>5536207</v>
      </c>
      <c r="B3440" s="58">
        <v>1</v>
      </c>
      <c r="C3440" s="61" t="s">
        <v>469</v>
      </c>
      <c r="D3440" s="61" t="s">
        <v>469</v>
      </c>
      <c r="E3440" s="58">
        <v>1971</v>
      </c>
      <c r="F3440" s="74">
        <v>346</v>
      </c>
      <c r="G3440" s="61" t="s">
        <v>505</v>
      </c>
      <c r="H3440" s="59">
        <v>1450.2438513428999</v>
      </c>
      <c r="I3440" s="58">
        <v>1.58</v>
      </c>
      <c r="J3440" s="58">
        <v>0.84899999999999998</v>
      </c>
      <c r="K3440" s="58">
        <v>0.106</v>
      </c>
      <c r="L3440" s="74">
        <v>356</v>
      </c>
    </row>
    <row r="3441" spans="1:12" x14ac:dyDescent="0.25">
      <c r="A3441" s="57">
        <v>5536207</v>
      </c>
      <c r="B3441" s="58">
        <v>1</v>
      </c>
      <c r="C3441" s="61" t="s">
        <v>469</v>
      </c>
      <c r="D3441" s="61" t="s">
        <v>469</v>
      </c>
      <c r="E3441" s="58">
        <v>1972</v>
      </c>
      <c r="F3441" s="74">
        <v>364</v>
      </c>
      <c r="G3441" s="61" t="s">
        <v>505</v>
      </c>
      <c r="H3441" s="59">
        <v>1525.6900632624699</v>
      </c>
      <c r="I3441" s="58">
        <v>1.22</v>
      </c>
      <c r="J3441" s="58">
        <v>0.84899999999999998</v>
      </c>
      <c r="K3441" s="58">
        <v>8.6499999999999994E-2</v>
      </c>
      <c r="L3441" s="74">
        <v>375</v>
      </c>
    </row>
    <row r="3442" spans="1:12" x14ac:dyDescent="0.25">
      <c r="A3442" s="57">
        <v>5536207</v>
      </c>
      <c r="B3442" s="58">
        <v>1</v>
      </c>
      <c r="C3442" s="61" t="s">
        <v>469</v>
      </c>
      <c r="D3442" s="61" t="s">
        <v>469</v>
      </c>
      <c r="E3442" s="58">
        <v>1973</v>
      </c>
      <c r="F3442" s="74">
        <v>244</v>
      </c>
      <c r="G3442" s="61" t="s">
        <v>505</v>
      </c>
      <c r="H3442" s="59">
        <v>1022.71531713198</v>
      </c>
      <c r="I3442" s="58">
        <v>1.43</v>
      </c>
      <c r="J3442" s="58">
        <v>0.84899999999999998</v>
      </c>
      <c r="K3442" s="58">
        <v>0.32400000000000001</v>
      </c>
      <c r="L3442" s="74">
        <v>252</v>
      </c>
    </row>
    <row r="3443" spans="1:12" x14ac:dyDescent="0.25">
      <c r="A3443" s="57">
        <v>5536207</v>
      </c>
      <c r="B3443" s="58">
        <v>1</v>
      </c>
      <c r="C3443" s="61" t="s">
        <v>469</v>
      </c>
      <c r="D3443" s="61" t="s">
        <v>469</v>
      </c>
      <c r="E3443" s="58">
        <v>1974</v>
      </c>
      <c r="F3443" s="74">
        <v>758</v>
      </c>
      <c r="G3443" s="61" t="s">
        <v>505</v>
      </c>
      <c r="H3443" s="59">
        <v>3177.1238130575098</v>
      </c>
      <c r="I3443" s="58">
        <v>4.24</v>
      </c>
      <c r="J3443" s="58">
        <v>0.85</v>
      </c>
      <c r="K3443" s="58">
        <v>7.8799999999999999E-3</v>
      </c>
      <c r="L3443" s="74">
        <v>775</v>
      </c>
    </row>
    <row r="3444" spans="1:12" x14ac:dyDescent="0.25">
      <c r="A3444" s="57">
        <v>5536207</v>
      </c>
      <c r="B3444" s="58">
        <v>1</v>
      </c>
      <c r="C3444" s="61" t="s">
        <v>469</v>
      </c>
      <c r="D3444" s="61" t="s">
        <v>469</v>
      </c>
      <c r="E3444" s="58">
        <v>1975</v>
      </c>
      <c r="F3444" s="74">
        <v>110</v>
      </c>
      <c r="G3444" s="61" t="s">
        <v>505</v>
      </c>
      <c r="H3444" s="59">
        <v>461.06018395293501</v>
      </c>
      <c r="I3444" s="58">
        <v>1.26</v>
      </c>
      <c r="J3444" s="58">
        <v>0.85</v>
      </c>
      <c r="K3444" s="58">
        <v>0.93</v>
      </c>
      <c r="L3444" s="74">
        <v>116</v>
      </c>
    </row>
    <row r="3445" spans="1:12" x14ac:dyDescent="0.25">
      <c r="A3445" s="57">
        <v>5536207</v>
      </c>
      <c r="B3445" s="58">
        <v>1</v>
      </c>
      <c r="C3445" s="61" t="s">
        <v>469</v>
      </c>
      <c r="D3445" s="61" t="s">
        <v>469</v>
      </c>
      <c r="E3445" s="58">
        <v>1976</v>
      </c>
      <c r="F3445" s="74">
        <v>179</v>
      </c>
      <c r="G3445" s="61" t="s">
        <v>505</v>
      </c>
      <c r="H3445" s="59">
        <v>750.27066297796102</v>
      </c>
      <c r="I3445" s="58">
        <v>1.86</v>
      </c>
      <c r="J3445" s="58">
        <v>0.85099999999999998</v>
      </c>
      <c r="K3445" s="58">
        <v>0.63300000000000001</v>
      </c>
      <c r="L3445" s="74">
        <v>186</v>
      </c>
    </row>
    <row r="3446" spans="1:12" x14ac:dyDescent="0.25">
      <c r="A3446" s="57">
        <v>5536207</v>
      </c>
      <c r="B3446" s="58">
        <v>1</v>
      </c>
      <c r="C3446" s="61" t="s">
        <v>469</v>
      </c>
      <c r="D3446" s="61" t="s">
        <v>469</v>
      </c>
      <c r="E3446" s="58">
        <v>1977</v>
      </c>
      <c r="F3446" s="74">
        <v>166</v>
      </c>
      <c r="G3446" s="61" t="s">
        <v>505</v>
      </c>
      <c r="H3446" s="59">
        <v>695.78173214715605</v>
      </c>
      <c r="I3446" s="58">
        <v>2</v>
      </c>
      <c r="J3446" s="58">
        <v>0.85099999999999998</v>
      </c>
      <c r="K3446" s="58">
        <v>0.70599999999999996</v>
      </c>
      <c r="L3446" s="74">
        <v>172</v>
      </c>
    </row>
    <row r="3447" spans="1:12" x14ac:dyDescent="0.25">
      <c r="A3447" s="11">
        <v>5536210</v>
      </c>
      <c r="B3447">
        <v>1</v>
      </c>
      <c r="C3447" s="60" t="s">
        <v>470</v>
      </c>
      <c r="D3447" s="60" t="s">
        <v>470</v>
      </c>
      <c r="E3447">
        <v>1965</v>
      </c>
      <c r="F3447" s="73">
        <v>684</v>
      </c>
      <c r="G3447" s="60" t="s">
        <v>505</v>
      </c>
      <c r="H3447" s="16">
        <v>516.76512823402197</v>
      </c>
      <c r="I3447">
        <v>1.44</v>
      </c>
      <c r="J3447">
        <v>0.52300000000000002</v>
      </c>
      <c r="K3447">
        <v>0.621</v>
      </c>
      <c r="L3447" s="73">
        <v>827</v>
      </c>
    </row>
    <row r="3448" spans="1:12" x14ac:dyDescent="0.25">
      <c r="A3448" s="11">
        <v>5536210</v>
      </c>
      <c r="B3448">
        <v>1</v>
      </c>
      <c r="C3448" s="60" t="s">
        <v>470</v>
      </c>
      <c r="D3448" s="60" t="s">
        <v>470</v>
      </c>
      <c r="E3448">
        <v>1966</v>
      </c>
      <c r="F3448" s="73">
        <v>1520</v>
      </c>
      <c r="G3448" s="60" t="s">
        <v>505</v>
      </c>
      <c r="H3448" s="16">
        <v>1148.36695163114</v>
      </c>
      <c r="I3448">
        <v>3.14</v>
      </c>
      <c r="J3448">
        <v>0.52800000000000002</v>
      </c>
      <c r="K3448">
        <v>8.5999999999999993E-2</v>
      </c>
      <c r="L3448" s="73">
        <v>1750</v>
      </c>
    </row>
    <row r="3449" spans="1:12" x14ac:dyDescent="0.25">
      <c r="A3449" s="11">
        <v>5536210</v>
      </c>
      <c r="B3449">
        <v>1</v>
      </c>
      <c r="C3449" s="60" t="s">
        <v>470</v>
      </c>
      <c r="D3449" s="60" t="s">
        <v>470</v>
      </c>
      <c r="E3449">
        <v>1967</v>
      </c>
      <c r="F3449" s="73">
        <v>670</v>
      </c>
      <c r="G3449" s="60" t="s">
        <v>505</v>
      </c>
      <c r="H3449" s="16">
        <v>506.18806420584002</v>
      </c>
      <c r="I3449">
        <v>1.48</v>
      </c>
      <c r="J3449">
        <v>0.53400000000000003</v>
      </c>
      <c r="K3449">
        <v>0.64700000000000002</v>
      </c>
      <c r="L3449" s="73">
        <v>802</v>
      </c>
    </row>
    <row r="3450" spans="1:12" x14ac:dyDescent="0.25">
      <c r="A3450" s="11">
        <v>5536210</v>
      </c>
      <c r="B3450">
        <v>1</v>
      </c>
      <c r="C3450" s="60" t="s">
        <v>470</v>
      </c>
      <c r="D3450" s="60" t="s">
        <v>470</v>
      </c>
      <c r="E3450">
        <v>1968</v>
      </c>
      <c r="F3450" s="73">
        <v>2040</v>
      </c>
      <c r="G3450" s="60" t="s">
        <v>505</v>
      </c>
      <c r="H3450" s="16">
        <v>1541.2293298207601</v>
      </c>
      <c r="I3450">
        <v>3.78</v>
      </c>
      <c r="J3450">
        <v>0.54</v>
      </c>
      <c r="K3450">
        <v>3.3799999999999997E-2</v>
      </c>
      <c r="L3450" s="73">
        <v>2290</v>
      </c>
    </row>
    <row r="3451" spans="1:12" x14ac:dyDescent="0.25">
      <c r="A3451" s="11">
        <v>5536210</v>
      </c>
      <c r="B3451">
        <v>1</v>
      </c>
      <c r="C3451" s="60" t="s">
        <v>470</v>
      </c>
      <c r="D3451" s="60" t="s">
        <v>470</v>
      </c>
      <c r="E3451">
        <v>1969</v>
      </c>
      <c r="F3451" s="73">
        <v>437</v>
      </c>
      <c r="G3451" s="60" t="s">
        <v>505</v>
      </c>
      <c r="H3451" s="16">
        <v>330.15549859395401</v>
      </c>
      <c r="I3451">
        <v>1.19</v>
      </c>
      <c r="J3451">
        <v>0.54600000000000004</v>
      </c>
      <c r="K3451">
        <v>0.88300000000000001</v>
      </c>
      <c r="L3451" s="73">
        <v>539</v>
      </c>
    </row>
    <row r="3452" spans="1:12" x14ac:dyDescent="0.25">
      <c r="A3452" s="11">
        <v>5536210</v>
      </c>
      <c r="B3452">
        <v>1</v>
      </c>
      <c r="C3452" s="60" t="s">
        <v>470</v>
      </c>
      <c r="D3452" s="60" t="s">
        <v>470</v>
      </c>
      <c r="E3452">
        <v>1970</v>
      </c>
      <c r="F3452" s="73">
        <v>886</v>
      </c>
      <c r="G3452" s="60" t="s">
        <v>505</v>
      </c>
      <c r="H3452" s="16">
        <v>669.37705206920896</v>
      </c>
      <c r="I3452">
        <v>1.54</v>
      </c>
      <c r="J3452">
        <v>0.55200000000000005</v>
      </c>
      <c r="K3452">
        <v>0.432</v>
      </c>
      <c r="L3452" s="73">
        <v>1020</v>
      </c>
    </row>
    <row r="3453" spans="1:12" x14ac:dyDescent="0.25">
      <c r="A3453" s="11">
        <v>5536210</v>
      </c>
      <c r="B3453">
        <v>1</v>
      </c>
      <c r="C3453" s="60" t="s">
        <v>470</v>
      </c>
      <c r="D3453" s="60" t="s">
        <v>470</v>
      </c>
      <c r="E3453">
        <v>1971</v>
      </c>
      <c r="F3453" s="73">
        <v>950</v>
      </c>
      <c r="G3453" s="60" t="s">
        <v>505</v>
      </c>
      <c r="H3453" s="16">
        <v>717.72934476947296</v>
      </c>
      <c r="I3453">
        <v>1.39</v>
      </c>
      <c r="J3453">
        <v>0.55500000000000005</v>
      </c>
      <c r="K3453">
        <v>0.374</v>
      </c>
      <c r="L3453" s="73">
        <v>1090</v>
      </c>
    </row>
    <row r="3454" spans="1:12" x14ac:dyDescent="0.25">
      <c r="A3454" s="11">
        <v>5536210</v>
      </c>
      <c r="B3454">
        <v>1</v>
      </c>
      <c r="C3454" s="60" t="s">
        <v>470</v>
      </c>
      <c r="D3454" s="60" t="s">
        <v>470</v>
      </c>
      <c r="E3454">
        <v>1972</v>
      </c>
      <c r="F3454" s="73">
        <v>714</v>
      </c>
      <c r="G3454" s="60" t="s">
        <v>505</v>
      </c>
      <c r="H3454" s="16">
        <v>539.43026543727103</v>
      </c>
      <c r="I3454">
        <v>2.4300000000000002</v>
      </c>
      <c r="J3454">
        <v>0.55800000000000005</v>
      </c>
      <c r="K3454">
        <v>0.62</v>
      </c>
      <c r="L3454" s="73">
        <v>828</v>
      </c>
    </row>
    <row r="3455" spans="1:12" x14ac:dyDescent="0.25">
      <c r="A3455" s="11">
        <v>5536210</v>
      </c>
      <c r="B3455">
        <v>1</v>
      </c>
      <c r="C3455" s="60" t="s">
        <v>470</v>
      </c>
      <c r="D3455" s="60" t="s">
        <v>470</v>
      </c>
      <c r="E3455">
        <v>1973</v>
      </c>
      <c r="F3455" s="73">
        <v>1330</v>
      </c>
      <c r="G3455" s="60" t="s">
        <v>505</v>
      </c>
      <c r="H3455" s="16">
        <v>1004.8210826772701</v>
      </c>
      <c r="I3455">
        <v>1.27</v>
      </c>
      <c r="J3455">
        <v>0.56100000000000005</v>
      </c>
      <c r="K3455">
        <v>0.153</v>
      </c>
      <c r="L3455" s="73">
        <v>1490</v>
      </c>
    </row>
    <row r="3456" spans="1:12" x14ac:dyDescent="0.25">
      <c r="A3456" s="11">
        <v>5536210</v>
      </c>
      <c r="B3456">
        <v>1</v>
      </c>
      <c r="C3456" s="60" t="s">
        <v>470</v>
      </c>
      <c r="D3456" s="60" t="s">
        <v>470</v>
      </c>
      <c r="E3456">
        <v>1974</v>
      </c>
      <c r="F3456" s="73">
        <v>2220</v>
      </c>
      <c r="G3456" s="60" t="s">
        <v>505</v>
      </c>
      <c r="H3456" s="16">
        <v>1677.2201530402399</v>
      </c>
      <c r="I3456">
        <v>3.21</v>
      </c>
      <c r="J3456">
        <v>0.56399999999999995</v>
      </c>
      <c r="K3456">
        <v>2.6800000000000001E-2</v>
      </c>
      <c r="L3456" s="73">
        <v>2440</v>
      </c>
    </row>
    <row r="3457" spans="1:12" x14ac:dyDescent="0.25">
      <c r="A3457" s="11">
        <v>5536210</v>
      </c>
      <c r="B3457">
        <v>1</v>
      </c>
      <c r="C3457" s="60" t="s">
        <v>470</v>
      </c>
      <c r="D3457" s="60" t="s">
        <v>470</v>
      </c>
      <c r="E3457">
        <v>1975</v>
      </c>
      <c r="F3457" s="73">
        <v>667</v>
      </c>
      <c r="G3457" s="60" t="s">
        <v>505</v>
      </c>
      <c r="H3457" s="16">
        <v>503.92155048551302</v>
      </c>
      <c r="I3457">
        <v>1.69</v>
      </c>
      <c r="J3457">
        <v>0.56699999999999995</v>
      </c>
      <c r="K3457">
        <v>0.68100000000000005</v>
      </c>
      <c r="L3457" s="73">
        <v>770</v>
      </c>
    </row>
    <row r="3458" spans="1:12" x14ac:dyDescent="0.25">
      <c r="A3458" s="11">
        <v>5536210</v>
      </c>
      <c r="B3458">
        <v>1</v>
      </c>
      <c r="C3458" s="60" t="s">
        <v>470</v>
      </c>
      <c r="D3458" s="60" t="s">
        <v>470</v>
      </c>
      <c r="E3458">
        <v>1976</v>
      </c>
      <c r="F3458" s="73">
        <v>1040</v>
      </c>
      <c r="G3458" s="60" t="s">
        <v>482</v>
      </c>
      <c r="H3458" s="16">
        <v>785.72475637920797</v>
      </c>
      <c r="I3458">
        <v>1.69</v>
      </c>
      <c r="J3458">
        <v>0.56999999999999995</v>
      </c>
      <c r="K3458">
        <v>0.30599999999999999</v>
      </c>
      <c r="L3458" s="73">
        <v>1170</v>
      </c>
    </row>
    <row r="3459" spans="1:12" x14ac:dyDescent="0.25">
      <c r="A3459" s="11">
        <v>5536210</v>
      </c>
      <c r="B3459">
        <v>1</v>
      </c>
      <c r="C3459" s="60" t="s">
        <v>470</v>
      </c>
      <c r="D3459" s="60" t="s">
        <v>470</v>
      </c>
      <c r="E3459">
        <v>1977</v>
      </c>
      <c r="F3459" s="73">
        <v>942</v>
      </c>
      <c r="G3459" s="60" t="s">
        <v>505</v>
      </c>
      <c r="H3459" s="16">
        <v>711.68530818194097</v>
      </c>
      <c r="I3459">
        <v>1.71</v>
      </c>
      <c r="J3459">
        <v>0.57299999999999995</v>
      </c>
      <c r="K3459">
        <v>0.39900000000000002</v>
      </c>
      <c r="L3459" s="73">
        <v>1060</v>
      </c>
    </row>
    <row r="3460" spans="1:12" x14ac:dyDescent="0.25">
      <c r="A3460" s="11">
        <v>5536210</v>
      </c>
      <c r="B3460">
        <v>1</v>
      </c>
      <c r="C3460" s="60" t="s">
        <v>470</v>
      </c>
      <c r="D3460" s="60" t="s">
        <v>470</v>
      </c>
      <c r="E3460">
        <v>1978</v>
      </c>
      <c r="F3460" s="73">
        <v>1070</v>
      </c>
      <c r="G3460" s="60" t="s">
        <v>505</v>
      </c>
      <c r="H3460" s="16">
        <v>808.38989358245601</v>
      </c>
      <c r="I3460">
        <v>1.39</v>
      </c>
      <c r="J3460">
        <v>0.57599999999999996</v>
      </c>
      <c r="K3460">
        <v>0.28799999999999998</v>
      </c>
      <c r="L3460" s="73">
        <v>1190</v>
      </c>
    </row>
    <row r="3461" spans="1:12" x14ac:dyDescent="0.25">
      <c r="A3461" s="11">
        <v>5536210</v>
      </c>
      <c r="B3461">
        <v>1</v>
      </c>
      <c r="C3461" s="60" t="s">
        <v>470</v>
      </c>
      <c r="D3461" s="60" t="s">
        <v>470</v>
      </c>
      <c r="E3461">
        <v>1979</v>
      </c>
      <c r="F3461" s="73">
        <v>1070</v>
      </c>
      <c r="G3461" s="60" t="s">
        <v>505</v>
      </c>
      <c r="H3461" s="16">
        <v>808.38989358245601</v>
      </c>
      <c r="I3461">
        <v>0.35599999999999998</v>
      </c>
      <c r="J3461">
        <v>0.57899999999999996</v>
      </c>
      <c r="K3461">
        <v>0.28999999999999998</v>
      </c>
      <c r="L3461" s="73">
        <v>1190</v>
      </c>
    </row>
    <row r="3462" spans="1:12" x14ac:dyDescent="0.25">
      <c r="A3462" s="57">
        <v>5536215</v>
      </c>
      <c r="B3462" s="58">
        <v>1</v>
      </c>
      <c r="C3462" s="61" t="s">
        <v>470</v>
      </c>
      <c r="D3462" s="61" t="s">
        <v>470</v>
      </c>
      <c r="E3462" s="58">
        <v>1950</v>
      </c>
      <c r="F3462" s="74">
        <v>780</v>
      </c>
      <c r="G3462" s="61" t="s">
        <v>505</v>
      </c>
      <c r="H3462" s="59">
        <v>531.68131600928302</v>
      </c>
      <c r="I3462" s="58">
        <v>1.53</v>
      </c>
      <c r="J3462" s="58">
        <v>0.39700000000000002</v>
      </c>
      <c r="K3462" s="58">
        <v>0.48</v>
      </c>
      <c r="L3462" s="74">
        <v>1090</v>
      </c>
    </row>
    <row r="3463" spans="1:12" x14ac:dyDescent="0.25">
      <c r="A3463" s="57">
        <v>5536215</v>
      </c>
      <c r="B3463" s="58">
        <v>1</v>
      </c>
      <c r="C3463" s="61" t="s">
        <v>470</v>
      </c>
      <c r="D3463" s="61" t="s">
        <v>470</v>
      </c>
      <c r="E3463" s="58">
        <v>1951</v>
      </c>
      <c r="F3463" s="74">
        <v>831</v>
      </c>
      <c r="G3463" s="61" t="s">
        <v>505</v>
      </c>
      <c r="H3463" s="59">
        <v>566.44509436373596</v>
      </c>
      <c r="I3463" s="58">
        <v>2.6</v>
      </c>
      <c r="J3463" s="58">
        <v>0.41099999999999998</v>
      </c>
      <c r="K3463" s="58">
        <v>0.442</v>
      </c>
      <c r="L3463" s="74">
        <v>1140</v>
      </c>
    </row>
    <row r="3464" spans="1:12" x14ac:dyDescent="0.25">
      <c r="A3464" s="57">
        <v>5536215</v>
      </c>
      <c r="B3464" s="58">
        <v>1</v>
      </c>
      <c r="C3464" s="61" t="s">
        <v>470</v>
      </c>
      <c r="D3464" s="61" t="s">
        <v>470</v>
      </c>
      <c r="E3464" s="58">
        <v>1952</v>
      </c>
      <c r="F3464" s="74">
        <v>780</v>
      </c>
      <c r="G3464" s="61" t="s">
        <v>505</v>
      </c>
      <c r="H3464" s="59">
        <v>531.68131600928302</v>
      </c>
      <c r="I3464" s="58">
        <v>1.24</v>
      </c>
      <c r="J3464" s="58">
        <v>0.42499999999999999</v>
      </c>
      <c r="K3464" s="58">
        <v>0.50600000000000001</v>
      </c>
      <c r="L3464" s="74">
        <v>1060</v>
      </c>
    </row>
    <row r="3465" spans="1:12" x14ac:dyDescent="0.25">
      <c r="A3465" s="57">
        <v>5536215</v>
      </c>
      <c r="B3465" s="58">
        <v>1</v>
      </c>
      <c r="C3465" s="61" t="s">
        <v>470</v>
      </c>
      <c r="D3465" s="61" t="s">
        <v>470</v>
      </c>
      <c r="E3465" s="58">
        <v>1953</v>
      </c>
      <c r="F3465" s="74">
        <v>848</v>
      </c>
      <c r="G3465" s="61" t="s">
        <v>505</v>
      </c>
      <c r="H3465" s="59">
        <v>578.033020481883</v>
      </c>
      <c r="I3465" s="58">
        <v>2.41</v>
      </c>
      <c r="J3465" s="58">
        <v>0.439</v>
      </c>
      <c r="K3465" s="58">
        <v>0.45100000000000001</v>
      </c>
      <c r="L3465" s="74">
        <v>1130</v>
      </c>
    </row>
    <row r="3466" spans="1:12" x14ac:dyDescent="0.25">
      <c r="A3466" s="57">
        <v>5536215</v>
      </c>
      <c r="B3466" s="58">
        <v>1</v>
      </c>
      <c r="C3466" s="61" t="s">
        <v>470</v>
      </c>
      <c r="D3466" s="61" t="s">
        <v>470</v>
      </c>
      <c r="E3466" s="58">
        <v>1954</v>
      </c>
      <c r="F3466" s="74">
        <v>729</v>
      </c>
      <c r="G3466" s="61" t="s">
        <v>505</v>
      </c>
      <c r="H3466" s="59">
        <v>496.91753765482599</v>
      </c>
      <c r="I3466" s="58">
        <v>1.33</v>
      </c>
      <c r="J3466" s="58">
        <v>0.45300000000000001</v>
      </c>
      <c r="K3466" s="58">
        <v>0.58899999999999997</v>
      </c>
      <c r="L3466" s="74">
        <v>971</v>
      </c>
    </row>
    <row r="3467" spans="1:12" x14ac:dyDescent="0.25">
      <c r="A3467" s="57">
        <v>5536215</v>
      </c>
      <c r="B3467" s="58">
        <v>1</v>
      </c>
      <c r="C3467" s="61" t="s">
        <v>470</v>
      </c>
      <c r="D3467" s="61" t="s">
        <v>470</v>
      </c>
      <c r="E3467" s="58">
        <v>1955</v>
      </c>
      <c r="F3467" s="74">
        <v>1180</v>
      </c>
      <c r="G3467" s="61" t="s">
        <v>505</v>
      </c>
      <c r="H3467" s="59">
        <v>804.33840114223995</v>
      </c>
      <c r="I3467" s="58">
        <v>4.6500000000000004</v>
      </c>
      <c r="J3467" s="58">
        <v>0.46700000000000003</v>
      </c>
      <c r="K3467" s="58">
        <v>0.219</v>
      </c>
      <c r="L3467" s="74">
        <v>1470</v>
      </c>
    </row>
    <row r="3468" spans="1:12" x14ac:dyDescent="0.25">
      <c r="A3468" s="57">
        <v>5536215</v>
      </c>
      <c r="B3468" s="58">
        <v>1</v>
      </c>
      <c r="C3468" s="61" t="s">
        <v>470</v>
      </c>
      <c r="D3468" s="61" t="s">
        <v>470</v>
      </c>
      <c r="E3468" s="58">
        <v>1956</v>
      </c>
      <c r="F3468" s="74">
        <v>830</v>
      </c>
      <c r="G3468" s="61" t="s">
        <v>505</v>
      </c>
      <c r="H3468" s="59">
        <v>565.76345165090004</v>
      </c>
      <c r="I3468" s="58">
        <v>1.23</v>
      </c>
      <c r="J3468" s="58">
        <v>0.48199999999999998</v>
      </c>
      <c r="K3468" s="58">
        <v>0.50800000000000001</v>
      </c>
      <c r="L3468" s="74">
        <v>1060</v>
      </c>
    </row>
    <row r="3469" spans="1:12" x14ac:dyDescent="0.25">
      <c r="A3469" s="57">
        <v>5536215</v>
      </c>
      <c r="B3469" s="58">
        <v>1</v>
      </c>
      <c r="C3469" s="61" t="s">
        <v>470</v>
      </c>
      <c r="D3469" s="61" t="s">
        <v>470</v>
      </c>
      <c r="E3469" s="58">
        <v>1957</v>
      </c>
      <c r="F3469" s="74">
        <v>2460</v>
      </c>
      <c r="G3469" s="61" t="s">
        <v>505</v>
      </c>
      <c r="H3469" s="59">
        <v>1676.8410735677501</v>
      </c>
      <c r="I3469" s="58">
        <v>2.39</v>
      </c>
      <c r="J3469" s="58">
        <v>0.496</v>
      </c>
      <c r="K3469" s="58">
        <v>2.18E-2</v>
      </c>
      <c r="L3469" s="74">
        <v>2880</v>
      </c>
    </row>
    <row r="3470" spans="1:12" x14ac:dyDescent="0.25">
      <c r="A3470" s="57">
        <v>5536215</v>
      </c>
      <c r="B3470" s="58">
        <v>1</v>
      </c>
      <c r="C3470" s="61" t="s">
        <v>470</v>
      </c>
      <c r="D3470" s="61" t="s">
        <v>470</v>
      </c>
      <c r="E3470" s="58">
        <v>1958</v>
      </c>
      <c r="F3470" s="74">
        <v>950</v>
      </c>
      <c r="G3470" s="61" t="s">
        <v>505</v>
      </c>
      <c r="H3470" s="59">
        <v>647.56057719079797</v>
      </c>
      <c r="I3470" s="58">
        <v>1.71</v>
      </c>
      <c r="J3470" s="58">
        <v>0.51</v>
      </c>
      <c r="K3470" s="58">
        <v>0.42099999999999999</v>
      </c>
      <c r="L3470" s="74">
        <v>1170</v>
      </c>
    </row>
    <row r="3471" spans="1:12" x14ac:dyDescent="0.25">
      <c r="A3471" s="57">
        <v>5536215</v>
      </c>
      <c r="B3471" s="58">
        <v>1</v>
      </c>
      <c r="C3471" s="61" t="s">
        <v>470</v>
      </c>
      <c r="D3471" s="61" t="s">
        <v>470</v>
      </c>
      <c r="E3471" s="58">
        <v>1959</v>
      </c>
      <c r="F3471" s="74">
        <v>1060</v>
      </c>
      <c r="G3471" s="61" t="s">
        <v>482</v>
      </c>
      <c r="H3471" s="59">
        <v>722.54127560235997</v>
      </c>
      <c r="I3471" s="58">
        <v>1.57</v>
      </c>
      <c r="J3471" s="58">
        <v>0.52400000000000002</v>
      </c>
      <c r="K3471" s="58">
        <v>0.34</v>
      </c>
      <c r="L3471" s="74">
        <v>1270</v>
      </c>
    </row>
    <row r="3472" spans="1:12" x14ac:dyDescent="0.25">
      <c r="A3472" s="57">
        <v>5536215</v>
      </c>
      <c r="B3472" s="58">
        <v>1</v>
      </c>
      <c r="C3472" s="61" t="s">
        <v>470</v>
      </c>
      <c r="D3472" s="61" t="s">
        <v>470</v>
      </c>
      <c r="E3472" s="58">
        <v>1960</v>
      </c>
      <c r="F3472" s="74">
        <v>661</v>
      </c>
      <c r="G3472" s="61" t="s">
        <v>505</v>
      </c>
      <c r="H3472" s="59">
        <v>450.56583318222602</v>
      </c>
      <c r="I3472" s="58">
        <v>1.05</v>
      </c>
      <c r="J3472" s="58">
        <v>0.53800000000000003</v>
      </c>
      <c r="K3472" s="58">
        <v>0.73199999999999998</v>
      </c>
      <c r="L3472" s="74">
        <v>813</v>
      </c>
    </row>
    <row r="3473" spans="1:12" x14ac:dyDescent="0.25">
      <c r="A3473" s="57">
        <v>5536215</v>
      </c>
      <c r="B3473" s="58">
        <v>1</v>
      </c>
      <c r="C3473" s="61" t="s">
        <v>470</v>
      </c>
      <c r="D3473" s="61" t="s">
        <v>470</v>
      </c>
      <c r="E3473" s="58">
        <v>1961</v>
      </c>
      <c r="F3473" s="74">
        <v>1220</v>
      </c>
      <c r="G3473" s="61" t="s">
        <v>505</v>
      </c>
      <c r="H3473" s="59">
        <v>831.60410965555002</v>
      </c>
      <c r="I3473" s="58">
        <v>2.38</v>
      </c>
      <c r="J3473" s="58">
        <v>0.54400000000000004</v>
      </c>
      <c r="K3473" s="58">
        <v>0.245</v>
      </c>
      <c r="L3473" s="74">
        <v>1420</v>
      </c>
    </row>
    <row r="3474" spans="1:12" x14ac:dyDescent="0.25">
      <c r="A3474" s="57">
        <v>5536215</v>
      </c>
      <c r="B3474" s="58">
        <v>1</v>
      </c>
      <c r="C3474" s="61" t="s">
        <v>470</v>
      </c>
      <c r="D3474" s="61" t="s">
        <v>470</v>
      </c>
      <c r="E3474" s="58">
        <v>1962</v>
      </c>
      <c r="F3474" s="74">
        <v>610</v>
      </c>
      <c r="G3474" s="61" t="s">
        <v>505</v>
      </c>
      <c r="H3474" s="59">
        <v>415.80205482777598</v>
      </c>
      <c r="I3474" s="58">
        <v>0.70499999999999996</v>
      </c>
      <c r="J3474" s="58">
        <v>0.55000000000000004</v>
      </c>
      <c r="K3474" s="58">
        <v>0.78600000000000003</v>
      </c>
      <c r="L3474" s="74">
        <v>746</v>
      </c>
    </row>
    <row r="3475" spans="1:12" x14ac:dyDescent="0.25">
      <c r="A3475" s="57">
        <v>5536215</v>
      </c>
      <c r="B3475" s="58">
        <v>1</v>
      </c>
      <c r="C3475" s="61" t="s">
        <v>470</v>
      </c>
      <c r="D3475" s="61" t="s">
        <v>470</v>
      </c>
      <c r="E3475" s="58">
        <v>1963</v>
      </c>
      <c r="F3475" s="74">
        <v>528</v>
      </c>
      <c r="G3475" s="61" t="s">
        <v>505</v>
      </c>
      <c r="H3475" s="59">
        <v>359.90735237551303</v>
      </c>
      <c r="I3475" s="58">
        <v>1.91</v>
      </c>
      <c r="J3475" s="58">
        <v>0.55600000000000005</v>
      </c>
      <c r="K3475" s="58">
        <v>0.85599999999999998</v>
      </c>
      <c r="L3475" s="74">
        <v>651</v>
      </c>
    </row>
    <row r="3476" spans="1:12" x14ac:dyDescent="0.25">
      <c r="A3476" s="57">
        <v>5536215</v>
      </c>
      <c r="B3476" s="58">
        <v>1</v>
      </c>
      <c r="C3476" s="61" t="s">
        <v>470</v>
      </c>
      <c r="D3476" s="61" t="s">
        <v>470</v>
      </c>
      <c r="E3476" s="58">
        <v>1964</v>
      </c>
      <c r="F3476" s="74">
        <v>464</v>
      </c>
      <c r="G3476" s="61" t="s">
        <v>505</v>
      </c>
      <c r="H3476" s="59">
        <v>316.28221875423998</v>
      </c>
      <c r="I3476" s="58">
        <v>1.22</v>
      </c>
      <c r="J3476" s="58">
        <v>0.56200000000000006</v>
      </c>
      <c r="K3476" s="58">
        <v>0.90400000000000003</v>
      </c>
      <c r="L3476" s="74">
        <v>577</v>
      </c>
    </row>
    <row r="3477" spans="1:12" x14ac:dyDescent="0.25">
      <c r="A3477" s="57">
        <v>5536215</v>
      </c>
      <c r="B3477" s="58">
        <v>1</v>
      </c>
      <c r="C3477" s="61" t="s">
        <v>470</v>
      </c>
      <c r="D3477" s="61" t="s">
        <v>470</v>
      </c>
      <c r="E3477" s="58">
        <v>1965</v>
      </c>
      <c r="F3477" s="74">
        <v>756</v>
      </c>
      <c r="G3477" s="61" t="s">
        <v>505</v>
      </c>
      <c r="H3477" s="59">
        <v>515.32189090130998</v>
      </c>
      <c r="I3477" s="58">
        <v>1.23</v>
      </c>
      <c r="J3477" s="58">
        <v>0.56799999999999995</v>
      </c>
      <c r="K3477" s="58">
        <v>0.66500000000000004</v>
      </c>
      <c r="L3477" s="74">
        <v>888</v>
      </c>
    </row>
    <row r="3478" spans="1:12" x14ac:dyDescent="0.25">
      <c r="A3478" s="57">
        <v>5536215</v>
      </c>
      <c r="B3478" s="58">
        <v>1</v>
      </c>
      <c r="C3478" s="61" t="s">
        <v>470</v>
      </c>
      <c r="D3478" s="61" t="s">
        <v>470</v>
      </c>
      <c r="E3478" s="58">
        <v>1966</v>
      </c>
      <c r="F3478" s="74">
        <v>1690</v>
      </c>
      <c r="G3478" s="61" t="s">
        <v>505</v>
      </c>
      <c r="H3478" s="59">
        <v>1151.97618468677</v>
      </c>
      <c r="I3478" s="58">
        <v>2.72</v>
      </c>
      <c r="J3478" s="58">
        <v>0.57399999999999995</v>
      </c>
      <c r="K3478" s="58">
        <v>9.8000000000000004E-2</v>
      </c>
      <c r="L3478" s="74">
        <v>1890</v>
      </c>
    </row>
    <row r="3479" spans="1:12" x14ac:dyDescent="0.25">
      <c r="A3479" s="57">
        <v>5536215</v>
      </c>
      <c r="B3479" s="58">
        <v>1</v>
      </c>
      <c r="C3479" s="61" t="s">
        <v>470</v>
      </c>
      <c r="D3479" s="61" t="s">
        <v>470</v>
      </c>
      <c r="E3479" s="58">
        <v>1967</v>
      </c>
      <c r="F3479" s="74">
        <v>920</v>
      </c>
      <c r="G3479" s="61" t="s">
        <v>505</v>
      </c>
      <c r="H3479" s="59">
        <v>627.11129580581496</v>
      </c>
      <c r="I3479" s="58">
        <v>1.4</v>
      </c>
      <c r="J3479" s="58">
        <v>0.57999999999999996</v>
      </c>
      <c r="K3479" s="58">
        <v>0.51500000000000001</v>
      </c>
      <c r="L3479" s="74">
        <v>1050</v>
      </c>
    </row>
    <row r="3480" spans="1:12" x14ac:dyDescent="0.25">
      <c r="A3480" s="57">
        <v>5536215</v>
      </c>
      <c r="B3480" s="58">
        <v>1</v>
      </c>
      <c r="C3480" s="61" t="s">
        <v>470</v>
      </c>
      <c r="D3480" s="61" t="s">
        <v>470</v>
      </c>
      <c r="E3480" s="58">
        <v>1968</v>
      </c>
      <c r="F3480" s="74">
        <v>2600</v>
      </c>
      <c r="G3480" s="61" t="s">
        <v>505</v>
      </c>
      <c r="H3480" s="59">
        <v>1772.2710533642901</v>
      </c>
      <c r="I3480" s="58">
        <v>3.15</v>
      </c>
      <c r="J3480" s="58">
        <v>0.58599999999999997</v>
      </c>
      <c r="K3480" s="58">
        <v>2.3400000000000001E-2</v>
      </c>
      <c r="L3480" s="74">
        <v>2840</v>
      </c>
    </row>
    <row r="3481" spans="1:12" x14ac:dyDescent="0.25">
      <c r="A3481" s="57">
        <v>5536215</v>
      </c>
      <c r="B3481" s="58">
        <v>1</v>
      </c>
      <c r="C3481" s="61" t="s">
        <v>470</v>
      </c>
      <c r="D3481" s="61" t="s">
        <v>470</v>
      </c>
      <c r="E3481" s="58">
        <v>1969</v>
      </c>
      <c r="F3481" s="74">
        <v>636</v>
      </c>
      <c r="G3481" s="61" t="s">
        <v>505</v>
      </c>
      <c r="H3481" s="59">
        <v>433.52476536141302</v>
      </c>
      <c r="I3481" s="58">
        <v>1.1499999999999999</v>
      </c>
      <c r="J3481" s="58">
        <v>0.59199999999999997</v>
      </c>
      <c r="K3481" s="58">
        <v>0.79300000000000004</v>
      </c>
      <c r="L3481" s="74">
        <v>736</v>
      </c>
    </row>
    <row r="3482" spans="1:12" x14ac:dyDescent="0.25">
      <c r="A3482" s="57">
        <v>5536215</v>
      </c>
      <c r="B3482" s="58">
        <v>1</v>
      </c>
      <c r="C3482" s="61" t="s">
        <v>470</v>
      </c>
      <c r="D3482" s="61" t="s">
        <v>470</v>
      </c>
      <c r="E3482" s="58">
        <v>1970</v>
      </c>
      <c r="F3482" s="74">
        <v>1080</v>
      </c>
      <c r="G3482" s="61" t="s">
        <v>505</v>
      </c>
      <c r="H3482" s="59">
        <v>736.17412985900899</v>
      </c>
      <c r="I3482" s="58">
        <v>1.42</v>
      </c>
      <c r="J3482" s="58">
        <v>0.59799999999999998</v>
      </c>
      <c r="K3482" s="58">
        <v>0.39300000000000002</v>
      </c>
      <c r="L3482" s="74">
        <v>1210</v>
      </c>
    </row>
    <row r="3483" spans="1:12" x14ac:dyDescent="0.25">
      <c r="A3483" s="57">
        <v>5536215</v>
      </c>
      <c r="B3483" s="58">
        <v>1</v>
      </c>
      <c r="C3483" s="61" t="s">
        <v>470</v>
      </c>
      <c r="D3483" s="61" t="s">
        <v>470</v>
      </c>
      <c r="E3483" s="58">
        <v>1971</v>
      </c>
      <c r="F3483" s="74">
        <v>1010</v>
      </c>
      <c r="G3483" s="61" t="s">
        <v>505</v>
      </c>
      <c r="H3483" s="59">
        <v>688.459139960735</v>
      </c>
      <c r="I3483" s="58">
        <v>1.28</v>
      </c>
      <c r="J3483" s="58">
        <v>0.60099999999999998</v>
      </c>
      <c r="K3483" s="58">
        <v>0.45400000000000001</v>
      </c>
      <c r="L3483" s="74">
        <v>1130</v>
      </c>
    </row>
    <row r="3484" spans="1:12" x14ac:dyDescent="0.25">
      <c r="A3484" s="57">
        <v>5536215</v>
      </c>
      <c r="B3484" s="58">
        <v>1</v>
      </c>
      <c r="C3484" s="61" t="s">
        <v>470</v>
      </c>
      <c r="D3484" s="61" t="s">
        <v>470</v>
      </c>
      <c r="E3484" s="58">
        <v>1972</v>
      </c>
      <c r="F3484" s="74">
        <v>905</v>
      </c>
      <c r="G3484" s="61" t="s">
        <v>505</v>
      </c>
      <c r="H3484" s="59">
        <v>616.88665511333102</v>
      </c>
      <c r="I3484" s="58">
        <v>2.23</v>
      </c>
      <c r="J3484" s="58">
        <v>0.60299999999999998</v>
      </c>
      <c r="K3484" s="58">
        <v>0.55100000000000005</v>
      </c>
      <c r="L3484" s="74">
        <v>1010</v>
      </c>
    </row>
    <row r="3485" spans="1:12" x14ac:dyDescent="0.25">
      <c r="A3485" s="57">
        <v>5536215</v>
      </c>
      <c r="B3485" s="58">
        <v>1</v>
      </c>
      <c r="C3485" s="61" t="s">
        <v>470</v>
      </c>
      <c r="D3485" s="61" t="s">
        <v>470</v>
      </c>
      <c r="E3485" s="58">
        <v>1973</v>
      </c>
      <c r="F3485" s="74">
        <v>1570</v>
      </c>
      <c r="G3485" s="61">
        <v>2</v>
      </c>
      <c r="H3485" s="59">
        <v>1070.17905914688</v>
      </c>
      <c r="I3485" s="58">
        <v>1.18</v>
      </c>
      <c r="J3485" s="58">
        <v>0.60599999999999998</v>
      </c>
      <c r="K3485" s="58">
        <v>0.14299999999999999</v>
      </c>
      <c r="L3485" s="74">
        <v>1710</v>
      </c>
    </row>
    <row r="3486" spans="1:12" x14ac:dyDescent="0.25">
      <c r="A3486" s="57">
        <v>5536215</v>
      </c>
      <c r="B3486" s="58">
        <v>1</v>
      </c>
      <c r="C3486" s="61" t="s">
        <v>470</v>
      </c>
      <c r="D3486" s="61" t="s">
        <v>470</v>
      </c>
      <c r="E3486" s="58">
        <v>1974</v>
      </c>
      <c r="F3486" s="74">
        <v>2300</v>
      </c>
      <c r="G3486" s="61" t="s">
        <v>505</v>
      </c>
      <c r="H3486" s="59">
        <v>1567.77823951454</v>
      </c>
      <c r="I3486" s="58">
        <v>2.64</v>
      </c>
      <c r="J3486" s="58">
        <v>0.60799999999999998</v>
      </c>
      <c r="K3486" s="58">
        <v>3.8399999999999997E-2</v>
      </c>
      <c r="L3486" s="74">
        <v>2480</v>
      </c>
    </row>
    <row r="3487" spans="1:12" x14ac:dyDescent="0.25">
      <c r="A3487" s="57">
        <v>5536215</v>
      </c>
      <c r="B3487" s="58">
        <v>1</v>
      </c>
      <c r="C3487" s="61" t="s">
        <v>470</v>
      </c>
      <c r="D3487" s="61" t="s">
        <v>470</v>
      </c>
      <c r="E3487" s="58">
        <v>1975</v>
      </c>
      <c r="F3487" s="74">
        <v>715</v>
      </c>
      <c r="G3487" s="61" t="s">
        <v>505</v>
      </c>
      <c r="H3487" s="59">
        <v>487.37453967517598</v>
      </c>
      <c r="I3487" s="58">
        <v>1.1399999999999999</v>
      </c>
      <c r="J3487" s="58">
        <v>0.61099999999999999</v>
      </c>
      <c r="K3487" s="58">
        <v>0.74099999999999999</v>
      </c>
      <c r="L3487" s="74">
        <v>803</v>
      </c>
    </row>
    <row r="3488" spans="1:12" x14ac:dyDescent="0.25">
      <c r="A3488" s="57">
        <v>5536215</v>
      </c>
      <c r="B3488" s="58">
        <v>1</v>
      </c>
      <c r="C3488" s="61" t="s">
        <v>470</v>
      </c>
      <c r="D3488" s="61" t="s">
        <v>470</v>
      </c>
      <c r="E3488" s="58">
        <v>1976</v>
      </c>
      <c r="F3488" s="74">
        <v>1200</v>
      </c>
      <c r="G3488" s="61" t="s">
        <v>482</v>
      </c>
      <c r="H3488" s="59">
        <v>817.97125539888998</v>
      </c>
      <c r="I3488" s="58">
        <v>1.6</v>
      </c>
      <c r="J3488" s="58">
        <v>0.61299999999999999</v>
      </c>
      <c r="K3488" s="58">
        <v>0.309</v>
      </c>
      <c r="L3488" s="74">
        <v>1310</v>
      </c>
    </row>
    <row r="3489" spans="1:12" x14ac:dyDescent="0.25">
      <c r="A3489" s="57">
        <v>5536215</v>
      </c>
      <c r="B3489" s="58">
        <v>1</v>
      </c>
      <c r="C3489" s="61" t="s">
        <v>470</v>
      </c>
      <c r="D3489" s="61" t="s">
        <v>470</v>
      </c>
      <c r="E3489" s="58">
        <v>1977</v>
      </c>
      <c r="F3489" s="74">
        <v>1180</v>
      </c>
      <c r="G3489" s="61" t="s">
        <v>505</v>
      </c>
      <c r="H3489" s="59">
        <v>804.33840114223995</v>
      </c>
      <c r="I3489" s="58">
        <v>1.54</v>
      </c>
      <c r="J3489" s="58">
        <v>0.61599999999999999</v>
      </c>
      <c r="K3489" s="58">
        <v>0.32700000000000001</v>
      </c>
      <c r="L3489" s="74">
        <v>1290</v>
      </c>
    </row>
    <row r="3490" spans="1:12" x14ac:dyDescent="0.25">
      <c r="A3490" s="57">
        <v>5536215</v>
      </c>
      <c r="B3490" s="58">
        <v>1</v>
      </c>
      <c r="C3490" s="61" t="s">
        <v>470</v>
      </c>
      <c r="D3490" s="61" t="s">
        <v>470</v>
      </c>
      <c r="E3490" s="58">
        <v>1978</v>
      </c>
      <c r="F3490" s="74">
        <v>1190</v>
      </c>
      <c r="G3490" s="61" t="s">
        <v>505</v>
      </c>
      <c r="H3490" s="59">
        <v>811.15482827057303</v>
      </c>
      <c r="I3490" s="58">
        <v>1.34</v>
      </c>
      <c r="J3490" s="58">
        <v>0.61799999999999999</v>
      </c>
      <c r="K3490" s="58">
        <v>0.32200000000000001</v>
      </c>
      <c r="L3490" s="74">
        <v>1290</v>
      </c>
    </row>
    <row r="3491" spans="1:12" x14ac:dyDescent="0.25">
      <c r="A3491" s="57">
        <v>5536215</v>
      </c>
      <c r="B3491" s="58">
        <v>1</v>
      </c>
      <c r="C3491" s="61" t="s">
        <v>470</v>
      </c>
      <c r="D3491" s="61" t="s">
        <v>470</v>
      </c>
      <c r="E3491" s="58">
        <v>1979</v>
      </c>
      <c r="F3491" s="74">
        <v>1420</v>
      </c>
      <c r="G3491" s="61" t="s">
        <v>505</v>
      </c>
      <c r="H3491" s="59">
        <v>967.93265222203797</v>
      </c>
      <c r="I3491" s="58">
        <v>0.46400000000000002</v>
      </c>
      <c r="J3491" s="58">
        <v>0.621</v>
      </c>
      <c r="K3491" s="58">
        <v>0.19600000000000001</v>
      </c>
      <c r="L3491" s="74">
        <v>1530</v>
      </c>
    </row>
    <row r="3492" spans="1:12" x14ac:dyDescent="0.25">
      <c r="A3492" s="57">
        <v>5536215</v>
      </c>
      <c r="B3492" s="58">
        <v>1</v>
      </c>
      <c r="C3492" s="61" t="s">
        <v>470</v>
      </c>
      <c r="D3492" s="61" t="s">
        <v>470</v>
      </c>
      <c r="E3492" s="58">
        <v>1980</v>
      </c>
      <c r="F3492" s="74">
        <v>1180</v>
      </c>
      <c r="G3492" s="61" t="s">
        <v>505</v>
      </c>
      <c r="H3492" s="59">
        <v>804.33840114223995</v>
      </c>
      <c r="I3492" s="58">
        <v>1.25</v>
      </c>
      <c r="J3492" s="58">
        <v>0.623</v>
      </c>
      <c r="K3492" s="58">
        <v>0.33500000000000002</v>
      </c>
      <c r="L3492" s="74">
        <v>1280</v>
      </c>
    </row>
    <row r="3493" spans="1:12" x14ac:dyDescent="0.25">
      <c r="A3493" s="57">
        <v>5536215</v>
      </c>
      <c r="B3493" s="58">
        <v>1</v>
      </c>
      <c r="C3493" s="61" t="s">
        <v>470</v>
      </c>
      <c r="D3493" s="61" t="s">
        <v>470</v>
      </c>
      <c r="E3493" s="58">
        <v>1981</v>
      </c>
      <c r="F3493" s="74">
        <v>2310</v>
      </c>
      <c r="G3493" s="61" t="s">
        <v>505</v>
      </c>
      <c r="H3493" s="59">
        <v>1574.5946666428599</v>
      </c>
      <c r="I3493" s="58">
        <v>2.5099999999999998</v>
      </c>
      <c r="J3493" s="58">
        <v>0.624</v>
      </c>
      <c r="K3493" s="58">
        <v>3.95E-2</v>
      </c>
      <c r="L3493" s="74">
        <v>2460</v>
      </c>
    </row>
    <row r="3494" spans="1:12" x14ac:dyDescent="0.25">
      <c r="A3494" s="57">
        <v>5536215</v>
      </c>
      <c r="B3494" s="58">
        <v>1</v>
      </c>
      <c r="C3494" s="61" t="s">
        <v>470</v>
      </c>
      <c r="D3494" s="61" t="s">
        <v>470</v>
      </c>
      <c r="E3494" s="58">
        <v>1982</v>
      </c>
      <c r="F3494" s="74">
        <v>2120</v>
      </c>
      <c r="G3494" s="61" t="s">
        <v>505</v>
      </c>
      <c r="H3494" s="59">
        <v>1445.0825512047199</v>
      </c>
      <c r="I3494" s="58">
        <v>3.97</v>
      </c>
      <c r="J3494" s="58">
        <v>0.624</v>
      </c>
      <c r="K3494" s="58">
        <v>5.0900000000000001E-2</v>
      </c>
      <c r="L3494" s="74">
        <v>2260</v>
      </c>
    </row>
    <row r="3495" spans="1:12" x14ac:dyDescent="0.25">
      <c r="A3495" s="57">
        <v>5536215</v>
      </c>
      <c r="B3495" s="58">
        <v>1</v>
      </c>
      <c r="C3495" s="61" t="s">
        <v>470</v>
      </c>
      <c r="D3495" s="61" t="s">
        <v>470</v>
      </c>
      <c r="E3495" s="58">
        <v>1983</v>
      </c>
      <c r="F3495" s="74">
        <v>2210</v>
      </c>
      <c r="G3495" s="61" t="s">
        <v>505</v>
      </c>
      <c r="H3495" s="59">
        <v>1506.43039535964</v>
      </c>
      <c r="I3495" s="58">
        <v>2.99</v>
      </c>
      <c r="J3495" s="58">
        <v>0.625</v>
      </c>
      <c r="K3495" s="58">
        <v>4.5199999999999997E-2</v>
      </c>
      <c r="L3495" s="74">
        <v>2360</v>
      </c>
    </row>
    <row r="3496" spans="1:12" x14ac:dyDescent="0.25">
      <c r="A3496" s="57">
        <v>5536215</v>
      </c>
      <c r="B3496" s="58">
        <v>1</v>
      </c>
      <c r="C3496" s="61" t="s">
        <v>470</v>
      </c>
      <c r="D3496" s="61" t="s">
        <v>470</v>
      </c>
      <c r="E3496" s="58">
        <v>1984</v>
      </c>
      <c r="F3496" s="74">
        <v>1530</v>
      </c>
      <c r="G3496" s="61" t="s">
        <v>505</v>
      </c>
      <c r="H3496" s="59">
        <v>1042.9133506336</v>
      </c>
      <c r="I3496" s="58">
        <v>1.42</v>
      </c>
      <c r="J3496" s="58">
        <v>0.625</v>
      </c>
      <c r="K3496" s="58">
        <v>0.16400000000000001</v>
      </c>
      <c r="L3496" s="74">
        <v>1640</v>
      </c>
    </row>
    <row r="3497" spans="1:12" x14ac:dyDescent="0.25">
      <c r="A3497" s="57">
        <v>5536215</v>
      </c>
      <c r="B3497" s="58">
        <v>1</v>
      </c>
      <c r="C3497" s="61" t="s">
        <v>470</v>
      </c>
      <c r="D3497" s="61" t="s">
        <v>470</v>
      </c>
      <c r="E3497" s="58">
        <v>1985</v>
      </c>
      <c r="F3497" s="74">
        <v>957</v>
      </c>
      <c r="G3497" s="61" t="s">
        <v>505</v>
      </c>
      <c r="H3497" s="59">
        <v>652.33207618061601</v>
      </c>
      <c r="I3497" s="58">
        <v>1.1599999999999999</v>
      </c>
      <c r="J3497" s="58">
        <v>0.626</v>
      </c>
      <c r="K3497" s="58">
        <v>0.52600000000000002</v>
      </c>
      <c r="L3497" s="74">
        <v>1040</v>
      </c>
    </row>
    <row r="3498" spans="1:12" x14ac:dyDescent="0.25">
      <c r="A3498" s="57">
        <v>5536215</v>
      </c>
      <c r="B3498" s="58">
        <v>1</v>
      </c>
      <c r="C3498" s="61" t="s">
        <v>470</v>
      </c>
      <c r="D3498" s="61" t="s">
        <v>470</v>
      </c>
      <c r="E3498" s="58">
        <v>1986</v>
      </c>
      <c r="F3498" s="74">
        <v>1250</v>
      </c>
      <c r="G3498" s="61" t="s">
        <v>483</v>
      </c>
      <c r="H3498" s="59">
        <v>852.053391040527</v>
      </c>
      <c r="I3498" s="58">
        <v>1.67</v>
      </c>
      <c r="J3498" s="58">
        <v>0.626</v>
      </c>
      <c r="K3498" s="58">
        <v>0.28599999999999998</v>
      </c>
      <c r="L3498" s="74">
        <v>1350</v>
      </c>
    </row>
    <row r="3499" spans="1:12" x14ac:dyDescent="0.25">
      <c r="A3499" s="57">
        <v>5536215</v>
      </c>
      <c r="B3499" s="58">
        <v>1</v>
      </c>
      <c r="C3499" s="61" t="s">
        <v>470</v>
      </c>
      <c r="D3499" s="61" t="s">
        <v>470</v>
      </c>
      <c r="E3499" s="58">
        <v>1987</v>
      </c>
      <c r="F3499" s="74">
        <v>1090</v>
      </c>
      <c r="G3499" s="61" t="s">
        <v>505</v>
      </c>
      <c r="H3499" s="59">
        <v>742.99055698732695</v>
      </c>
      <c r="I3499" s="58">
        <v>1.46</v>
      </c>
      <c r="J3499" s="58">
        <v>0.627</v>
      </c>
      <c r="K3499" s="58">
        <v>0.41199999999999998</v>
      </c>
      <c r="L3499" s="74">
        <v>1180</v>
      </c>
    </row>
    <row r="3500" spans="1:12" x14ac:dyDescent="0.25">
      <c r="A3500" s="57">
        <v>5536215</v>
      </c>
      <c r="B3500" s="58">
        <v>1</v>
      </c>
      <c r="C3500" s="61" t="s">
        <v>470</v>
      </c>
      <c r="D3500" s="61" t="s">
        <v>470</v>
      </c>
      <c r="E3500" s="58">
        <v>1988</v>
      </c>
      <c r="F3500" s="74">
        <v>517</v>
      </c>
      <c r="G3500" s="61" t="s">
        <v>483</v>
      </c>
      <c r="H3500" s="59">
        <v>352.40928253435698</v>
      </c>
      <c r="I3500" s="58">
        <v>1.07</v>
      </c>
      <c r="J3500" s="58">
        <v>0.627</v>
      </c>
      <c r="K3500" s="58">
        <v>0.90300000000000002</v>
      </c>
      <c r="L3500" s="74">
        <v>580</v>
      </c>
    </row>
    <row r="3501" spans="1:12" x14ac:dyDescent="0.25">
      <c r="A3501" s="57">
        <v>5536215</v>
      </c>
      <c r="B3501" s="58">
        <v>1</v>
      </c>
      <c r="C3501" s="61" t="s">
        <v>470</v>
      </c>
      <c r="D3501" s="61" t="s">
        <v>470</v>
      </c>
      <c r="E3501" s="58">
        <v>1989</v>
      </c>
      <c r="F3501" s="74">
        <v>1710</v>
      </c>
      <c r="G3501" s="61" t="s">
        <v>505</v>
      </c>
      <c r="H3501" s="59">
        <v>1165.60903894342</v>
      </c>
      <c r="I3501" s="58">
        <v>2.42</v>
      </c>
      <c r="J3501" s="58">
        <v>0.628</v>
      </c>
      <c r="K3501" s="58">
        <v>0.114</v>
      </c>
      <c r="L3501" s="74">
        <v>1830</v>
      </c>
    </row>
    <row r="3502" spans="1:12" x14ac:dyDescent="0.25">
      <c r="A3502" s="57">
        <v>5536215</v>
      </c>
      <c r="B3502" s="58">
        <v>1</v>
      </c>
      <c r="C3502" s="61" t="s">
        <v>470</v>
      </c>
      <c r="D3502" s="61" t="s">
        <v>470</v>
      </c>
      <c r="E3502" s="58">
        <v>1990</v>
      </c>
      <c r="F3502" s="74">
        <v>1130</v>
      </c>
      <c r="G3502" s="61" t="s">
        <v>483</v>
      </c>
      <c r="H3502" s="59">
        <v>770.25626550062998</v>
      </c>
      <c r="I3502" s="58">
        <v>1.57</v>
      </c>
      <c r="J3502" s="58">
        <v>0.628</v>
      </c>
      <c r="K3502" s="58">
        <v>0.38100000000000001</v>
      </c>
      <c r="L3502" s="74">
        <v>1220</v>
      </c>
    </row>
    <row r="3503" spans="1:12" x14ac:dyDescent="0.25">
      <c r="A3503" s="57">
        <v>5536215</v>
      </c>
      <c r="B3503" s="58">
        <v>1</v>
      </c>
      <c r="C3503" s="61" t="s">
        <v>470</v>
      </c>
      <c r="D3503" s="61" t="s">
        <v>470</v>
      </c>
      <c r="E3503" s="58">
        <v>1991</v>
      </c>
      <c r="F3503" s="74">
        <v>2120</v>
      </c>
      <c r="G3503" s="61" t="s">
        <v>505</v>
      </c>
      <c r="H3503" s="59">
        <v>1445.0825512047199</v>
      </c>
      <c r="I3503" s="58">
        <v>2.0299999999999998</v>
      </c>
      <c r="J3503" s="58">
        <v>0.629</v>
      </c>
      <c r="K3503" s="58">
        <v>5.1700000000000003E-2</v>
      </c>
      <c r="L3503" s="74">
        <v>2250</v>
      </c>
    </row>
    <row r="3504" spans="1:12" x14ac:dyDescent="0.25">
      <c r="A3504" s="57">
        <v>5536215</v>
      </c>
      <c r="B3504" s="58">
        <v>1</v>
      </c>
      <c r="C3504" s="61" t="s">
        <v>470</v>
      </c>
      <c r="D3504" s="61" t="s">
        <v>470</v>
      </c>
      <c r="E3504" s="58">
        <v>1992</v>
      </c>
      <c r="F3504" s="74">
        <v>908</v>
      </c>
      <c r="G3504" s="61" t="s">
        <v>633</v>
      </c>
      <c r="H3504" s="59">
        <v>618.93158325182605</v>
      </c>
      <c r="I3504" s="58">
        <v>1.87</v>
      </c>
      <c r="J3504" s="58">
        <v>0.629</v>
      </c>
      <c r="K3504" s="58">
        <v>0.57399999999999995</v>
      </c>
      <c r="L3504" s="74">
        <v>986</v>
      </c>
    </row>
    <row r="3505" spans="1:12" x14ac:dyDescent="0.25">
      <c r="A3505" s="57">
        <v>5536215</v>
      </c>
      <c r="B3505" s="58">
        <v>1</v>
      </c>
      <c r="C3505" s="61" t="s">
        <v>470</v>
      </c>
      <c r="D3505" s="61" t="s">
        <v>470</v>
      </c>
      <c r="E3505" s="58">
        <v>1993</v>
      </c>
      <c r="F3505" s="74">
        <v>1470</v>
      </c>
      <c r="G3505" s="61" t="s">
        <v>485</v>
      </c>
      <c r="H3505" s="59">
        <v>1002.01478786366</v>
      </c>
      <c r="I3505" s="58">
        <v>0.89800000000000002</v>
      </c>
      <c r="J3505" s="58">
        <v>0.63</v>
      </c>
      <c r="K3505" s="58">
        <v>0.184</v>
      </c>
      <c r="L3505" s="74">
        <v>1570</v>
      </c>
    </row>
    <row r="3506" spans="1:12" x14ac:dyDescent="0.25">
      <c r="A3506" s="57">
        <v>5536215</v>
      </c>
      <c r="B3506" s="58">
        <v>1</v>
      </c>
      <c r="C3506" s="61" t="s">
        <v>470</v>
      </c>
      <c r="D3506" s="61" t="s">
        <v>470</v>
      </c>
      <c r="E3506" s="58">
        <v>1994</v>
      </c>
      <c r="F3506" s="74">
        <v>1210</v>
      </c>
      <c r="G3506" s="61" t="s">
        <v>485</v>
      </c>
      <c r="H3506" s="59">
        <v>824.78768252722296</v>
      </c>
      <c r="I3506" s="58">
        <v>2.35</v>
      </c>
      <c r="J3506" s="58">
        <v>0.63</v>
      </c>
      <c r="K3506" s="58">
        <v>0.317</v>
      </c>
      <c r="L3506" s="74">
        <v>1300</v>
      </c>
    </row>
    <row r="3507" spans="1:12" x14ac:dyDescent="0.25">
      <c r="A3507" s="57">
        <v>5536215</v>
      </c>
      <c r="B3507" s="58">
        <v>1</v>
      </c>
      <c r="C3507" s="61" t="s">
        <v>470</v>
      </c>
      <c r="D3507" s="61" t="s">
        <v>470</v>
      </c>
      <c r="E3507" s="58">
        <v>1995</v>
      </c>
      <c r="F3507" s="74">
        <v>763</v>
      </c>
      <c r="G3507" s="61" t="s">
        <v>633</v>
      </c>
      <c r="H3507" s="59">
        <v>520.09338989113303</v>
      </c>
      <c r="I3507" s="58">
        <v>1.34</v>
      </c>
      <c r="J3507" s="58">
        <v>0.63100000000000001</v>
      </c>
      <c r="K3507" s="58">
        <v>0.71599999999999997</v>
      </c>
      <c r="L3507" s="74">
        <v>833</v>
      </c>
    </row>
    <row r="3508" spans="1:12" x14ac:dyDescent="0.25">
      <c r="A3508" s="57">
        <v>5536215</v>
      </c>
      <c r="B3508" s="58">
        <v>1</v>
      </c>
      <c r="C3508" s="61" t="s">
        <v>470</v>
      </c>
      <c r="D3508" s="61" t="s">
        <v>470</v>
      </c>
      <c r="E3508" s="58">
        <v>1996</v>
      </c>
      <c r="F3508" s="74">
        <v>2700</v>
      </c>
      <c r="G3508" s="61" t="s">
        <v>637</v>
      </c>
      <c r="H3508" s="59">
        <v>1840.43532464753</v>
      </c>
      <c r="I3508" s="58">
        <v>4.57</v>
      </c>
      <c r="J3508" s="58">
        <v>0.63100000000000001</v>
      </c>
      <c r="K3508" s="58">
        <v>2.3199999999999998E-2</v>
      </c>
      <c r="L3508" s="74">
        <v>2850</v>
      </c>
    </row>
    <row r="3509" spans="1:12" x14ac:dyDescent="0.25">
      <c r="A3509" s="57">
        <v>5536215</v>
      </c>
      <c r="B3509" s="58">
        <v>1</v>
      </c>
      <c r="C3509" s="61" t="s">
        <v>470</v>
      </c>
      <c r="D3509" s="61" t="s">
        <v>470</v>
      </c>
      <c r="E3509" s="58">
        <v>1997</v>
      </c>
      <c r="F3509" s="74">
        <v>1370</v>
      </c>
      <c r="G3509" s="61" t="s">
        <v>633</v>
      </c>
      <c r="H3509" s="59">
        <v>933.85051658041596</v>
      </c>
      <c r="I3509" s="58">
        <v>2.16</v>
      </c>
      <c r="J3509" s="58">
        <v>0.63200000000000001</v>
      </c>
      <c r="K3509" s="58">
        <v>0.224</v>
      </c>
      <c r="L3509" s="74">
        <v>1460</v>
      </c>
    </row>
    <row r="3510" spans="1:12" x14ac:dyDescent="0.25">
      <c r="A3510" s="57">
        <v>5536215</v>
      </c>
      <c r="B3510" s="58">
        <v>1</v>
      </c>
      <c r="C3510" s="61" t="s">
        <v>470</v>
      </c>
      <c r="D3510" s="61" t="s">
        <v>470</v>
      </c>
      <c r="E3510" s="58">
        <v>1998</v>
      </c>
      <c r="F3510" s="74">
        <v>1180</v>
      </c>
      <c r="G3510" s="61" t="s">
        <v>485</v>
      </c>
      <c r="H3510" s="59">
        <v>804.33840114223995</v>
      </c>
      <c r="I3510" s="58">
        <v>1.67</v>
      </c>
      <c r="J3510" s="58">
        <v>0.63200000000000001</v>
      </c>
      <c r="K3510" s="58">
        <v>0.34300000000000003</v>
      </c>
      <c r="L3510" s="74">
        <v>1270</v>
      </c>
    </row>
    <row r="3511" spans="1:12" x14ac:dyDescent="0.25">
      <c r="A3511" s="57">
        <v>5536215</v>
      </c>
      <c r="B3511" s="58">
        <v>1</v>
      </c>
      <c r="C3511" s="61" t="s">
        <v>470</v>
      </c>
      <c r="D3511" s="61" t="s">
        <v>470</v>
      </c>
      <c r="E3511" s="58">
        <v>1999</v>
      </c>
      <c r="F3511" s="74">
        <v>1100</v>
      </c>
      <c r="G3511" s="61" t="s">
        <v>485</v>
      </c>
      <c r="H3511" s="59">
        <v>749.80698411564799</v>
      </c>
      <c r="I3511" s="58">
        <v>1.33</v>
      </c>
      <c r="J3511" s="58">
        <v>0.63300000000000001</v>
      </c>
      <c r="K3511" s="58">
        <v>0.41</v>
      </c>
      <c r="L3511" s="74">
        <v>1180</v>
      </c>
    </row>
    <row r="3512" spans="1:12" x14ac:dyDescent="0.25">
      <c r="A3512" s="57">
        <v>5536215</v>
      </c>
      <c r="B3512" s="58">
        <v>1</v>
      </c>
      <c r="C3512" s="61" t="s">
        <v>470</v>
      </c>
      <c r="D3512" s="61" t="s">
        <v>470</v>
      </c>
      <c r="E3512" s="58">
        <v>2000</v>
      </c>
      <c r="F3512" s="74">
        <v>1050</v>
      </c>
      <c r="G3512" s="61" t="s">
        <v>485</v>
      </c>
      <c r="H3512" s="59">
        <v>715.72484847403905</v>
      </c>
      <c r="I3512" s="58">
        <v>1.73</v>
      </c>
      <c r="J3512" s="58">
        <v>0.63300000000000001</v>
      </c>
      <c r="K3512" s="58">
        <v>0.45100000000000001</v>
      </c>
      <c r="L3512" s="74">
        <v>1130</v>
      </c>
    </row>
    <row r="3513" spans="1:12" x14ac:dyDescent="0.25">
      <c r="A3513" s="57">
        <v>5536215</v>
      </c>
      <c r="B3513" s="58">
        <v>1</v>
      </c>
      <c r="C3513" s="61" t="s">
        <v>470</v>
      </c>
      <c r="D3513" s="61" t="s">
        <v>470</v>
      </c>
      <c r="E3513" s="58">
        <v>2001</v>
      </c>
      <c r="F3513" s="74">
        <v>692</v>
      </c>
      <c r="G3513" s="61" t="s">
        <v>633</v>
      </c>
      <c r="H3513" s="59">
        <v>471.69675728003398</v>
      </c>
      <c r="I3513" s="58">
        <v>1.2</v>
      </c>
      <c r="J3513" s="58">
        <v>0.64</v>
      </c>
      <c r="K3513" s="58">
        <v>0.78200000000000003</v>
      </c>
      <c r="L3513" s="74">
        <v>751</v>
      </c>
    </row>
    <row r="3514" spans="1:12" x14ac:dyDescent="0.25">
      <c r="A3514" s="57">
        <v>5536215</v>
      </c>
      <c r="B3514" s="58">
        <v>1</v>
      </c>
      <c r="C3514" s="61" t="s">
        <v>470</v>
      </c>
      <c r="D3514" s="61" t="s">
        <v>470</v>
      </c>
      <c r="E3514" s="58">
        <v>2002</v>
      </c>
      <c r="F3514" s="74">
        <v>1290</v>
      </c>
      <c r="G3514" s="61" t="s">
        <v>633</v>
      </c>
      <c r="H3514" s="59">
        <v>879.31909955381798</v>
      </c>
      <c r="I3514" s="58">
        <v>2.2000000000000002</v>
      </c>
      <c r="J3514" s="58">
        <v>0.64700000000000002</v>
      </c>
      <c r="K3514" s="58">
        <v>0.27700000000000002</v>
      </c>
      <c r="L3514" s="74">
        <v>1360</v>
      </c>
    </row>
    <row r="3515" spans="1:12" x14ac:dyDescent="0.25">
      <c r="A3515" s="57">
        <v>5536215</v>
      </c>
      <c r="B3515" s="58">
        <v>1</v>
      </c>
      <c r="C3515" s="61" t="s">
        <v>470</v>
      </c>
      <c r="D3515" s="61" t="s">
        <v>470</v>
      </c>
      <c r="E3515" s="58">
        <v>2003</v>
      </c>
      <c r="F3515" s="74">
        <v>1580</v>
      </c>
      <c r="G3515" s="61" t="s">
        <v>633</v>
      </c>
      <c r="H3515" s="59">
        <v>1076.9954862752099</v>
      </c>
      <c r="I3515" s="58">
        <v>2.25</v>
      </c>
      <c r="J3515" s="58">
        <v>0.65300000000000002</v>
      </c>
      <c r="K3515" s="58">
        <v>0.161</v>
      </c>
      <c r="L3515" s="74">
        <v>1650</v>
      </c>
    </row>
    <row r="3516" spans="1:12" x14ac:dyDescent="0.25">
      <c r="A3516" s="57">
        <v>5536215</v>
      </c>
      <c r="B3516" s="58">
        <v>1</v>
      </c>
      <c r="C3516" s="61" t="s">
        <v>470</v>
      </c>
      <c r="D3516" s="61" t="s">
        <v>470</v>
      </c>
      <c r="E3516" s="58">
        <v>2004</v>
      </c>
      <c r="F3516" s="74">
        <v>867</v>
      </c>
      <c r="G3516" s="61" t="s">
        <v>485</v>
      </c>
      <c r="H3516" s="59">
        <v>590.98423202570405</v>
      </c>
      <c r="I3516" s="58">
        <v>1.85</v>
      </c>
      <c r="J3516" s="58">
        <v>0.66</v>
      </c>
      <c r="K3516" s="58">
        <v>0.64400000000000002</v>
      </c>
      <c r="L3516" s="74">
        <v>910</v>
      </c>
    </row>
    <row r="3517" spans="1:12" x14ac:dyDescent="0.25">
      <c r="A3517" s="57">
        <v>5536215</v>
      </c>
      <c r="B3517" s="58">
        <v>1</v>
      </c>
      <c r="C3517" s="61" t="s">
        <v>470</v>
      </c>
      <c r="D3517" s="61" t="s">
        <v>470</v>
      </c>
      <c r="E3517" s="58">
        <v>2005</v>
      </c>
      <c r="F3517" s="74">
        <v>1270</v>
      </c>
      <c r="G3517" s="61" t="s">
        <v>485</v>
      </c>
      <c r="H3517" s="59">
        <v>865.68624529717295</v>
      </c>
      <c r="I3517" s="58">
        <v>1.18</v>
      </c>
      <c r="J3517" s="58">
        <v>0.66700000000000004</v>
      </c>
      <c r="K3517" s="58">
        <v>0.30599999999999999</v>
      </c>
      <c r="L3517" s="74">
        <v>1310</v>
      </c>
    </row>
    <row r="3518" spans="1:12" x14ac:dyDescent="0.25">
      <c r="A3518" s="57">
        <v>5536215</v>
      </c>
      <c r="B3518" s="58">
        <v>1</v>
      </c>
      <c r="C3518" s="61" t="s">
        <v>470</v>
      </c>
      <c r="D3518" s="61" t="s">
        <v>470</v>
      </c>
      <c r="E3518" s="58">
        <v>2006</v>
      </c>
      <c r="F3518" s="74">
        <v>2540</v>
      </c>
      <c r="G3518" s="61" t="s">
        <v>485</v>
      </c>
      <c r="H3518" s="59">
        <v>1731.37249059434</v>
      </c>
      <c r="I3518" s="58">
        <v>2.39</v>
      </c>
      <c r="J3518" s="58">
        <v>0.67400000000000004</v>
      </c>
      <c r="K3518" s="58">
        <v>3.2800000000000003E-2</v>
      </c>
      <c r="L3518" s="74">
        <v>2600</v>
      </c>
    </row>
    <row r="3519" spans="1:12" x14ac:dyDescent="0.25">
      <c r="A3519" s="57">
        <v>5536215</v>
      </c>
      <c r="B3519" s="58">
        <v>1</v>
      </c>
      <c r="C3519" s="61" t="s">
        <v>470</v>
      </c>
      <c r="D3519" s="61" t="s">
        <v>470</v>
      </c>
      <c r="E3519" s="58">
        <v>2007</v>
      </c>
      <c r="F3519" s="74">
        <v>1080</v>
      </c>
      <c r="G3519" s="61" t="s">
        <v>485</v>
      </c>
      <c r="H3519" s="59">
        <v>736.17412985900899</v>
      </c>
      <c r="I3519" s="58">
        <v>1.22</v>
      </c>
      <c r="J3519" s="58">
        <v>0.68100000000000005</v>
      </c>
      <c r="K3519" s="58">
        <v>0.47399999999999998</v>
      </c>
      <c r="L3519" s="74">
        <v>1100</v>
      </c>
    </row>
    <row r="3520" spans="1:12" x14ac:dyDescent="0.25">
      <c r="A3520" s="57">
        <v>5536215</v>
      </c>
      <c r="B3520" s="58">
        <v>1</v>
      </c>
      <c r="C3520" s="61" t="s">
        <v>470</v>
      </c>
      <c r="D3520" s="61" t="s">
        <v>470</v>
      </c>
      <c r="E3520" s="58">
        <v>2008</v>
      </c>
      <c r="F3520" s="74">
        <v>2240</v>
      </c>
      <c r="G3520" s="61" t="s">
        <v>485</v>
      </c>
      <c r="H3520" s="59">
        <v>1526.8796767445999</v>
      </c>
      <c r="I3520" s="58">
        <v>3.68</v>
      </c>
      <c r="J3520" s="58">
        <v>0.68700000000000006</v>
      </c>
      <c r="K3520" s="58">
        <v>5.0099999999999999E-2</v>
      </c>
      <c r="L3520" s="74">
        <v>2270</v>
      </c>
    </row>
    <row r="3521" spans="1:12" x14ac:dyDescent="0.25">
      <c r="A3521" s="57">
        <v>5536215</v>
      </c>
      <c r="B3521" s="58">
        <v>1</v>
      </c>
      <c r="C3521" s="61" t="s">
        <v>470</v>
      </c>
      <c r="D3521" s="61" t="s">
        <v>470</v>
      </c>
      <c r="E3521" s="58">
        <v>2009</v>
      </c>
      <c r="F3521" s="74">
        <v>817</v>
      </c>
      <c r="G3521" s="61" t="s">
        <v>485</v>
      </c>
      <c r="H3521" s="59">
        <v>556.902096384076</v>
      </c>
      <c r="I3521" s="58">
        <v>0.64600000000000002</v>
      </c>
      <c r="J3521" s="58">
        <v>0.69399999999999995</v>
      </c>
      <c r="K3521" s="58">
        <v>0.72299999999999998</v>
      </c>
      <c r="L3521" s="74">
        <v>824</v>
      </c>
    </row>
    <row r="3522" spans="1:12" x14ac:dyDescent="0.25">
      <c r="A3522" s="11">
        <v>5536235</v>
      </c>
      <c r="B3522">
        <v>1</v>
      </c>
      <c r="C3522" s="60" t="s">
        <v>469</v>
      </c>
      <c r="D3522" s="60" t="s">
        <v>469</v>
      </c>
      <c r="E3522">
        <v>1948</v>
      </c>
      <c r="F3522" s="73">
        <v>663</v>
      </c>
      <c r="G3522" s="60">
        <v>5</v>
      </c>
      <c r="H3522" s="16">
        <v>630.07076376576799</v>
      </c>
      <c r="I3522">
        <v>1.94</v>
      </c>
      <c r="J3522">
        <v>0.14199999999999999</v>
      </c>
      <c r="K3522">
        <v>0.185</v>
      </c>
      <c r="L3522" s="73">
        <v>1070</v>
      </c>
    </row>
    <row r="3523" spans="1:12" x14ac:dyDescent="0.25">
      <c r="A3523" s="11">
        <v>5536235</v>
      </c>
      <c r="B3523">
        <v>1</v>
      </c>
      <c r="C3523" s="60" t="s">
        <v>469</v>
      </c>
      <c r="D3523" s="60" t="s">
        <v>469</v>
      </c>
      <c r="E3523">
        <v>1949</v>
      </c>
      <c r="F3523" s="73">
        <v>376</v>
      </c>
      <c r="G3523" s="60" t="s">
        <v>638</v>
      </c>
      <c r="H3523" s="16">
        <v>357.32519936037698</v>
      </c>
      <c r="I3523">
        <v>0.88400000000000001</v>
      </c>
      <c r="J3523">
        <v>0.14699999999999999</v>
      </c>
      <c r="K3523">
        <v>0.57099999999999995</v>
      </c>
      <c r="L3523" s="73">
        <v>673</v>
      </c>
    </row>
    <row r="3524" spans="1:12" x14ac:dyDescent="0.25">
      <c r="A3524" s="11">
        <v>5536235</v>
      </c>
      <c r="B3524">
        <v>1</v>
      </c>
      <c r="C3524" s="60" t="s">
        <v>469</v>
      </c>
      <c r="D3524" s="60" t="s">
        <v>469</v>
      </c>
      <c r="E3524">
        <v>1950</v>
      </c>
      <c r="F3524" s="73">
        <v>438</v>
      </c>
      <c r="G3524" s="60">
        <v>5</v>
      </c>
      <c r="H3524" s="16">
        <v>416.24584393575998</v>
      </c>
      <c r="I3524">
        <v>1.52</v>
      </c>
      <c r="J3524">
        <v>0.152</v>
      </c>
      <c r="K3524">
        <v>0.45900000000000002</v>
      </c>
      <c r="L3524" s="73">
        <v>762</v>
      </c>
    </row>
    <row r="3525" spans="1:12" x14ac:dyDescent="0.25">
      <c r="A3525" s="11">
        <v>5536235</v>
      </c>
      <c r="B3525">
        <v>1</v>
      </c>
      <c r="C3525" s="60" t="s">
        <v>469</v>
      </c>
      <c r="D3525" s="60" t="s">
        <v>469</v>
      </c>
      <c r="E3525">
        <v>1951</v>
      </c>
      <c r="F3525" s="73">
        <v>467</v>
      </c>
      <c r="G3525" s="60">
        <v>5</v>
      </c>
      <c r="H3525" s="16">
        <v>443.80550026940301</v>
      </c>
      <c r="I3525">
        <v>2.74</v>
      </c>
      <c r="J3525">
        <v>0.16200000000000001</v>
      </c>
      <c r="K3525">
        <v>0.41899999999999998</v>
      </c>
      <c r="L3525" s="73">
        <v>797</v>
      </c>
    </row>
    <row r="3526" spans="1:12" x14ac:dyDescent="0.25">
      <c r="A3526" s="11">
        <v>5536235</v>
      </c>
      <c r="B3526">
        <v>1</v>
      </c>
      <c r="C3526" s="60" t="s">
        <v>469</v>
      </c>
      <c r="D3526" s="60" t="s">
        <v>469</v>
      </c>
      <c r="E3526">
        <v>1952</v>
      </c>
      <c r="F3526" s="73">
        <v>419</v>
      </c>
      <c r="G3526" s="60">
        <v>5</v>
      </c>
      <c r="H3526" s="16">
        <v>398.18951737233999</v>
      </c>
      <c r="I3526">
        <v>1.1499999999999999</v>
      </c>
      <c r="J3526">
        <v>0.17199999999999999</v>
      </c>
      <c r="K3526">
        <v>0.50800000000000001</v>
      </c>
      <c r="L3526" s="73">
        <v>720</v>
      </c>
    </row>
    <row r="3527" spans="1:12" x14ac:dyDescent="0.25">
      <c r="A3527" s="11">
        <v>5536235</v>
      </c>
      <c r="B3527">
        <v>1</v>
      </c>
      <c r="C3527" s="60" t="s">
        <v>469</v>
      </c>
      <c r="D3527" s="60" t="s">
        <v>469</v>
      </c>
      <c r="E3527">
        <v>1953</v>
      </c>
      <c r="F3527" s="73">
        <v>435</v>
      </c>
      <c r="G3527" s="60">
        <v>5</v>
      </c>
      <c r="H3527" s="16">
        <v>413.39484500469501</v>
      </c>
      <c r="I3527">
        <v>1.62</v>
      </c>
      <c r="J3527">
        <v>0.18099999999999999</v>
      </c>
      <c r="K3527">
        <v>0.48799999999999999</v>
      </c>
      <c r="L3527" s="73">
        <v>737</v>
      </c>
    </row>
    <row r="3528" spans="1:12" x14ac:dyDescent="0.25">
      <c r="A3528" s="11">
        <v>5536235</v>
      </c>
      <c r="B3528">
        <v>1</v>
      </c>
      <c r="C3528" s="60" t="s">
        <v>469</v>
      </c>
      <c r="D3528" s="60" t="s">
        <v>469</v>
      </c>
      <c r="E3528">
        <v>1954</v>
      </c>
      <c r="F3528" s="73">
        <v>417</v>
      </c>
      <c r="G3528" s="60">
        <v>5</v>
      </c>
      <c r="H3528" s="16">
        <v>396.28885141829397</v>
      </c>
      <c r="I3528">
        <v>1.5</v>
      </c>
      <c r="J3528">
        <v>0.191</v>
      </c>
      <c r="K3528">
        <v>0.52900000000000003</v>
      </c>
      <c r="L3528" s="73">
        <v>704</v>
      </c>
    </row>
    <row r="3529" spans="1:12" x14ac:dyDescent="0.25">
      <c r="A3529" s="11">
        <v>5536235</v>
      </c>
      <c r="B3529">
        <v>1</v>
      </c>
      <c r="C3529" s="60" t="s">
        <v>469</v>
      </c>
      <c r="D3529" s="60" t="s">
        <v>469</v>
      </c>
      <c r="E3529">
        <v>1955</v>
      </c>
      <c r="F3529" s="73">
        <v>637</v>
      </c>
      <c r="G3529" s="60">
        <v>5</v>
      </c>
      <c r="H3529" s="16">
        <v>605.36210636319299</v>
      </c>
      <c r="I3529">
        <v>3.8</v>
      </c>
      <c r="J3529">
        <v>0.20100000000000001</v>
      </c>
      <c r="K3529">
        <v>0.23699999999999999</v>
      </c>
      <c r="L3529" s="73">
        <v>982</v>
      </c>
    </row>
    <row r="3530" spans="1:12" x14ac:dyDescent="0.25">
      <c r="A3530" s="11">
        <v>5536235</v>
      </c>
      <c r="B3530">
        <v>1</v>
      </c>
      <c r="C3530" s="60" t="s">
        <v>469</v>
      </c>
      <c r="D3530" s="60" t="s">
        <v>469</v>
      </c>
      <c r="E3530">
        <v>1956</v>
      </c>
      <c r="F3530" s="73">
        <v>467</v>
      </c>
      <c r="G3530" s="60">
        <v>5</v>
      </c>
      <c r="H3530" s="16">
        <v>443.80550026940301</v>
      </c>
      <c r="I3530">
        <v>1.35</v>
      </c>
      <c r="J3530">
        <v>0.21</v>
      </c>
      <c r="K3530">
        <v>0.45900000000000002</v>
      </c>
      <c r="L3530" s="73">
        <v>762</v>
      </c>
    </row>
    <row r="3531" spans="1:12" x14ac:dyDescent="0.25">
      <c r="A3531" s="11">
        <v>5536235</v>
      </c>
      <c r="B3531">
        <v>1</v>
      </c>
      <c r="C3531" s="60" t="s">
        <v>469</v>
      </c>
      <c r="D3531" s="60" t="s">
        <v>469</v>
      </c>
      <c r="E3531">
        <v>1957</v>
      </c>
      <c r="F3531" s="73">
        <v>1380</v>
      </c>
      <c r="G3531" s="60">
        <v>5</v>
      </c>
      <c r="H3531" s="16">
        <v>1311.4595082907599</v>
      </c>
      <c r="I3531">
        <v>2.48</v>
      </c>
      <c r="J3531">
        <v>0.22</v>
      </c>
      <c r="K3531">
        <v>2.41E-2</v>
      </c>
      <c r="L3531" s="73">
        <v>1930</v>
      </c>
    </row>
    <row r="3532" spans="1:12" x14ac:dyDescent="0.25">
      <c r="A3532" s="11">
        <v>5536235</v>
      </c>
      <c r="B3532">
        <v>1</v>
      </c>
      <c r="C3532" s="60" t="s">
        <v>469</v>
      </c>
      <c r="D3532" s="60" t="s">
        <v>469</v>
      </c>
      <c r="E3532">
        <v>1958</v>
      </c>
      <c r="F3532" s="73">
        <v>471</v>
      </c>
      <c r="G3532" s="60">
        <v>5</v>
      </c>
      <c r="H3532" s="16">
        <v>447.60683217749801</v>
      </c>
      <c r="I3532">
        <v>1.56</v>
      </c>
      <c r="J3532">
        <v>0.23</v>
      </c>
      <c r="K3532">
        <v>0.46899999999999997</v>
      </c>
      <c r="L3532" s="73">
        <v>754</v>
      </c>
    </row>
    <row r="3533" spans="1:12" x14ac:dyDescent="0.25">
      <c r="A3533" s="11">
        <v>5536235</v>
      </c>
      <c r="B3533">
        <v>1</v>
      </c>
      <c r="C3533" s="60" t="s">
        <v>469</v>
      </c>
      <c r="D3533" s="60" t="s">
        <v>469</v>
      </c>
      <c r="E3533">
        <v>1959</v>
      </c>
      <c r="F3533" s="73">
        <v>850</v>
      </c>
      <c r="G3533" s="60">
        <v>5</v>
      </c>
      <c r="H3533" s="16">
        <v>807.78303046893404</v>
      </c>
      <c r="I3533">
        <v>1.38</v>
      </c>
      <c r="J3533">
        <v>0.23899999999999999</v>
      </c>
      <c r="K3533">
        <v>0.11899999999999999</v>
      </c>
      <c r="L3533" s="73">
        <v>1240</v>
      </c>
    </row>
    <row r="3534" spans="1:12" x14ac:dyDescent="0.25">
      <c r="A3534" s="11">
        <v>5536235</v>
      </c>
      <c r="B3534">
        <v>1</v>
      </c>
      <c r="C3534" s="60" t="s">
        <v>469</v>
      </c>
      <c r="D3534" s="60" t="s">
        <v>469</v>
      </c>
      <c r="E3534">
        <v>1960</v>
      </c>
      <c r="F3534" s="73">
        <v>430</v>
      </c>
      <c r="G3534" s="60">
        <v>5</v>
      </c>
      <c r="H3534" s="16">
        <v>408.64318011958397</v>
      </c>
      <c r="I3534">
        <v>1.39</v>
      </c>
      <c r="J3534">
        <v>0.249</v>
      </c>
      <c r="K3534">
        <v>0.55700000000000005</v>
      </c>
      <c r="L3534" s="73">
        <v>683</v>
      </c>
    </row>
    <row r="3535" spans="1:12" x14ac:dyDescent="0.25">
      <c r="A3535" s="11">
        <v>5536235</v>
      </c>
      <c r="B3535">
        <v>1</v>
      </c>
      <c r="C3535" s="60" t="s">
        <v>469</v>
      </c>
      <c r="D3535" s="60" t="s">
        <v>469</v>
      </c>
      <c r="E3535">
        <v>1961</v>
      </c>
      <c r="F3535" s="73">
        <v>510</v>
      </c>
      <c r="G3535" s="60">
        <v>5</v>
      </c>
      <c r="H3535" s="16">
        <v>484.66981828136801</v>
      </c>
      <c r="I3535">
        <v>1.85</v>
      </c>
      <c r="J3535">
        <v>0.255</v>
      </c>
      <c r="K3535">
        <v>0.43</v>
      </c>
      <c r="L3535" s="73">
        <v>788</v>
      </c>
    </row>
    <row r="3536" spans="1:12" x14ac:dyDescent="0.25">
      <c r="A3536" s="11">
        <v>5536235</v>
      </c>
      <c r="B3536">
        <v>1</v>
      </c>
      <c r="C3536" s="60" t="s">
        <v>469</v>
      </c>
      <c r="D3536" s="60" t="s">
        <v>469</v>
      </c>
      <c r="E3536">
        <v>1962</v>
      </c>
      <c r="F3536" s="73">
        <v>250</v>
      </c>
      <c r="G3536" s="60" t="s">
        <v>638</v>
      </c>
      <c r="H3536" s="16">
        <v>237.583244255572</v>
      </c>
      <c r="I3536">
        <v>0.23100000000000001</v>
      </c>
      <c r="J3536">
        <v>0.26100000000000001</v>
      </c>
      <c r="K3536">
        <v>0.85199999999999998</v>
      </c>
      <c r="L3536" s="73">
        <v>439</v>
      </c>
    </row>
    <row r="3537" spans="1:12" x14ac:dyDescent="0.25">
      <c r="A3537" s="11">
        <v>5536235</v>
      </c>
      <c r="B3537">
        <v>1</v>
      </c>
      <c r="C3537" s="60" t="s">
        <v>469</v>
      </c>
      <c r="D3537" s="60" t="s">
        <v>469</v>
      </c>
      <c r="E3537">
        <v>1963</v>
      </c>
      <c r="F3537" s="73">
        <v>149</v>
      </c>
      <c r="G3537" s="60" t="s">
        <v>638</v>
      </c>
      <c r="H3537" s="16">
        <v>141.59961357632201</v>
      </c>
      <c r="I3537">
        <v>1.65</v>
      </c>
      <c r="J3537">
        <v>0.26800000000000002</v>
      </c>
      <c r="K3537">
        <v>0.95199999999999996</v>
      </c>
      <c r="L3537" s="73">
        <v>300</v>
      </c>
    </row>
    <row r="3538" spans="1:12" x14ac:dyDescent="0.25">
      <c r="A3538" s="11">
        <v>5536235</v>
      </c>
      <c r="B3538">
        <v>1</v>
      </c>
      <c r="C3538" s="60" t="s">
        <v>469</v>
      </c>
      <c r="D3538" s="60" t="s">
        <v>469</v>
      </c>
      <c r="E3538">
        <v>1964</v>
      </c>
      <c r="F3538" s="73">
        <v>141</v>
      </c>
      <c r="G3538" s="60" t="s">
        <v>638</v>
      </c>
      <c r="H3538" s="16">
        <v>133.996949760142</v>
      </c>
      <c r="I3538">
        <v>1.1000000000000001</v>
      </c>
      <c r="J3538">
        <v>0.27400000000000002</v>
      </c>
      <c r="K3538">
        <v>0.95699999999999996</v>
      </c>
      <c r="L3538" s="73">
        <v>284</v>
      </c>
    </row>
    <row r="3539" spans="1:12" x14ac:dyDescent="0.25">
      <c r="A3539" s="11">
        <v>5536235</v>
      </c>
      <c r="B3539">
        <v>1</v>
      </c>
      <c r="C3539" s="60" t="s">
        <v>469</v>
      </c>
      <c r="D3539" s="60" t="s">
        <v>469</v>
      </c>
      <c r="E3539">
        <v>1965</v>
      </c>
      <c r="F3539" s="73">
        <v>443</v>
      </c>
      <c r="G3539" s="60">
        <v>5</v>
      </c>
      <c r="H3539" s="16">
        <v>420.99750882087102</v>
      </c>
      <c r="I3539">
        <v>0.85099999999999998</v>
      </c>
      <c r="J3539">
        <v>0.28000000000000003</v>
      </c>
      <c r="K3539">
        <v>0.56200000000000006</v>
      </c>
      <c r="L3539" s="73">
        <v>680</v>
      </c>
    </row>
    <row r="3540" spans="1:12" x14ac:dyDescent="0.25">
      <c r="A3540" s="11">
        <v>5536235</v>
      </c>
      <c r="B3540">
        <v>1</v>
      </c>
      <c r="C3540" s="60" t="s">
        <v>469</v>
      </c>
      <c r="D3540" s="60" t="s">
        <v>469</v>
      </c>
      <c r="E3540">
        <v>1966</v>
      </c>
      <c r="F3540" s="73">
        <v>898</v>
      </c>
      <c r="G3540" s="60">
        <v>5</v>
      </c>
      <c r="H3540" s="16">
        <v>853.39901336601997</v>
      </c>
      <c r="I3540">
        <v>1.93</v>
      </c>
      <c r="J3540">
        <v>0.28599999999999998</v>
      </c>
      <c r="K3540">
        <v>0.114</v>
      </c>
      <c r="L3540" s="73">
        <v>1250</v>
      </c>
    </row>
    <row r="3541" spans="1:12" x14ac:dyDescent="0.25">
      <c r="A3541" s="11">
        <v>5536235</v>
      </c>
      <c r="B3541">
        <v>1</v>
      </c>
      <c r="C3541" s="60" t="s">
        <v>469</v>
      </c>
      <c r="D3541" s="60" t="s">
        <v>469</v>
      </c>
      <c r="E3541">
        <v>1967</v>
      </c>
      <c r="F3541" s="73">
        <v>459</v>
      </c>
      <c r="G3541" s="60">
        <v>5</v>
      </c>
      <c r="H3541" s="16">
        <v>436.20283645322598</v>
      </c>
      <c r="I3541">
        <v>1.25</v>
      </c>
      <c r="J3541">
        <v>0.29299999999999998</v>
      </c>
      <c r="K3541">
        <v>0.54500000000000004</v>
      </c>
      <c r="L3541" s="73">
        <v>692</v>
      </c>
    </row>
    <row r="3542" spans="1:12" x14ac:dyDescent="0.25">
      <c r="A3542" s="11">
        <v>5536235</v>
      </c>
      <c r="B3542">
        <v>1</v>
      </c>
      <c r="C3542" s="60" t="s">
        <v>469</v>
      </c>
      <c r="D3542" s="60" t="s">
        <v>469</v>
      </c>
      <c r="E3542">
        <v>1968</v>
      </c>
      <c r="F3542" s="73">
        <v>874</v>
      </c>
      <c r="G3542" s="60">
        <v>5</v>
      </c>
      <c r="H3542" s="16">
        <v>830.59102191746797</v>
      </c>
      <c r="I3542">
        <v>1.94</v>
      </c>
      <c r="J3542">
        <v>0.29899999999999999</v>
      </c>
      <c r="K3542">
        <v>0.13</v>
      </c>
      <c r="L3542" s="73">
        <v>1210</v>
      </c>
    </row>
    <row r="3543" spans="1:12" x14ac:dyDescent="0.25">
      <c r="A3543" s="11">
        <v>5536235</v>
      </c>
      <c r="B3543">
        <v>1</v>
      </c>
      <c r="C3543" s="60" t="s">
        <v>469</v>
      </c>
      <c r="D3543" s="60" t="s">
        <v>469</v>
      </c>
      <c r="E3543">
        <v>1969</v>
      </c>
      <c r="F3543" s="73">
        <v>558</v>
      </c>
      <c r="G3543" s="60">
        <v>5</v>
      </c>
      <c r="H3543" s="16">
        <v>530.28580117843399</v>
      </c>
      <c r="I3543">
        <v>0.6</v>
      </c>
      <c r="J3543">
        <v>0.30499999999999999</v>
      </c>
      <c r="K3543">
        <v>0.40300000000000002</v>
      </c>
      <c r="L3543" s="73">
        <v>812</v>
      </c>
    </row>
    <row r="3544" spans="1:12" x14ac:dyDescent="0.25">
      <c r="A3544" s="11">
        <v>5536235</v>
      </c>
      <c r="B3544">
        <v>1</v>
      </c>
      <c r="C3544" s="60" t="s">
        <v>469</v>
      </c>
      <c r="D3544" s="60" t="s">
        <v>469</v>
      </c>
      <c r="E3544">
        <v>1970</v>
      </c>
      <c r="F3544" s="73">
        <v>447</v>
      </c>
      <c r="G3544" s="60">
        <v>5</v>
      </c>
      <c r="H3544" s="16">
        <v>424.798840728963</v>
      </c>
      <c r="I3544">
        <v>1.38</v>
      </c>
      <c r="J3544">
        <v>0.311</v>
      </c>
      <c r="K3544">
        <v>0.58399999999999996</v>
      </c>
      <c r="L3544" s="73">
        <v>664</v>
      </c>
    </row>
    <row r="3545" spans="1:12" x14ac:dyDescent="0.25">
      <c r="A3545" s="11">
        <v>5536235</v>
      </c>
      <c r="B3545">
        <v>1</v>
      </c>
      <c r="C3545" s="60" t="s">
        <v>469</v>
      </c>
      <c r="D3545" s="60" t="s">
        <v>469</v>
      </c>
      <c r="E3545">
        <v>1971</v>
      </c>
      <c r="F3545" s="73">
        <v>289</v>
      </c>
      <c r="G3545" s="60">
        <v>5</v>
      </c>
      <c r="H3545" s="16">
        <v>274.64623035944101</v>
      </c>
      <c r="I3545">
        <v>0.245</v>
      </c>
      <c r="J3545">
        <v>0.317</v>
      </c>
      <c r="K3545">
        <v>0.82899999999999996</v>
      </c>
      <c r="L3545" s="73">
        <v>463</v>
      </c>
    </row>
    <row r="3546" spans="1:12" x14ac:dyDescent="0.25">
      <c r="A3546" s="11">
        <v>5536235</v>
      </c>
      <c r="B3546">
        <v>1</v>
      </c>
      <c r="C3546" s="60" t="s">
        <v>469</v>
      </c>
      <c r="D3546" s="60" t="s">
        <v>469</v>
      </c>
      <c r="E3546">
        <v>1972</v>
      </c>
      <c r="F3546" s="73">
        <v>342</v>
      </c>
      <c r="G3546" s="60" t="s">
        <v>638</v>
      </c>
      <c r="H3546" s="16">
        <v>325.01387814162399</v>
      </c>
      <c r="I3546">
        <v>1.26</v>
      </c>
      <c r="J3546">
        <v>0.32200000000000001</v>
      </c>
      <c r="K3546">
        <v>0.75900000000000001</v>
      </c>
      <c r="L3546" s="73">
        <v>527</v>
      </c>
    </row>
    <row r="3547" spans="1:12" x14ac:dyDescent="0.25">
      <c r="A3547" s="11">
        <v>5536235</v>
      </c>
      <c r="B3547">
        <v>1</v>
      </c>
      <c r="C3547" s="60" t="s">
        <v>469</v>
      </c>
      <c r="D3547" s="60" t="s">
        <v>469</v>
      </c>
      <c r="E3547">
        <v>1973</v>
      </c>
      <c r="F3547" s="73">
        <v>722</v>
      </c>
      <c r="G3547" s="60">
        <v>5</v>
      </c>
      <c r="H3547" s="16">
        <v>686.14040941008898</v>
      </c>
      <c r="I3547">
        <v>1.01</v>
      </c>
      <c r="J3547">
        <v>0.32700000000000001</v>
      </c>
      <c r="K3547">
        <v>0.23400000000000001</v>
      </c>
      <c r="L3547" s="73">
        <v>986</v>
      </c>
    </row>
    <row r="3548" spans="1:12" x14ac:dyDescent="0.25">
      <c r="A3548" s="11">
        <v>5536235</v>
      </c>
      <c r="B3548">
        <v>1</v>
      </c>
      <c r="C3548" s="60" t="s">
        <v>469</v>
      </c>
      <c r="D3548" s="60" t="s">
        <v>469</v>
      </c>
      <c r="E3548">
        <v>1974</v>
      </c>
      <c r="F3548" s="73">
        <v>610</v>
      </c>
      <c r="G3548" s="60">
        <v>5</v>
      </c>
      <c r="H3548" s="16">
        <v>579.70311598359604</v>
      </c>
      <c r="I3548">
        <v>1.56</v>
      </c>
      <c r="J3548">
        <v>0.33200000000000002</v>
      </c>
      <c r="K3548">
        <v>0.35699999999999998</v>
      </c>
      <c r="L3548" s="73">
        <v>854</v>
      </c>
    </row>
    <row r="3549" spans="1:12" x14ac:dyDescent="0.25">
      <c r="A3549" s="11">
        <v>5536235</v>
      </c>
      <c r="B3549">
        <v>1</v>
      </c>
      <c r="C3549" s="60" t="s">
        <v>469</v>
      </c>
      <c r="D3549" s="60" t="s">
        <v>469</v>
      </c>
      <c r="E3549">
        <v>1975</v>
      </c>
      <c r="F3549" s="73">
        <v>542</v>
      </c>
      <c r="G3549" s="60">
        <v>5</v>
      </c>
      <c r="H3549" s="16">
        <v>515.08047354608004</v>
      </c>
      <c r="I3549">
        <v>1.43</v>
      </c>
      <c r="J3549">
        <v>0.33800000000000002</v>
      </c>
      <c r="K3549">
        <v>0.45300000000000001</v>
      </c>
      <c r="L3549" s="73">
        <v>768</v>
      </c>
    </row>
    <row r="3550" spans="1:12" x14ac:dyDescent="0.25">
      <c r="A3550" s="11">
        <v>5536235</v>
      </c>
      <c r="B3550">
        <v>1</v>
      </c>
      <c r="C3550" s="60" t="s">
        <v>469</v>
      </c>
      <c r="D3550" s="60" t="s">
        <v>469</v>
      </c>
      <c r="E3550">
        <v>1976</v>
      </c>
      <c r="F3550" s="73">
        <v>607</v>
      </c>
      <c r="G3550" s="60">
        <v>5</v>
      </c>
      <c r="H3550" s="16">
        <v>576.852117052528</v>
      </c>
      <c r="I3550">
        <v>1.67</v>
      </c>
      <c r="J3550">
        <v>0.34300000000000003</v>
      </c>
      <c r="K3550">
        <v>0.36899999999999999</v>
      </c>
      <c r="L3550" s="73">
        <v>843</v>
      </c>
    </row>
    <row r="3551" spans="1:12" x14ac:dyDescent="0.25">
      <c r="A3551" s="11">
        <v>5536235</v>
      </c>
      <c r="B3551">
        <v>1</v>
      </c>
      <c r="C3551" s="60" t="s">
        <v>469</v>
      </c>
      <c r="D3551" s="60" t="s">
        <v>469</v>
      </c>
      <c r="E3551">
        <v>1977</v>
      </c>
      <c r="F3551" s="73">
        <v>425</v>
      </c>
      <c r="G3551" s="60" t="s">
        <v>638</v>
      </c>
      <c r="H3551" s="16">
        <v>403.89151523446799</v>
      </c>
      <c r="I3551">
        <v>1.24</v>
      </c>
      <c r="J3551">
        <v>0.34799999999999998</v>
      </c>
      <c r="K3551">
        <v>0.64800000000000002</v>
      </c>
      <c r="L3551" s="73">
        <v>612</v>
      </c>
    </row>
    <row r="3552" spans="1:12" x14ac:dyDescent="0.25">
      <c r="A3552" s="11">
        <v>5536235</v>
      </c>
      <c r="B3552">
        <v>1</v>
      </c>
      <c r="C3552" s="60" t="s">
        <v>469</v>
      </c>
      <c r="D3552" s="60" t="s">
        <v>469</v>
      </c>
      <c r="E3552">
        <v>1978</v>
      </c>
      <c r="F3552" s="73">
        <v>454</v>
      </c>
      <c r="G3552" s="60">
        <v>5</v>
      </c>
      <c r="H3552" s="16">
        <v>431.45117156811199</v>
      </c>
      <c r="I3552">
        <v>0.41699999999999998</v>
      </c>
      <c r="J3552">
        <v>0.35299999999999998</v>
      </c>
      <c r="K3552">
        <v>0.60799999999999998</v>
      </c>
      <c r="L3552" s="73">
        <v>645</v>
      </c>
    </row>
    <row r="3553" spans="1:12" x14ac:dyDescent="0.25">
      <c r="A3553" s="11">
        <v>5536235</v>
      </c>
      <c r="B3553">
        <v>1</v>
      </c>
      <c r="C3553" s="60" t="s">
        <v>469</v>
      </c>
      <c r="D3553" s="60" t="s">
        <v>469</v>
      </c>
      <c r="E3553">
        <v>1979</v>
      </c>
      <c r="F3553" s="73">
        <v>533</v>
      </c>
      <c r="G3553" s="60">
        <v>5</v>
      </c>
      <c r="H3553" s="16">
        <v>506.52747675287299</v>
      </c>
      <c r="I3553">
        <v>0.67600000000000005</v>
      </c>
      <c r="J3553">
        <v>0.35799999999999998</v>
      </c>
      <c r="K3553">
        <v>0.48499999999999999</v>
      </c>
      <c r="L3553" s="73">
        <v>741</v>
      </c>
    </row>
    <row r="3554" spans="1:12" x14ac:dyDescent="0.25">
      <c r="A3554" s="11">
        <v>5536235</v>
      </c>
      <c r="B3554">
        <v>1</v>
      </c>
      <c r="C3554" s="60" t="s">
        <v>469</v>
      </c>
      <c r="D3554" s="60" t="s">
        <v>469</v>
      </c>
      <c r="E3554">
        <v>1980</v>
      </c>
      <c r="F3554" s="73">
        <v>616</v>
      </c>
      <c r="G3554" s="60" t="s">
        <v>638</v>
      </c>
      <c r="H3554" s="16">
        <v>585.40511384573097</v>
      </c>
      <c r="I3554">
        <v>0.93400000000000005</v>
      </c>
      <c r="J3554">
        <v>0.36399999999999999</v>
      </c>
      <c r="K3554">
        <v>0.375</v>
      </c>
      <c r="L3554" s="73">
        <v>837</v>
      </c>
    </row>
    <row r="3555" spans="1:12" x14ac:dyDescent="0.25">
      <c r="A3555" s="11">
        <v>5536235</v>
      </c>
      <c r="B3555">
        <v>1</v>
      </c>
      <c r="C3555" s="60" t="s">
        <v>469</v>
      </c>
      <c r="D3555" s="60" t="s">
        <v>469</v>
      </c>
      <c r="E3555">
        <v>1981</v>
      </c>
      <c r="F3555" s="73">
        <v>848</v>
      </c>
      <c r="G3555" s="60">
        <v>5</v>
      </c>
      <c r="H3555" s="16">
        <v>805.88236451488797</v>
      </c>
      <c r="I3555">
        <v>2.12</v>
      </c>
      <c r="J3555">
        <v>0.36599999999999999</v>
      </c>
      <c r="K3555">
        <v>0.17</v>
      </c>
      <c r="L3555" s="73">
        <v>1110</v>
      </c>
    </row>
    <row r="3556" spans="1:12" x14ac:dyDescent="0.25">
      <c r="A3556" s="11">
        <v>5536235</v>
      </c>
      <c r="B3556">
        <v>1</v>
      </c>
      <c r="C3556" s="60" t="s">
        <v>469</v>
      </c>
      <c r="D3556" s="60" t="s">
        <v>469</v>
      </c>
      <c r="E3556">
        <v>1982</v>
      </c>
      <c r="F3556" s="73">
        <v>704</v>
      </c>
      <c r="G3556" s="60">
        <v>5</v>
      </c>
      <c r="H3556" s="16">
        <v>669.03441582368305</v>
      </c>
      <c r="I3556">
        <v>0.56399999999999995</v>
      </c>
      <c r="J3556">
        <v>0.36799999999999999</v>
      </c>
      <c r="K3556">
        <v>0.27800000000000002</v>
      </c>
      <c r="L3556" s="73">
        <v>933</v>
      </c>
    </row>
    <row r="3557" spans="1:12" x14ac:dyDescent="0.25">
      <c r="A3557" s="11">
        <v>5536235</v>
      </c>
      <c r="B3557">
        <v>1</v>
      </c>
      <c r="C3557" s="60" t="s">
        <v>469</v>
      </c>
      <c r="D3557" s="60" t="s">
        <v>469</v>
      </c>
      <c r="E3557">
        <v>1983</v>
      </c>
      <c r="F3557" s="73">
        <v>848</v>
      </c>
      <c r="G3557" s="60">
        <v>5</v>
      </c>
      <c r="H3557" s="16">
        <v>805.88236451488797</v>
      </c>
      <c r="I3557">
        <v>2.39</v>
      </c>
      <c r="J3557">
        <v>0.37</v>
      </c>
      <c r="K3557">
        <v>0.17199999999999999</v>
      </c>
      <c r="L3557" s="73">
        <v>1100</v>
      </c>
    </row>
    <row r="3558" spans="1:12" x14ac:dyDescent="0.25">
      <c r="A3558" s="11">
        <v>5536235</v>
      </c>
      <c r="B3558">
        <v>1</v>
      </c>
      <c r="C3558" s="60" t="s">
        <v>469</v>
      </c>
      <c r="D3558" s="60" t="s">
        <v>469</v>
      </c>
      <c r="E3558">
        <v>1984</v>
      </c>
      <c r="F3558" s="73">
        <v>623</v>
      </c>
      <c r="G3558" s="60">
        <v>5</v>
      </c>
      <c r="H3558" s="16">
        <v>592.05744468488194</v>
      </c>
      <c r="I3558">
        <v>1.04</v>
      </c>
      <c r="J3558">
        <v>0.373</v>
      </c>
      <c r="K3558">
        <v>0.374</v>
      </c>
      <c r="L3558" s="73">
        <v>839</v>
      </c>
    </row>
    <row r="3559" spans="1:12" x14ac:dyDescent="0.25">
      <c r="A3559" s="11">
        <v>5536235</v>
      </c>
      <c r="B3559">
        <v>1</v>
      </c>
      <c r="C3559" s="60" t="s">
        <v>469</v>
      </c>
      <c r="D3559" s="60" t="s">
        <v>469</v>
      </c>
      <c r="E3559">
        <v>1985</v>
      </c>
      <c r="F3559" s="73">
        <v>727</v>
      </c>
      <c r="G3559" s="60">
        <v>5</v>
      </c>
      <c r="H3559" s="16">
        <v>690.89207429520195</v>
      </c>
      <c r="I3559">
        <v>0.99299999999999999</v>
      </c>
      <c r="J3559">
        <v>0.375</v>
      </c>
      <c r="K3559">
        <v>0.26</v>
      </c>
      <c r="L3559" s="73">
        <v>953</v>
      </c>
    </row>
    <row r="3560" spans="1:12" x14ac:dyDescent="0.25">
      <c r="A3560" s="11">
        <v>5536235</v>
      </c>
      <c r="B3560">
        <v>1</v>
      </c>
      <c r="C3560" s="60" t="s">
        <v>469</v>
      </c>
      <c r="D3560" s="60" t="s">
        <v>469</v>
      </c>
      <c r="E3560">
        <v>1986</v>
      </c>
      <c r="F3560" s="73">
        <v>630</v>
      </c>
      <c r="G3560" s="60">
        <v>5</v>
      </c>
      <c r="H3560" s="16">
        <v>598.70977552403497</v>
      </c>
      <c r="I3560">
        <v>1.34</v>
      </c>
      <c r="J3560">
        <v>0.377</v>
      </c>
      <c r="K3560">
        <v>0.36899999999999999</v>
      </c>
      <c r="L3560" s="73">
        <v>843</v>
      </c>
    </row>
    <row r="3561" spans="1:12" x14ac:dyDescent="0.25">
      <c r="A3561" s="11">
        <v>5536235</v>
      </c>
      <c r="B3561">
        <v>1</v>
      </c>
      <c r="C3561" s="60" t="s">
        <v>469</v>
      </c>
      <c r="D3561" s="60" t="s">
        <v>469</v>
      </c>
      <c r="E3561">
        <v>1987</v>
      </c>
      <c r="F3561" s="73">
        <v>409</v>
      </c>
      <c r="G3561" s="60">
        <v>5</v>
      </c>
      <c r="H3561" s="16">
        <v>388.68618760211098</v>
      </c>
      <c r="I3561">
        <v>1.51</v>
      </c>
      <c r="J3561">
        <v>0.379</v>
      </c>
      <c r="K3561">
        <v>0.7</v>
      </c>
      <c r="L3561" s="73">
        <v>575</v>
      </c>
    </row>
    <row r="3562" spans="1:12" x14ac:dyDescent="0.25">
      <c r="A3562" s="11">
        <v>5536235</v>
      </c>
      <c r="B3562">
        <v>1</v>
      </c>
      <c r="C3562" s="60" t="s">
        <v>469</v>
      </c>
      <c r="D3562" s="60" t="s">
        <v>469</v>
      </c>
      <c r="E3562">
        <v>1988</v>
      </c>
      <c r="F3562" s="73">
        <v>428</v>
      </c>
      <c r="G3562" s="60">
        <v>5</v>
      </c>
      <c r="H3562" s="16">
        <v>406.74251416553398</v>
      </c>
      <c r="I3562">
        <v>0.79600000000000004</v>
      </c>
      <c r="J3562">
        <v>0.38100000000000001</v>
      </c>
      <c r="K3562">
        <v>0.67100000000000004</v>
      </c>
      <c r="L3562" s="73">
        <v>596</v>
      </c>
    </row>
    <row r="3563" spans="1:12" x14ac:dyDescent="0.25">
      <c r="A3563" s="11">
        <v>5536235</v>
      </c>
      <c r="B3563">
        <v>1</v>
      </c>
      <c r="C3563" s="60" t="s">
        <v>469</v>
      </c>
      <c r="D3563" s="60" t="s">
        <v>469</v>
      </c>
      <c r="E3563">
        <v>1989</v>
      </c>
      <c r="F3563" s="73">
        <v>739</v>
      </c>
      <c r="G3563" s="60" t="s">
        <v>638</v>
      </c>
      <c r="H3563" s="16">
        <v>702.29607001947204</v>
      </c>
      <c r="I3563">
        <v>1.82</v>
      </c>
      <c r="J3563">
        <v>0.38400000000000001</v>
      </c>
      <c r="K3563">
        <v>0.254</v>
      </c>
      <c r="L3563" s="73">
        <v>959</v>
      </c>
    </row>
    <row r="3564" spans="1:12" x14ac:dyDescent="0.25">
      <c r="A3564" s="11">
        <v>5536235</v>
      </c>
      <c r="B3564">
        <v>1</v>
      </c>
      <c r="C3564" s="60" t="s">
        <v>469</v>
      </c>
      <c r="D3564" s="60" t="s">
        <v>469</v>
      </c>
      <c r="E3564">
        <v>1990</v>
      </c>
      <c r="F3564" s="73">
        <v>446</v>
      </c>
      <c r="G3564" s="60">
        <v>5</v>
      </c>
      <c r="H3564" s="16">
        <v>423.84850775193598</v>
      </c>
      <c r="I3564">
        <v>0.89100000000000001</v>
      </c>
      <c r="J3564">
        <v>0.38600000000000001</v>
      </c>
      <c r="K3564">
        <v>0.64700000000000002</v>
      </c>
      <c r="L3564" s="73">
        <v>614</v>
      </c>
    </row>
    <row r="3565" spans="1:12" x14ac:dyDescent="0.25">
      <c r="A3565" s="11">
        <v>5536235</v>
      </c>
      <c r="B3565">
        <v>1</v>
      </c>
      <c r="C3565" s="60" t="s">
        <v>469</v>
      </c>
      <c r="D3565" s="60" t="s">
        <v>469</v>
      </c>
      <c r="E3565">
        <v>1991</v>
      </c>
      <c r="F3565" s="73">
        <v>809</v>
      </c>
      <c r="G3565" s="60">
        <v>5</v>
      </c>
      <c r="H3565" s="16">
        <v>768.81937841102103</v>
      </c>
      <c r="I3565">
        <v>2.41</v>
      </c>
      <c r="J3565">
        <v>0.39</v>
      </c>
      <c r="K3565">
        <v>0.2</v>
      </c>
      <c r="L3565" s="73">
        <v>1040</v>
      </c>
    </row>
    <row r="3566" spans="1:12" x14ac:dyDescent="0.25">
      <c r="A3566" s="11">
        <v>5536235</v>
      </c>
      <c r="B3566">
        <v>1</v>
      </c>
      <c r="C3566" s="60" t="s">
        <v>469</v>
      </c>
      <c r="D3566" s="60" t="s">
        <v>469</v>
      </c>
      <c r="E3566">
        <v>1992</v>
      </c>
      <c r="F3566" s="73">
        <v>470</v>
      </c>
      <c r="G3566" s="60" t="s">
        <v>639</v>
      </c>
      <c r="H3566" s="16">
        <v>446.65649920047503</v>
      </c>
      <c r="I3566">
        <v>0.41699999999999998</v>
      </c>
      <c r="J3566">
        <v>0.39400000000000002</v>
      </c>
      <c r="K3566">
        <v>0.61699999999999999</v>
      </c>
      <c r="L3566" s="73">
        <v>638</v>
      </c>
    </row>
    <row r="3567" spans="1:12" x14ac:dyDescent="0.25">
      <c r="A3567" s="11">
        <v>5536235</v>
      </c>
      <c r="B3567">
        <v>1</v>
      </c>
      <c r="C3567" s="60" t="s">
        <v>469</v>
      </c>
      <c r="D3567" s="60" t="s">
        <v>469</v>
      </c>
      <c r="E3567">
        <v>1993</v>
      </c>
      <c r="F3567" s="73">
        <v>830</v>
      </c>
      <c r="G3567" s="60" t="s">
        <v>639</v>
      </c>
      <c r="H3567" s="16">
        <v>788.77637092848602</v>
      </c>
      <c r="I3567">
        <v>1.85</v>
      </c>
      <c r="J3567">
        <v>0.39700000000000002</v>
      </c>
      <c r="K3567">
        <v>0.192</v>
      </c>
      <c r="L3567" s="73">
        <v>1050</v>
      </c>
    </row>
    <row r="3568" spans="1:12" x14ac:dyDescent="0.25">
      <c r="A3568" s="11">
        <v>5536235</v>
      </c>
      <c r="B3568">
        <v>1</v>
      </c>
      <c r="C3568" s="60" t="s">
        <v>469</v>
      </c>
      <c r="D3568" s="60" t="s">
        <v>469</v>
      </c>
      <c r="E3568">
        <v>1994</v>
      </c>
      <c r="F3568" s="73">
        <v>707</v>
      </c>
      <c r="G3568" s="60" t="s">
        <v>639</v>
      </c>
      <c r="H3568" s="16">
        <v>671.88541475475404</v>
      </c>
      <c r="I3568">
        <v>1.01</v>
      </c>
      <c r="J3568">
        <v>0.40100000000000002</v>
      </c>
      <c r="K3568">
        <v>0.29799999999999999</v>
      </c>
      <c r="L3568" s="73">
        <v>910</v>
      </c>
    </row>
    <row r="3569" spans="1:12" x14ac:dyDescent="0.25">
      <c r="A3569" s="11">
        <v>5536235</v>
      </c>
      <c r="B3569">
        <v>1</v>
      </c>
      <c r="C3569" s="60" t="s">
        <v>469</v>
      </c>
      <c r="D3569" s="60" t="s">
        <v>469</v>
      </c>
      <c r="E3569">
        <v>1995</v>
      </c>
      <c r="F3569" s="73">
        <v>478</v>
      </c>
      <c r="G3569" s="60" t="s">
        <v>639</v>
      </c>
      <c r="H3569" s="16">
        <v>454.259163016652</v>
      </c>
      <c r="I3569">
        <v>1.1299999999999999</v>
      </c>
      <c r="J3569">
        <v>0.40500000000000003</v>
      </c>
      <c r="K3569">
        <v>0.61399999999999999</v>
      </c>
      <c r="L3569" s="73">
        <v>640</v>
      </c>
    </row>
    <row r="3570" spans="1:12" x14ac:dyDescent="0.25">
      <c r="A3570" s="11">
        <v>5536235</v>
      </c>
      <c r="B3570">
        <v>1</v>
      </c>
      <c r="C3570" s="60" t="s">
        <v>469</v>
      </c>
      <c r="D3570" s="60" t="s">
        <v>469</v>
      </c>
      <c r="E3570">
        <v>1996</v>
      </c>
      <c r="F3570" s="73">
        <v>824</v>
      </c>
      <c r="G3570" s="60" t="s">
        <v>639</v>
      </c>
      <c r="H3570" s="16">
        <v>783.07437306636803</v>
      </c>
      <c r="I3570">
        <v>3.56</v>
      </c>
      <c r="J3570">
        <v>0.40899999999999997</v>
      </c>
      <c r="K3570">
        <v>0.2</v>
      </c>
      <c r="L3570" s="73">
        <v>1040</v>
      </c>
    </row>
    <row r="3571" spans="1:12" x14ac:dyDescent="0.25">
      <c r="A3571" s="11">
        <v>5536235</v>
      </c>
      <c r="B3571">
        <v>1</v>
      </c>
      <c r="C3571" s="60" t="s">
        <v>469</v>
      </c>
      <c r="D3571" s="60" t="s">
        <v>469</v>
      </c>
      <c r="E3571">
        <v>1997</v>
      </c>
      <c r="F3571" s="73">
        <v>803</v>
      </c>
      <c r="G3571" s="60" t="s">
        <v>639</v>
      </c>
      <c r="H3571" s="16">
        <v>763.11738054888997</v>
      </c>
      <c r="I3571">
        <v>2.09</v>
      </c>
      <c r="J3571">
        <v>0.41299999999999998</v>
      </c>
      <c r="K3571">
        <v>0.219</v>
      </c>
      <c r="L3571" s="73">
        <v>1010</v>
      </c>
    </row>
    <row r="3572" spans="1:12" x14ac:dyDescent="0.25">
      <c r="A3572" s="11">
        <v>5536235</v>
      </c>
      <c r="B3572">
        <v>1</v>
      </c>
      <c r="C3572" s="60" t="s">
        <v>469</v>
      </c>
      <c r="D3572" s="60" t="s">
        <v>469</v>
      </c>
      <c r="E3572">
        <v>1998</v>
      </c>
      <c r="F3572" s="73">
        <v>632</v>
      </c>
      <c r="G3572" s="60" t="s">
        <v>639</v>
      </c>
      <c r="H3572" s="16">
        <v>600.610441478089</v>
      </c>
      <c r="I3572">
        <v>1.96</v>
      </c>
      <c r="J3572">
        <v>0.41599999999999998</v>
      </c>
      <c r="K3572">
        <v>0.39900000000000002</v>
      </c>
      <c r="L3572" s="73">
        <v>816</v>
      </c>
    </row>
    <row r="3573" spans="1:12" x14ac:dyDescent="0.25">
      <c r="A3573" s="11">
        <v>5536235</v>
      </c>
      <c r="B3573">
        <v>1</v>
      </c>
      <c r="C3573" s="60" t="s">
        <v>469</v>
      </c>
      <c r="D3573" s="60" t="s">
        <v>469</v>
      </c>
      <c r="E3573">
        <v>1999</v>
      </c>
      <c r="F3573" s="73">
        <v>587</v>
      </c>
      <c r="G3573" s="60" t="s">
        <v>639</v>
      </c>
      <c r="H3573" s="16">
        <v>557.845457512086</v>
      </c>
      <c r="I3573">
        <v>0.61699999999999999</v>
      </c>
      <c r="J3573">
        <v>0.42</v>
      </c>
      <c r="K3573">
        <v>0.46300000000000002</v>
      </c>
      <c r="L3573" s="73">
        <v>760</v>
      </c>
    </row>
    <row r="3574" spans="1:12" x14ac:dyDescent="0.25">
      <c r="A3574" s="11">
        <v>5536235</v>
      </c>
      <c r="B3574">
        <v>1</v>
      </c>
      <c r="C3574" s="60" t="s">
        <v>469</v>
      </c>
      <c r="D3574" s="60" t="s">
        <v>469</v>
      </c>
      <c r="E3574">
        <v>2000</v>
      </c>
      <c r="F3574" s="73">
        <v>678</v>
      </c>
      <c r="G3574" s="60" t="s">
        <v>639</v>
      </c>
      <c r="H3574" s="16">
        <v>644.32575842110202</v>
      </c>
      <c r="I3574">
        <v>0.82299999999999995</v>
      </c>
      <c r="J3574">
        <v>0.42399999999999999</v>
      </c>
      <c r="K3574">
        <v>0.34899999999999998</v>
      </c>
      <c r="L3574" s="73">
        <v>861</v>
      </c>
    </row>
    <row r="3575" spans="1:12" x14ac:dyDescent="0.25">
      <c r="A3575" s="11">
        <v>5536235</v>
      </c>
      <c r="B3575">
        <v>1</v>
      </c>
      <c r="C3575" s="60" t="s">
        <v>469</v>
      </c>
      <c r="D3575" s="60" t="s">
        <v>469</v>
      </c>
      <c r="E3575">
        <v>2001</v>
      </c>
      <c r="F3575" s="73">
        <v>645</v>
      </c>
      <c r="G3575" s="60" t="s">
        <v>639</v>
      </c>
      <c r="H3575" s="16">
        <v>612.96477017937502</v>
      </c>
      <c r="I3575">
        <v>0.63500000000000001</v>
      </c>
      <c r="J3575">
        <v>0.44700000000000001</v>
      </c>
      <c r="K3575">
        <v>0.41</v>
      </c>
      <c r="L3575" s="73">
        <v>806</v>
      </c>
    </row>
    <row r="3576" spans="1:12" x14ac:dyDescent="0.25">
      <c r="A3576" s="11">
        <v>5536235</v>
      </c>
      <c r="B3576">
        <v>1</v>
      </c>
      <c r="C3576" s="60" t="s">
        <v>469</v>
      </c>
      <c r="D3576" s="60" t="s">
        <v>469</v>
      </c>
      <c r="E3576">
        <v>2002</v>
      </c>
      <c r="F3576" s="73">
        <v>755</v>
      </c>
      <c r="G3576" s="60" t="s">
        <v>639</v>
      </c>
      <c r="H3576" s="16">
        <v>717.50139765182496</v>
      </c>
      <c r="I3576">
        <v>1.57</v>
      </c>
      <c r="J3576">
        <v>0.47</v>
      </c>
      <c r="K3576">
        <v>0.29899999999999999</v>
      </c>
      <c r="L3576" s="73">
        <v>908</v>
      </c>
    </row>
    <row r="3577" spans="1:12" x14ac:dyDescent="0.25">
      <c r="A3577" s="11">
        <v>5536235</v>
      </c>
      <c r="B3577">
        <v>1</v>
      </c>
      <c r="C3577" s="60" t="s">
        <v>469</v>
      </c>
      <c r="D3577" s="60" t="s">
        <v>469</v>
      </c>
      <c r="E3577">
        <v>2003</v>
      </c>
      <c r="F3577" s="73">
        <v>597</v>
      </c>
      <c r="G3577" s="60" t="s">
        <v>639</v>
      </c>
      <c r="H3577" s="16">
        <v>567.34878728230296</v>
      </c>
      <c r="I3577">
        <v>1.44</v>
      </c>
      <c r="J3577">
        <v>0.49299999999999999</v>
      </c>
      <c r="K3577">
        <v>0.51600000000000001</v>
      </c>
      <c r="L3577" s="73">
        <v>716</v>
      </c>
    </row>
    <row r="3578" spans="1:12" x14ac:dyDescent="0.25">
      <c r="A3578" s="11">
        <v>5536235</v>
      </c>
      <c r="B3578">
        <v>1</v>
      </c>
      <c r="C3578" s="60" t="s">
        <v>469</v>
      </c>
      <c r="D3578" s="60" t="s">
        <v>469</v>
      </c>
      <c r="E3578">
        <v>2004</v>
      </c>
      <c r="F3578" s="73">
        <v>413</v>
      </c>
      <c r="G3578" s="60" t="s">
        <v>639</v>
      </c>
      <c r="H3578" s="16">
        <v>392.48751951020103</v>
      </c>
      <c r="I3578">
        <v>1.78</v>
      </c>
      <c r="J3578">
        <v>0.51600000000000001</v>
      </c>
      <c r="K3578">
        <v>0.79200000000000004</v>
      </c>
      <c r="L3578" s="73">
        <v>497</v>
      </c>
    </row>
    <row r="3579" spans="1:12" x14ac:dyDescent="0.25">
      <c r="A3579" s="11">
        <v>5536235</v>
      </c>
      <c r="B3579">
        <v>1</v>
      </c>
      <c r="C3579" s="60" t="s">
        <v>469</v>
      </c>
      <c r="D3579" s="60" t="s">
        <v>469</v>
      </c>
      <c r="E3579">
        <v>2005</v>
      </c>
      <c r="F3579" s="73">
        <v>674</v>
      </c>
      <c r="G3579" s="60" t="s">
        <v>639</v>
      </c>
      <c r="H3579" s="16">
        <v>640.52442651301806</v>
      </c>
      <c r="I3579">
        <v>1.1200000000000001</v>
      </c>
      <c r="J3579">
        <v>0.53900000000000003</v>
      </c>
      <c r="K3579">
        <v>0.45700000000000002</v>
      </c>
      <c r="L3579" s="73">
        <v>765</v>
      </c>
    </row>
    <row r="3580" spans="1:12" x14ac:dyDescent="0.25">
      <c r="A3580" s="11">
        <v>5536235</v>
      </c>
      <c r="B3580">
        <v>0</v>
      </c>
      <c r="C3580" s="60" t="s">
        <v>469</v>
      </c>
      <c r="D3580" s="60" t="s">
        <v>470</v>
      </c>
      <c r="E3580">
        <v>2006</v>
      </c>
      <c r="F3580" s="73">
        <v>873</v>
      </c>
      <c r="G3580" s="60" t="s">
        <v>639</v>
      </c>
      <c r="H3580" s="16" t="s">
        <v>94</v>
      </c>
      <c r="I3580">
        <v>1.67</v>
      </c>
      <c r="J3580">
        <v>0.56200000000000006</v>
      </c>
      <c r="K3580" t="s">
        <v>94</v>
      </c>
      <c r="L3580" s="73" t="s">
        <v>94</v>
      </c>
    </row>
    <row r="3581" spans="1:12" x14ac:dyDescent="0.25">
      <c r="A3581" s="11">
        <v>5536235</v>
      </c>
      <c r="B3581">
        <v>0</v>
      </c>
      <c r="C3581" s="60" t="s">
        <v>469</v>
      </c>
      <c r="D3581" s="60" t="s">
        <v>470</v>
      </c>
      <c r="E3581">
        <v>2007</v>
      </c>
      <c r="F3581" s="73">
        <v>1320</v>
      </c>
      <c r="G3581" s="60" t="s">
        <v>639</v>
      </c>
      <c r="H3581" s="16" t="s">
        <v>94</v>
      </c>
      <c r="I3581">
        <v>1.55</v>
      </c>
      <c r="J3581">
        <v>0.58499999999999996</v>
      </c>
      <c r="K3581" t="s">
        <v>94</v>
      </c>
      <c r="L3581" s="73" t="s">
        <v>94</v>
      </c>
    </row>
    <row r="3582" spans="1:12" x14ac:dyDescent="0.25">
      <c r="A3582" s="11">
        <v>5536235</v>
      </c>
      <c r="B3582">
        <v>0</v>
      </c>
      <c r="C3582" s="60" t="s">
        <v>469</v>
      </c>
      <c r="D3582" s="60" t="s">
        <v>470</v>
      </c>
      <c r="E3582">
        <v>2008</v>
      </c>
      <c r="F3582" s="73">
        <v>1320</v>
      </c>
      <c r="G3582" s="60" t="s">
        <v>639</v>
      </c>
      <c r="H3582" s="16" t="s">
        <v>94</v>
      </c>
      <c r="I3582">
        <v>3.78</v>
      </c>
      <c r="J3582">
        <v>0.60799999999999998</v>
      </c>
      <c r="K3582" t="s">
        <v>94</v>
      </c>
      <c r="L3582" s="73" t="s">
        <v>94</v>
      </c>
    </row>
    <row r="3583" spans="1:12" x14ac:dyDescent="0.25">
      <c r="A3583" s="11">
        <v>5536235</v>
      </c>
      <c r="B3583">
        <v>0</v>
      </c>
      <c r="C3583" s="60" t="s">
        <v>469</v>
      </c>
      <c r="D3583" s="60" t="s">
        <v>470</v>
      </c>
      <c r="E3583">
        <v>2009</v>
      </c>
      <c r="F3583" s="73">
        <v>509</v>
      </c>
      <c r="G3583" s="60" t="s">
        <v>639</v>
      </c>
      <c r="H3583" s="16" t="s">
        <v>94</v>
      </c>
      <c r="I3583">
        <v>1.74</v>
      </c>
      <c r="J3583">
        <v>0.63</v>
      </c>
      <c r="K3583" t="s">
        <v>94</v>
      </c>
      <c r="L3583" s="73" t="s">
        <v>94</v>
      </c>
    </row>
    <row r="3584" spans="1:12" x14ac:dyDescent="0.25">
      <c r="A3584" s="57">
        <v>5536238</v>
      </c>
      <c r="B3584" s="58">
        <v>1</v>
      </c>
      <c r="C3584" s="61" t="s">
        <v>469</v>
      </c>
      <c r="D3584" s="61" t="s">
        <v>469</v>
      </c>
      <c r="E3584" s="58">
        <v>1961</v>
      </c>
      <c r="F3584" s="74">
        <v>248</v>
      </c>
      <c r="G3584" s="61" t="s">
        <v>505</v>
      </c>
      <c r="H3584" s="59">
        <v>639.27724350592098</v>
      </c>
      <c r="I3584" s="58">
        <v>1.62</v>
      </c>
      <c r="J3584" s="58">
        <v>7.0199999999999999E-2</v>
      </c>
      <c r="K3584" s="58">
        <v>0.151</v>
      </c>
      <c r="L3584" s="74">
        <v>337</v>
      </c>
    </row>
    <row r="3585" spans="1:12" x14ac:dyDescent="0.25">
      <c r="A3585" s="57">
        <v>5536238</v>
      </c>
      <c r="B3585" s="58">
        <v>1</v>
      </c>
      <c r="C3585" s="61" t="s">
        <v>469</v>
      </c>
      <c r="D3585" s="61" t="s">
        <v>469</v>
      </c>
      <c r="E3585" s="58">
        <v>1962</v>
      </c>
      <c r="F3585" s="74">
        <v>71</v>
      </c>
      <c r="G3585" s="61" t="s">
        <v>505</v>
      </c>
      <c r="H3585" s="59">
        <v>183.018888261776</v>
      </c>
      <c r="I3585" s="58">
        <v>0.246</v>
      </c>
      <c r="J3585" s="58">
        <v>7.2800000000000004E-2</v>
      </c>
      <c r="K3585" s="58">
        <v>0.84799999999999998</v>
      </c>
      <c r="L3585" s="74">
        <v>114</v>
      </c>
    </row>
    <row r="3586" spans="1:12" x14ac:dyDescent="0.25">
      <c r="A3586" s="57">
        <v>5536238</v>
      </c>
      <c r="B3586" s="58">
        <v>1</v>
      </c>
      <c r="C3586" s="61" t="s">
        <v>469</v>
      </c>
      <c r="D3586" s="61" t="s">
        <v>470</v>
      </c>
      <c r="E3586" s="58">
        <v>1963</v>
      </c>
      <c r="F3586" s="74">
        <v>44</v>
      </c>
      <c r="G3586" s="61" t="s">
        <v>632</v>
      </c>
      <c r="H3586" s="59">
        <v>113.42015610588901</v>
      </c>
      <c r="I3586" s="58">
        <v>0.246</v>
      </c>
      <c r="J3586" s="58">
        <v>7.5399999999999995E-2</v>
      </c>
      <c r="K3586" s="58">
        <v>0.94</v>
      </c>
      <c r="L3586" s="74">
        <v>78</v>
      </c>
    </row>
    <row r="3587" spans="1:12" x14ac:dyDescent="0.25">
      <c r="A3587" s="57">
        <v>5536238</v>
      </c>
      <c r="B3587" s="58">
        <v>1</v>
      </c>
      <c r="C3587" s="61" t="s">
        <v>469</v>
      </c>
      <c r="D3587" s="61" t="s">
        <v>469</v>
      </c>
      <c r="E3587" s="58">
        <v>1964</v>
      </c>
      <c r="F3587" s="74">
        <v>61</v>
      </c>
      <c r="G3587" s="61" t="s">
        <v>505</v>
      </c>
      <c r="H3587" s="59">
        <v>157.241580055892</v>
      </c>
      <c r="I3587" s="58">
        <v>0.86699999999999999</v>
      </c>
      <c r="J3587" s="58">
        <v>7.8E-2</v>
      </c>
      <c r="K3587" s="58">
        <v>0.89</v>
      </c>
      <c r="L3587" s="74">
        <v>101</v>
      </c>
    </row>
    <row r="3588" spans="1:12" x14ac:dyDescent="0.25">
      <c r="A3588" s="57">
        <v>5536238</v>
      </c>
      <c r="B3588" s="58">
        <v>1</v>
      </c>
      <c r="C3588" s="61" t="s">
        <v>469</v>
      </c>
      <c r="D3588" s="61" t="s">
        <v>469</v>
      </c>
      <c r="E3588" s="58">
        <v>1965</v>
      </c>
      <c r="F3588" s="74">
        <v>132</v>
      </c>
      <c r="G3588" s="61" t="s">
        <v>505</v>
      </c>
      <c r="H3588" s="59">
        <v>340.26046831766502</v>
      </c>
      <c r="I3588" s="58">
        <v>0.94799999999999995</v>
      </c>
      <c r="J3588" s="58">
        <v>8.0600000000000005E-2</v>
      </c>
      <c r="K3588" s="58">
        <v>0.55000000000000004</v>
      </c>
      <c r="L3588" s="74">
        <v>191</v>
      </c>
    </row>
    <row r="3589" spans="1:12" x14ac:dyDescent="0.25">
      <c r="A3589" s="57">
        <v>5536238</v>
      </c>
      <c r="B3589" s="58">
        <v>1</v>
      </c>
      <c r="C3589" s="61" t="s">
        <v>469</v>
      </c>
      <c r="D3589" s="61" t="s">
        <v>469</v>
      </c>
      <c r="E3589" s="58">
        <v>1966</v>
      </c>
      <c r="F3589" s="74">
        <v>201</v>
      </c>
      <c r="G3589" s="61" t="s">
        <v>505</v>
      </c>
      <c r="H3589" s="59">
        <v>518.12389493826402</v>
      </c>
      <c r="I3589" s="58">
        <v>1.58</v>
      </c>
      <c r="J3589" s="58">
        <v>8.3199999999999996E-2</v>
      </c>
      <c r="K3589" s="58">
        <v>0.26400000000000001</v>
      </c>
      <c r="L3589" s="74">
        <v>275</v>
      </c>
    </row>
    <row r="3590" spans="1:12" x14ac:dyDescent="0.25">
      <c r="A3590" s="57">
        <v>5536238</v>
      </c>
      <c r="B3590" s="58">
        <v>1</v>
      </c>
      <c r="C3590" s="61" t="s">
        <v>469</v>
      </c>
      <c r="D3590" s="61" t="s">
        <v>469</v>
      </c>
      <c r="E3590" s="58">
        <v>1967</v>
      </c>
      <c r="F3590" s="74">
        <v>100</v>
      </c>
      <c r="G3590" s="61" t="s">
        <v>505</v>
      </c>
      <c r="H3590" s="59">
        <v>257.77308205883702</v>
      </c>
      <c r="I3590" s="58">
        <v>1.19</v>
      </c>
      <c r="J3590" s="58">
        <v>8.5800000000000001E-2</v>
      </c>
      <c r="K3590" s="58">
        <v>0.72299999999999998</v>
      </c>
      <c r="L3590" s="74">
        <v>150</v>
      </c>
    </row>
    <row r="3591" spans="1:12" x14ac:dyDescent="0.25">
      <c r="A3591" s="57">
        <v>5536238</v>
      </c>
      <c r="B3591" s="58">
        <v>1</v>
      </c>
      <c r="C3591" s="61" t="s">
        <v>469</v>
      </c>
      <c r="D3591" s="61" t="s">
        <v>469</v>
      </c>
      <c r="E3591" s="58">
        <v>1968</v>
      </c>
      <c r="F3591" s="74">
        <v>372</v>
      </c>
      <c r="G3591" s="61" t="s">
        <v>505</v>
      </c>
      <c r="H3591" s="59">
        <v>958.91586525887897</v>
      </c>
      <c r="I3591" s="58">
        <v>1.49</v>
      </c>
      <c r="J3591" s="58">
        <v>8.8499999999999995E-2</v>
      </c>
      <c r="K3591" s="58">
        <v>4.7100000000000003E-2</v>
      </c>
      <c r="L3591" s="74">
        <v>486</v>
      </c>
    </row>
    <row r="3592" spans="1:12" x14ac:dyDescent="0.25">
      <c r="A3592" s="57">
        <v>5536238</v>
      </c>
      <c r="B3592" s="58">
        <v>1</v>
      </c>
      <c r="C3592" s="61" t="s">
        <v>469</v>
      </c>
      <c r="D3592" s="61" t="s">
        <v>469</v>
      </c>
      <c r="E3592" s="58">
        <v>1969</v>
      </c>
      <c r="F3592" s="74">
        <v>60</v>
      </c>
      <c r="G3592" s="61" t="s">
        <v>505</v>
      </c>
      <c r="H3592" s="59">
        <v>154.66384923530401</v>
      </c>
      <c r="I3592" s="58">
        <v>0.49199999999999999</v>
      </c>
      <c r="J3592" s="58">
        <v>9.11E-2</v>
      </c>
      <c r="K3592" s="58">
        <v>0.89800000000000002</v>
      </c>
      <c r="L3592" s="74">
        <v>97.8</v>
      </c>
    </row>
    <row r="3593" spans="1:12" x14ac:dyDescent="0.25">
      <c r="A3593" s="57">
        <v>5536238</v>
      </c>
      <c r="B3593" s="58">
        <v>1</v>
      </c>
      <c r="C3593" s="61" t="s">
        <v>469</v>
      </c>
      <c r="D3593" s="61" t="s">
        <v>469</v>
      </c>
      <c r="E3593" s="58">
        <v>1970</v>
      </c>
      <c r="F3593" s="74">
        <v>271</v>
      </c>
      <c r="G3593" s="61" t="s">
        <v>505</v>
      </c>
      <c r="H3593" s="59">
        <v>698.56505237945498</v>
      </c>
      <c r="I3593" s="58">
        <v>1.45</v>
      </c>
      <c r="J3593" s="58">
        <v>9.3700000000000006E-2</v>
      </c>
      <c r="K3593" s="58">
        <v>0.124</v>
      </c>
      <c r="L3593" s="74">
        <v>360</v>
      </c>
    </row>
    <row r="3594" spans="1:12" x14ac:dyDescent="0.25">
      <c r="A3594" s="57">
        <v>5536238</v>
      </c>
      <c r="B3594" s="58">
        <v>1</v>
      </c>
      <c r="C3594" s="61" t="s">
        <v>469</v>
      </c>
      <c r="D3594" s="61" t="s">
        <v>469</v>
      </c>
      <c r="E3594" s="58">
        <v>1971</v>
      </c>
      <c r="F3594" s="74">
        <v>30</v>
      </c>
      <c r="G3594" s="61" t="s">
        <v>505</v>
      </c>
      <c r="H3594" s="59">
        <v>77.331924617652405</v>
      </c>
      <c r="I3594" s="58">
        <v>1.03</v>
      </c>
      <c r="J3594" s="58">
        <v>0.109</v>
      </c>
      <c r="K3594" s="58">
        <v>0.97499999999999998</v>
      </c>
      <c r="L3594" s="74">
        <v>54</v>
      </c>
    </row>
    <row r="3595" spans="1:12" x14ac:dyDescent="0.25">
      <c r="A3595" s="57">
        <v>5536238</v>
      </c>
      <c r="B3595" s="58">
        <v>1</v>
      </c>
      <c r="C3595" s="61" t="s">
        <v>469</v>
      </c>
      <c r="D3595" s="61" t="s">
        <v>469</v>
      </c>
      <c r="E3595" s="58">
        <v>1972</v>
      </c>
      <c r="F3595" s="74">
        <v>75</v>
      </c>
      <c r="G3595" s="61" t="s">
        <v>505</v>
      </c>
      <c r="H3595" s="59">
        <v>193.32981154413201</v>
      </c>
      <c r="I3595" s="58">
        <v>1.25</v>
      </c>
      <c r="J3595" s="58">
        <v>0.124</v>
      </c>
      <c r="K3595" s="58">
        <v>0.85399999999999998</v>
      </c>
      <c r="L3595" s="74">
        <v>113</v>
      </c>
    </row>
    <row r="3596" spans="1:12" x14ac:dyDescent="0.25">
      <c r="A3596" s="57">
        <v>5536238</v>
      </c>
      <c r="B3596" s="58">
        <v>1</v>
      </c>
      <c r="C3596" s="61" t="s">
        <v>469</v>
      </c>
      <c r="D3596" s="61" t="s">
        <v>469</v>
      </c>
      <c r="E3596" s="58">
        <v>1973</v>
      </c>
      <c r="F3596" s="74">
        <v>120</v>
      </c>
      <c r="G3596" s="61" t="s">
        <v>505</v>
      </c>
      <c r="H3596" s="59">
        <v>309.32769847060803</v>
      </c>
      <c r="I3596" s="58">
        <v>1.29</v>
      </c>
      <c r="J3596" s="58">
        <v>0.13900000000000001</v>
      </c>
      <c r="K3596" s="58">
        <v>0.65700000000000003</v>
      </c>
      <c r="L3596" s="74">
        <v>165</v>
      </c>
    </row>
    <row r="3597" spans="1:12" x14ac:dyDescent="0.25">
      <c r="A3597" s="57">
        <v>5536238</v>
      </c>
      <c r="B3597" s="58">
        <v>1</v>
      </c>
      <c r="C3597" s="61" t="s">
        <v>469</v>
      </c>
      <c r="D3597" s="61" t="s">
        <v>469</v>
      </c>
      <c r="E3597" s="58">
        <v>1974</v>
      </c>
      <c r="F3597" s="74">
        <v>299</v>
      </c>
      <c r="G3597" s="61" t="s">
        <v>505</v>
      </c>
      <c r="H3597" s="59">
        <v>770.74151535592296</v>
      </c>
      <c r="I3597" s="58">
        <v>1.1499999999999999</v>
      </c>
      <c r="J3597" s="58">
        <v>0.154</v>
      </c>
      <c r="K3597" s="58">
        <v>0.106</v>
      </c>
      <c r="L3597" s="74">
        <v>375</v>
      </c>
    </row>
    <row r="3598" spans="1:12" x14ac:dyDescent="0.25">
      <c r="A3598" s="57">
        <v>5536238</v>
      </c>
      <c r="B3598" s="58">
        <v>1</v>
      </c>
      <c r="C3598" s="61" t="s">
        <v>469</v>
      </c>
      <c r="D3598" s="61" t="s">
        <v>469</v>
      </c>
      <c r="E3598" s="58">
        <v>1975</v>
      </c>
      <c r="F3598" s="74">
        <v>226</v>
      </c>
      <c r="G3598" s="61" t="s">
        <v>505</v>
      </c>
      <c r="H3598" s="59">
        <v>582.567165452984</v>
      </c>
      <c r="I3598" s="58">
        <v>1.1299999999999999</v>
      </c>
      <c r="J3598" s="58">
        <v>0.16900000000000001</v>
      </c>
      <c r="K3598" s="58">
        <v>0.24199999999999999</v>
      </c>
      <c r="L3598" s="74">
        <v>283</v>
      </c>
    </row>
    <row r="3599" spans="1:12" x14ac:dyDescent="0.25">
      <c r="A3599" s="57">
        <v>5536238</v>
      </c>
      <c r="B3599" s="58">
        <v>1</v>
      </c>
      <c r="C3599" s="61" t="s">
        <v>469</v>
      </c>
      <c r="D3599" s="61" t="s">
        <v>469</v>
      </c>
      <c r="E3599" s="58">
        <v>1976</v>
      </c>
      <c r="F3599" s="74">
        <v>150</v>
      </c>
      <c r="G3599" s="61" t="s">
        <v>505</v>
      </c>
      <c r="H3599" s="59">
        <v>386.659623088263</v>
      </c>
      <c r="I3599" s="58">
        <v>1.56</v>
      </c>
      <c r="J3599" s="58">
        <v>0.184</v>
      </c>
      <c r="K3599" s="58">
        <v>0.54200000000000004</v>
      </c>
      <c r="L3599" s="74">
        <v>193</v>
      </c>
    </row>
    <row r="3600" spans="1:12" x14ac:dyDescent="0.25">
      <c r="A3600" s="57">
        <v>5536238</v>
      </c>
      <c r="B3600" s="58">
        <v>1</v>
      </c>
      <c r="C3600" s="61" t="s">
        <v>469</v>
      </c>
      <c r="D3600" s="61" t="s">
        <v>469</v>
      </c>
      <c r="E3600" s="58">
        <v>1977</v>
      </c>
      <c r="F3600" s="74">
        <v>210</v>
      </c>
      <c r="G3600" s="61" t="s">
        <v>505</v>
      </c>
      <c r="H3600" s="59">
        <v>541.32347232355903</v>
      </c>
      <c r="I3600" s="58">
        <v>0.752</v>
      </c>
      <c r="J3600" s="58">
        <v>0.19900000000000001</v>
      </c>
      <c r="K3600" s="58">
        <v>0.309</v>
      </c>
      <c r="L3600" s="74">
        <v>259</v>
      </c>
    </row>
    <row r="3601" spans="1:12" x14ac:dyDescent="0.25">
      <c r="A3601" s="57">
        <v>5536238</v>
      </c>
      <c r="B3601" s="58">
        <v>1</v>
      </c>
      <c r="C3601" s="61" t="s">
        <v>469</v>
      </c>
      <c r="D3601" s="61" t="s">
        <v>469</v>
      </c>
      <c r="E3601" s="58">
        <v>1978</v>
      </c>
      <c r="F3601" s="74">
        <v>149</v>
      </c>
      <c r="G3601" s="61" t="s">
        <v>505</v>
      </c>
      <c r="H3601" s="59">
        <v>384.081892267672</v>
      </c>
      <c r="I3601" s="58">
        <v>1.17</v>
      </c>
      <c r="J3601" s="58">
        <v>0.214</v>
      </c>
      <c r="K3601" s="58">
        <v>0.57499999999999996</v>
      </c>
      <c r="L3601" s="74">
        <v>186</v>
      </c>
    </row>
    <row r="3602" spans="1:12" x14ac:dyDescent="0.25">
      <c r="A3602" s="57">
        <v>5536238</v>
      </c>
      <c r="B3602" s="58">
        <v>1</v>
      </c>
      <c r="C3602" s="61" t="s">
        <v>469</v>
      </c>
      <c r="D3602" s="61" t="s">
        <v>469</v>
      </c>
      <c r="E3602" s="58">
        <v>1979</v>
      </c>
      <c r="F3602" s="74">
        <v>573</v>
      </c>
      <c r="G3602" s="61" t="s">
        <v>505</v>
      </c>
      <c r="H3602" s="59">
        <v>1477.0397601971399</v>
      </c>
      <c r="I3602" s="58">
        <v>0.76700000000000002</v>
      </c>
      <c r="J3602" s="58">
        <v>0.22900000000000001</v>
      </c>
      <c r="K3602" s="58">
        <v>1.77E-2</v>
      </c>
      <c r="L3602" s="74">
        <v>654</v>
      </c>
    </row>
    <row r="3603" spans="1:12" x14ac:dyDescent="0.25">
      <c r="A3603" s="11">
        <v>5536255</v>
      </c>
      <c r="B3603">
        <v>1</v>
      </c>
      <c r="C3603" s="60" t="s">
        <v>469</v>
      </c>
      <c r="D3603" s="60" t="s">
        <v>469</v>
      </c>
      <c r="E3603">
        <v>1948</v>
      </c>
      <c r="F3603" s="73">
        <v>970</v>
      </c>
      <c r="G3603" s="60" t="s">
        <v>505</v>
      </c>
      <c r="H3603" s="16">
        <v>924.56631160079598</v>
      </c>
      <c r="I3603">
        <v>1.87</v>
      </c>
      <c r="J3603">
        <v>0.124</v>
      </c>
      <c r="K3603">
        <v>5.74E-2</v>
      </c>
      <c r="L3603" s="73">
        <v>1590</v>
      </c>
    </row>
    <row r="3604" spans="1:12" x14ac:dyDescent="0.25">
      <c r="A3604" s="11">
        <v>5536255</v>
      </c>
      <c r="B3604">
        <v>1</v>
      </c>
      <c r="C3604" s="60" t="s">
        <v>469</v>
      </c>
      <c r="D3604" s="60" t="s">
        <v>469</v>
      </c>
      <c r="E3604">
        <v>1949</v>
      </c>
      <c r="F3604" s="73">
        <v>465</v>
      </c>
      <c r="G3604" s="60" t="s">
        <v>505</v>
      </c>
      <c r="H3604" s="16">
        <v>443.219932880795</v>
      </c>
      <c r="I3604">
        <v>0.749</v>
      </c>
      <c r="J3604">
        <v>0.13</v>
      </c>
      <c r="K3604">
        <v>0.39500000000000002</v>
      </c>
      <c r="L3604" s="73">
        <v>843</v>
      </c>
    </row>
    <row r="3605" spans="1:12" x14ac:dyDescent="0.25">
      <c r="A3605" s="11">
        <v>5536255</v>
      </c>
      <c r="B3605">
        <v>1</v>
      </c>
      <c r="C3605" s="60" t="s">
        <v>469</v>
      </c>
      <c r="D3605" s="60" t="s">
        <v>469</v>
      </c>
      <c r="E3605">
        <v>1950</v>
      </c>
      <c r="F3605" s="73">
        <v>555</v>
      </c>
      <c r="G3605" s="60" t="s">
        <v>505</v>
      </c>
      <c r="H3605" s="16">
        <v>529.004436019011</v>
      </c>
      <c r="I3605">
        <v>1.19</v>
      </c>
      <c r="J3605">
        <v>0.13600000000000001</v>
      </c>
      <c r="K3605">
        <v>0.28299999999999997</v>
      </c>
      <c r="L3605" s="73">
        <v>961</v>
      </c>
    </row>
    <row r="3606" spans="1:12" x14ac:dyDescent="0.25">
      <c r="A3606" s="11">
        <v>5536255</v>
      </c>
      <c r="B3606">
        <v>1</v>
      </c>
      <c r="C3606" s="60" t="s">
        <v>469</v>
      </c>
      <c r="D3606" s="60" t="s">
        <v>469</v>
      </c>
      <c r="E3606">
        <v>1951</v>
      </c>
      <c r="F3606" s="73">
        <v>525</v>
      </c>
      <c r="G3606" s="60" t="s">
        <v>505</v>
      </c>
      <c r="H3606" s="16">
        <v>500.40960163960398</v>
      </c>
      <c r="I3606">
        <v>2.06</v>
      </c>
      <c r="J3606">
        <v>0.156</v>
      </c>
      <c r="K3606">
        <v>0.33200000000000002</v>
      </c>
      <c r="L3606" s="73">
        <v>908</v>
      </c>
    </row>
    <row r="3607" spans="1:12" x14ac:dyDescent="0.25">
      <c r="A3607" s="11">
        <v>5536255</v>
      </c>
      <c r="B3607">
        <v>1</v>
      </c>
      <c r="C3607" s="60" t="s">
        <v>469</v>
      </c>
      <c r="D3607" s="60" t="s">
        <v>469</v>
      </c>
      <c r="E3607">
        <v>1952</v>
      </c>
      <c r="F3607" s="73">
        <v>339</v>
      </c>
      <c r="G3607" s="60" t="s">
        <v>505</v>
      </c>
      <c r="H3607" s="16">
        <v>323.12162848729002</v>
      </c>
      <c r="I3607">
        <v>0.95699999999999996</v>
      </c>
      <c r="J3607">
        <v>0.17499999999999999</v>
      </c>
      <c r="K3607">
        <v>0.65800000000000003</v>
      </c>
      <c r="L3607" s="73">
        <v>621</v>
      </c>
    </row>
    <row r="3608" spans="1:12" x14ac:dyDescent="0.25">
      <c r="A3608" s="11">
        <v>5536255</v>
      </c>
      <c r="B3608">
        <v>1</v>
      </c>
      <c r="C3608" s="60" t="s">
        <v>469</v>
      </c>
      <c r="D3608" s="60" t="s">
        <v>469</v>
      </c>
      <c r="E3608">
        <v>1953</v>
      </c>
      <c r="F3608" s="73">
        <v>810</v>
      </c>
      <c r="G3608" s="60" t="s">
        <v>505</v>
      </c>
      <c r="H3608" s="16">
        <v>772.06052824395499</v>
      </c>
      <c r="I3608">
        <v>2.0499999999999998</v>
      </c>
      <c r="J3608">
        <v>0.19500000000000001</v>
      </c>
      <c r="K3608">
        <v>0.121</v>
      </c>
      <c r="L3608" s="73">
        <v>1280</v>
      </c>
    </row>
    <row r="3609" spans="1:12" x14ac:dyDescent="0.25">
      <c r="A3609" s="11">
        <v>5536255</v>
      </c>
      <c r="B3609">
        <v>1</v>
      </c>
      <c r="C3609" s="60" t="s">
        <v>469</v>
      </c>
      <c r="D3609" s="60" t="s">
        <v>469</v>
      </c>
      <c r="E3609">
        <v>1954</v>
      </c>
      <c r="F3609" s="73">
        <v>450</v>
      </c>
      <c r="G3609" s="60" t="s">
        <v>505</v>
      </c>
      <c r="H3609" s="16">
        <v>428.92251569109197</v>
      </c>
      <c r="I3609">
        <v>1.42</v>
      </c>
      <c r="J3609">
        <v>0.215</v>
      </c>
      <c r="K3609">
        <v>0.48899999999999999</v>
      </c>
      <c r="L3609" s="73">
        <v>758</v>
      </c>
    </row>
    <row r="3610" spans="1:12" x14ac:dyDescent="0.25">
      <c r="A3610" s="11">
        <v>5536255</v>
      </c>
      <c r="B3610">
        <v>1</v>
      </c>
      <c r="C3610" s="60" t="s">
        <v>469</v>
      </c>
      <c r="D3610" s="60" t="s">
        <v>469</v>
      </c>
      <c r="E3610">
        <v>1955</v>
      </c>
      <c r="F3610" s="73">
        <v>1380</v>
      </c>
      <c r="G3610" s="60" t="s">
        <v>505</v>
      </c>
      <c r="H3610" s="16">
        <v>1315.36238145267</v>
      </c>
      <c r="I3610">
        <v>4.25</v>
      </c>
      <c r="J3610">
        <v>0.23499999999999999</v>
      </c>
      <c r="K3610">
        <v>2.4899999999999999E-2</v>
      </c>
      <c r="L3610" s="73">
        <v>2000</v>
      </c>
    </row>
    <row r="3611" spans="1:12" x14ac:dyDescent="0.25">
      <c r="A3611" s="11">
        <v>5536255</v>
      </c>
      <c r="B3611">
        <v>1</v>
      </c>
      <c r="C3611" s="60" t="s">
        <v>469</v>
      </c>
      <c r="D3611" s="60" t="s">
        <v>469</v>
      </c>
      <c r="E3611">
        <v>1956</v>
      </c>
      <c r="F3611" s="73">
        <v>510</v>
      </c>
      <c r="G3611" s="60" t="s">
        <v>505</v>
      </c>
      <c r="H3611" s="16">
        <v>486.11218444990197</v>
      </c>
      <c r="I3611">
        <v>1.27</v>
      </c>
      <c r="J3611">
        <v>0.255</v>
      </c>
      <c r="K3611">
        <v>0.42799999999999999</v>
      </c>
      <c r="L3611" s="73">
        <v>814</v>
      </c>
    </row>
    <row r="3612" spans="1:12" x14ac:dyDescent="0.25">
      <c r="A3612" s="11">
        <v>5536255</v>
      </c>
      <c r="B3612">
        <v>1</v>
      </c>
      <c r="C3612" s="60" t="s">
        <v>469</v>
      </c>
      <c r="D3612" s="60" t="s">
        <v>469</v>
      </c>
      <c r="E3612">
        <v>1957</v>
      </c>
      <c r="F3612" s="73">
        <v>2000</v>
      </c>
      <c r="G3612" s="60" t="s">
        <v>505</v>
      </c>
      <c r="H3612" s="16">
        <v>1906.32229196042</v>
      </c>
      <c r="I3612">
        <v>2.4</v>
      </c>
      <c r="J3612">
        <v>0.27500000000000002</v>
      </c>
      <c r="K3612">
        <v>1.01E-2</v>
      </c>
      <c r="L3612" s="73">
        <v>2750</v>
      </c>
    </row>
    <row r="3613" spans="1:12" x14ac:dyDescent="0.25">
      <c r="A3613" s="11">
        <v>5536255</v>
      </c>
      <c r="B3613">
        <v>1</v>
      </c>
      <c r="C3613" s="60" t="s">
        <v>469</v>
      </c>
      <c r="D3613" s="60" t="s">
        <v>469</v>
      </c>
      <c r="E3613">
        <v>1958</v>
      </c>
      <c r="F3613" s="73">
        <v>311</v>
      </c>
      <c r="G3613" s="60" t="s">
        <v>505</v>
      </c>
      <c r="H3613" s="16">
        <v>296.43311639984103</v>
      </c>
      <c r="I3613">
        <v>1.29</v>
      </c>
      <c r="J3613">
        <v>0.29499999999999998</v>
      </c>
      <c r="K3613">
        <v>0.78400000000000003</v>
      </c>
      <c r="L3613" s="73">
        <v>514</v>
      </c>
    </row>
    <row r="3614" spans="1:12" x14ac:dyDescent="0.25">
      <c r="A3614" s="11">
        <v>5536255</v>
      </c>
      <c r="B3614">
        <v>1</v>
      </c>
      <c r="C3614" s="60" t="s">
        <v>469</v>
      </c>
      <c r="D3614" s="60" t="s">
        <v>469</v>
      </c>
      <c r="E3614">
        <v>1959</v>
      </c>
      <c r="F3614" s="73">
        <v>375</v>
      </c>
      <c r="G3614" s="60" t="s">
        <v>483</v>
      </c>
      <c r="H3614" s="16">
        <v>357.43542974257298</v>
      </c>
      <c r="I3614">
        <v>1.48</v>
      </c>
      <c r="J3614">
        <v>0.315</v>
      </c>
      <c r="K3614">
        <v>0.70199999999999996</v>
      </c>
      <c r="L3614" s="73">
        <v>587</v>
      </c>
    </row>
    <row r="3615" spans="1:12" x14ac:dyDescent="0.25">
      <c r="A3615" s="11">
        <v>5536255</v>
      </c>
      <c r="B3615">
        <v>1</v>
      </c>
      <c r="C3615" s="60" t="s">
        <v>469</v>
      </c>
      <c r="D3615" s="60" t="s">
        <v>469</v>
      </c>
      <c r="E3615">
        <v>1960</v>
      </c>
      <c r="F3615" s="73">
        <v>318</v>
      </c>
      <c r="G3615" s="60" t="s">
        <v>505</v>
      </c>
      <c r="H3615" s="16">
        <v>303.105244421706</v>
      </c>
      <c r="I3615">
        <v>1.23</v>
      </c>
      <c r="J3615">
        <v>0.33500000000000002</v>
      </c>
      <c r="K3615">
        <v>0.79800000000000004</v>
      </c>
      <c r="L3615" s="73">
        <v>502</v>
      </c>
    </row>
    <row r="3616" spans="1:12" x14ac:dyDescent="0.25">
      <c r="A3616" s="11">
        <v>5536255</v>
      </c>
      <c r="B3616">
        <v>1</v>
      </c>
      <c r="C3616" s="60" t="s">
        <v>469</v>
      </c>
      <c r="D3616" s="60" t="s">
        <v>469</v>
      </c>
      <c r="E3616">
        <v>1961</v>
      </c>
      <c r="F3616" s="73">
        <v>935</v>
      </c>
      <c r="G3616" s="60" t="s">
        <v>505</v>
      </c>
      <c r="H3616" s="16">
        <v>891.20567149148405</v>
      </c>
      <c r="I3616">
        <v>2.12</v>
      </c>
      <c r="J3616">
        <v>0.34799999999999998</v>
      </c>
      <c r="K3616">
        <v>0.11899999999999999</v>
      </c>
      <c r="L3616" s="73">
        <v>1280</v>
      </c>
    </row>
    <row r="3617" spans="1:12" x14ac:dyDescent="0.25">
      <c r="A3617" s="11">
        <v>5536255</v>
      </c>
      <c r="B3617">
        <v>1</v>
      </c>
      <c r="C3617" s="60" t="s">
        <v>469</v>
      </c>
      <c r="D3617" s="60" t="s">
        <v>469</v>
      </c>
      <c r="E3617">
        <v>1962</v>
      </c>
      <c r="F3617" s="73">
        <v>297</v>
      </c>
      <c r="G3617" s="60" t="s">
        <v>505</v>
      </c>
      <c r="H3617" s="16">
        <v>283.08886035612198</v>
      </c>
      <c r="I3617">
        <v>0.23100000000000001</v>
      </c>
      <c r="J3617">
        <v>0.36099999999999999</v>
      </c>
      <c r="K3617">
        <v>0.84</v>
      </c>
      <c r="L3617" s="73">
        <v>459</v>
      </c>
    </row>
    <row r="3618" spans="1:12" x14ac:dyDescent="0.25">
      <c r="A3618" s="11">
        <v>5536255</v>
      </c>
      <c r="B3618">
        <v>1</v>
      </c>
      <c r="C3618" s="60" t="s">
        <v>469</v>
      </c>
      <c r="D3618" s="60" t="s">
        <v>469</v>
      </c>
      <c r="E3618">
        <v>1963</v>
      </c>
      <c r="F3618" s="73">
        <v>187</v>
      </c>
      <c r="G3618" s="60" t="s">
        <v>483</v>
      </c>
      <c r="H3618" s="16">
        <v>178.241134298296</v>
      </c>
      <c r="I3618">
        <v>1.8</v>
      </c>
      <c r="J3618">
        <v>0.375</v>
      </c>
      <c r="K3618">
        <v>0.94899999999999995</v>
      </c>
      <c r="L3618" s="73">
        <v>311</v>
      </c>
    </row>
    <row r="3619" spans="1:12" x14ac:dyDescent="0.25">
      <c r="A3619" s="11">
        <v>5536255</v>
      </c>
      <c r="B3619">
        <v>1</v>
      </c>
      <c r="C3619" s="60" t="s">
        <v>469</v>
      </c>
      <c r="D3619" s="60" t="s">
        <v>469</v>
      </c>
      <c r="E3619">
        <v>1964</v>
      </c>
      <c r="F3619" s="73">
        <v>251</v>
      </c>
      <c r="G3619" s="60" t="s">
        <v>483</v>
      </c>
      <c r="H3619" s="16">
        <v>239.24344764102901</v>
      </c>
      <c r="I3619">
        <v>1.03</v>
      </c>
      <c r="J3619">
        <v>0.38800000000000001</v>
      </c>
      <c r="K3619">
        <v>0.90500000000000003</v>
      </c>
      <c r="L3619" s="73">
        <v>388</v>
      </c>
    </row>
    <row r="3620" spans="1:12" x14ac:dyDescent="0.25">
      <c r="A3620" s="11">
        <v>5536255</v>
      </c>
      <c r="B3620">
        <v>1</v>
      </c>
      <c r="C3620" s="60" t="s">
        <v>469</v>
      </c>
      <c r="D3620" s="60" t="s">
        <v>469</v>
      </c>
      <c r="E3620">
        <v>1965</v>
      </c>
      <c r="F3620" s="73">
        <v>405</v>
      </c>
      <c r="G3620" s="60" t="s">
        <v>505</v>
      </c>
      <c r="H3620" s="16">
        <v>386.03026412197897</v>
      </c>
      <c r="I3620">
        <v>1.1299999999999999</v>
      </c>
      <c r="J3620">
        <v>0.40100000000000002</v>
      </c>
      <c r="K3620">
        <v>0.72</v>
      </c>
      <c r="L3620" s="73">
        <v>572</v>
      </c>
    </row>
    <row r="3621" spans="1:12" x14ac:dyDescent="0.25">
      <c r="A3621" s="11">
        <v>5536255</v>
      </c>
      <c r="B3621">
        <v>1</v>
      </c>
      <c r="C3621" s="60" t="s">
        <v>469</v>
      </c>
      <c r="D3621" s="60" t="s">
        <v>469</v>
      </c>
      <c r="E3621">
        <v>1966</v>
      </c>
      <c r="F3621" s="73">
        <v>888</v>
      </c>
      <c r="G3621" s="60" t="s">
        <v>505</v>
      </c>
      <c r="H3621" s="16">
        <v>846.40709763042696</v>
      </c>
      <c r="I3621">
        <v>2.33</v>
      </c>
      <c r="J3621">
        <v>0.41499999999999998</v>
      </c>
      <c r="K3621">
        <v>0.16900000000000001</v>
      </c>
      <c r="L3621" s="73">
        <v>1150</v>
      </c>
    </row>
    <row r="3622" spans="1:12" x14ac:dyDescent="0.25">
      <c r="A3622" s="11">
        <v>5536255</v>
      </c>
      <c r="B3622">
        <v>1</v>
      </c>
      <c r="C3622" s="60" t="s">
        <v>469</v>
      </c>
      <c r="D3622" s="60" t="s">
        <v>469</v>
      </c>
      <c r="E3622">
        <v>1967</v>
      </c>
      <c r="F3622" s="73">
        <v>424</v>
      </c>
      <c r="G3622" s="60" t="s">
        <v>505</v>
      </c>
      <c r="H3622" s="16">
        <v>404.14032589560799</v>
      </c>
      <c r="I3622">
        <v>1.33</v>
      </c>
      <c r="J3622">
        <v>0.42799999999999999</v>
      </c>
      <c r="K3622">
        <v>0.71299999999999997</v>
      </c>
      <c r="L3622" s="73">
        <v>578</v>
      </c>
    </row>
    <row r="3623" spans="1:12" x14ac:dyDescent="0.25">
      <c r="A3623" s="11">
        <v>5536255</v>
      </c>
      <c r="B3623">
        <v>1</v>
      </c>
      <c r="C3623" s="60" t="s">
        <v>469</v>
      </c>
      <c r="D3623" s="60" t="s">
        <v>469</v>
      </c>
      <c r="E3623">
        <v>1968</v>
      </c>
      <c r="F3623" s="73">
        <v>1680</v>
      </c>
      <c r="G3623" s="60" t="s">
        <v>505</v>
      </c>
      <c r="H3623" s="16">
        <v>1601.3107252467501</v>
      </c>
      <c r="I3623">
        <v>2.6</v>
      </c>
      <c r="J3623">
        <v>0.441</v>
      </c>
      <c r="K3623">
        <v>2.1999999999999999E-2</v>
      </c>
      <c r="L3623" s="73">
        <v>2070</v>
      </c>
    </row>
    <row r="3624" spans="1:12" x14ac:dyDescent="0.25">
      <c r="A3624" s="11">
        <v>5536255</v>
      </c>
      <c r="B3624">
        <v>0</v>
      </c>
      <c r="C3624" s="60" t="s">
        <v>469</v>
      </c>
      <c r="D3624" s="60" t="s">
        <v>470</v>
      </c>
      <c r="E3624">
        <v>1969</v>
      </c>
      <c r="F3624" s="73">
        <v>432</v>
      </c>
      <c r="G3624" s="60" t="s">
        <v>505</v>
      </c>
      <c r="H3624" s="16">
        <v>397.514036729559</v>
      </c>
      <c r="I3624">
        <v>0.59099999999999997</v>
      </c>
      <c r="J3624">
        <v>0.45500000000000002</v>
      </c>
      <c r="K3624">
        <v>0.74299999999999999</v>
      </c>
      <c r="L3624" s="73">
        <v>553</v>
      </c>
    </row>
    <row r="3625" spans="1:12" x14ac:dyDescent="0.25">
      <c r="A3625" s="11">
        <v>5536255</v>
      </c>
      <c r="B3625">
        <v>2</v>
      </c>
      <c r="C3625" s="60" t="s">
        <v>469</v>
      </c>
      <c r="D3625" s="60" t="s">
        <v>469</v>
      </c>
      <c r="E3625">
        <v>1970</v>
      </c>
      <c r="F3625" s="73">
        <v>666</v>
      </c>
      <c r="G3625" s="60" t="s">
        <v>505</v>
      </c>
      <c r="H3625" s="16">
        <v>591.62339910990897</v>
      </c>
      <c r="I3625">
        <v>1.31</v>
      </c>
      <c r="J3625">
        <v>0.46800000000000003</v>
      </c>
      <c r="K3625">
        <v>0.45800000000000002</v>
      </c>
      <c r="L3625" s="73">
        <v>787</v>
      </c>
    </row>
    <row r="3626" spans="1:12" x14ac:dyDescent="0.25">
      <c r="A3626" s="11">
        <v>5536255</v>
      </c>
      <c r="B3626">
        <v>2</v>
      </c>
      <c r="C3626" s="60" t="s">
        <v>469</v>
      </c>
      <c r="D3626" s="60" t="s">
        <v>469</v>
      </c>
      <c r="E3626">
        <v>1971</v>
      </c>
      <c r="F3626" s="73">
        <v>376</v>
      </c>
      <c r="G3626" s="60" t="s">
        <v>505</v>
      </c>
      <c r="H3626" s="16">
        <v>334.009606704693</v>
      </c>
      <c r="I3626">
        <v>1.17</v>
      </c>
      <c r="J3626">
        <v>0.47799999999999998</v>
      </c>
      <c r="K3626">
        <v>0.84</v>
      </c>
      <c r="L3626" s="73">
        <v>459</v>
      </c>
    </row>
    <row r="3627" spans="1:12" x14ac:dyDescent="0.25">
      <c r="A3627" s="11">
        <v>5536255</v>
      </c>
      <c r="B3627">
        <v>2</v>
      </c>
      <c r="C3627" s="60" t="s">
        <v>469</v>
      </c>
      <c r="D3627" s="60" t="s">
        <v>469</v>
      </c>
      <c r="E3627">
        <v>1972</v>
      </c>
      <c r="F3627" s="73">
        <v>399</v>
      </c>
      <c r="G3627" s="60" t="s">
        <v>505</v>
      </c>
      <c r="H3627" s="16">
        <v>354.44104541269502</v>
      </c>
      <c r="I3627">
        <v>1.24</v>
      </c>
      <c r="J3627">
        <v>0.48799999999999999</v>
      </c>
      <c r="K3627">
        <v>0.82199999999999995</v>
      </c>
      <c r="L3627" s="73">
        <v>479</v>
      </c>
    </row>
    <row r="3628" spans="1:12" x14ac:dyDescent="0.25">
      <c r="A3628" s="11">
        <v>5536255</v>
      </c>
      <c r="B3628">
        <v>2</v>
      </c>
      <c r="C3628" s="60" t="s">
        <v>469</v>
      </c>
      <c r="D3628" s="60" t="s">
        <v>469</v>
      </c>
      <c r="E3628">
        <v>1973</v>
      </c>
      <c r="F3628" s="73">
        <v>820</v>
      </c>
      <c r="G3628" s="60">
        <v>2</v>
      </c>
      <c r="H3628" s="16">
        <v>728.42520611130601</v>
      </c>
      <c r="I3628">
        <v>1.0900000000000001</v>
      </c>
      <c r="J3628">
        <v>0.498</v>
      </c>
      <c r="K3628">
        <v>0.31</v>
      </c>
      <c r="L3628" s="73">
        <v>927</v>
      </c>
    </row>
    <row r="3629" spans="1:12" x14ac:dyDescent="0.25">
      <c r="A3629" s="11">
        <v>5536255</v>
      </c>
      <c r="B3629">
        <v>2</v>
      </c>
      <c r="C3629" s="60" t="s">
        <v>469</v>
      </c>
      <c r="D3629" s="60" t="s">
        <v>469</v>
      </c>
      <c r="E3629">
        <v>1974</v>
      </c>
      <c r="F3629" s="73">
        <v>1480</v>
      </c>
      <c r="G3629" s="60" t="s">
        <v>505</v>
      </c>
      <c r="H3629" s="16">
        <v>1314.7186646887001</v>
      </c>
      <c r="I3629">
        <v>2.14</v>
      </c>
      <c r="J3629">
        <v>0.50800000000000001</v>
      </c>
      <c r="K3629">
        <v>5.0700000000000002E-2</v>
      </c>
      <c r="L3629" s="73">
        <v>1630</v>
      </c>
    </row>
    <row r="3630" spans="1:12" x14ac:dyDescent="0.25">
      <c r="A3630" s="11">
        <v>5536255</v>
      </c>
      <c r="B3630">
        <v>2</v>
      </c>
      <c r="C3630" s="60" t="s">
        <v>469</v>
      </c>
      <c r="D3630" s="60" t="s">
        <v>469</v>
      </c>
      <c r="E3630">
        <v>1975</v>
      </c>
      <c r="F3630" s="73">
        <v>548</v>
      </c>
      <c r="G3630" s="60" t="s">
        <v>505</v>
      </c>
      <c r="H3630" s="16">
        <v>486.80123530365103</v>
      </c>
      <c r="I3630">
        <v>1.52</v>
      </c>
      <c r="J3630">
        <v>0.51800000000000002</v>
      </c>
      <c r="K3630">
        <v>0.66100000000000003</v>
      </c>
      <c r="L3630" s="73">
        <v>619</v>
      </c>
    </row>
    <row r="3631" spans="1:12" x14ac:dyDescent="0.25">
      <c r="A3631" s="11">
        <v>5536255</v>
      </c>
      <c r="B3631">
        <v>2</v>
      </c>
      <c r="C3631" s="60" t="s">
        <v>469</v>
      </c>
      <c r="D3631" s="60" t="s">
        <v>469</v>
      </c>
      <c r="E3631">
        <v>1976</v>
      </c>
      <c r="F3631" s="73">
        <v>586</v>
      </c>
      <c r="G3631" s="60" t="s">
        <v>482</v>
      </c>
      <c r="H3631" s="16">
        <v>520.557525342953</v>
      </c>
      <c r="I3631">
        <v>1.51</v>
      </c>
      <c r="J3631">
        <v>0.52800000000000002</v>
      </c>
      <c r="K3631">
        <v>0.62</v>
      </c>
      <c r="L3631" s="73">
        <v>653</v>
      </c>
    </row>
    <row r="3632" spans="1:12" x14ac:dyDescent="0.25">
      <c r="A3632" s="11">
        <v>5536255</v>
      </c>
      <c r="B3632">
        <v>2</v>
      </c>
      <c r="C3632" s="60" t="s">
        <v>469</v>
      </c>
      <c r="D3632" s="60" t="s">
        <v>469</v>
      </c>
      <c r="E3632">
        <v>1977</v>
      </c>
      <c r="F3632" s="73">
        <v>964</v>
      </c>
      <c r="G3632" s="60" t="s">
        <v>505</v>
      </c>
      <c r="H3632" s="16">
        <v>856.34377889181997</v>
      </c>
      <c r="I3632">
        <v>1.4</v>
      </c>
      <c r="J3632">
        <v>0.53800000000000003</v>
      </c>
      <c r="K3632">
        <v>0.222</v>
      </c>
      <c r="L3632" s="73">
        <v>1040</v>
      </c>
    </row>
    <row r="3633" spans="1:12" x14ac:dyDescent="0.25">
      <c r="A3633" s="11">
        <v>5536255</v>
      </c>
      <c r="B3633">
        <v>2</v>
      </c>
      <c r="C3633" s="60" t="s">
        <v>469</v>
      </c>
      <c r="D3633" s="60" t="s">
        <v>469</v>
      </c>
      <c r="E3633">
        <v>1978</v>
      </c>
      <c r="F3633" s="73">
        <v>932</v>
      </c>
      <c r="G3633" s="60" t="s">
        <v>505</v>
      </c>
      <c r="H3633" s="16">
        <v>827.91742938503603</v>
      </c>
      <c r="I3633">
        <v>1.28</v>
      </c>
      <c r="J3633">
        <v>0.54800000000000004</v>
      </c>
      <c r="K3633">
        <v>0.249</v>
      </c>
      <c r="L3633" s="73">
        <v>999</v>
      </c>
    </row>
    <row r="3634" spans="1:12" x14ac:dyDescent="0.25">
      <c r="A3634" s="11">
        <v>5536255</v>
      </c>
      <c r="B3634">
        <v>2</v>
      </c>
      <c r="C3634" s="60" t="s">
        <v>469</v>
      </c>
      <c r="D3634" s="60" t="s">
        <v>469</v>
      </c>
      <c r="E3634">
        <v>1979</v>
      </c>
      <c r="F3634" s="73">
        <v>730</v>
      </c>
      <c r="G3634" s="60" t="s">
        <v>505</v>
      </c>
      <c r="H3634" s="16">
        <v>648.47609812348105</v>
      </c>
      <c r="I3634">
        <v>0.56599999999999995</v>
      </c>
      <c r="J3634">
        <v>0.55700000000000005</v>
      </c>
      <c r="K3634">
        <v>0.46400000000000002</v>
      </c>
      <c r="L3634" s="73">
        <v>782</v>
      </c>
    </row>
    <row r="3635" spans="1:12" x14ac:dyDescent="0.25">
      <c r="A3635" s="11">
        <v>5536255</v>
      </c>
      <c r="B3635">
        <v>2</v>
      </c>
      <c r="C3635" s="60" t="s">
        <v>469</v>
      </c>
      <c r="D3635" s="60" t="s">
        <v>469</v>
      </c>
      <c r="E3635">
        <v>1980</v>
      </c>
      <c r="F3635" s="73">
        <v>448</v>
      </c>
      <c r="G3635" s="60" t="s">
        <v>505</v>
      </c>
      <c r="H3635" s="16">
        <v>397.96889309495998</v>
      </c>
      <c r="I3635">
        <v>1.34</v>
      </c>
      <c r="J3635">
        <v>0.56699999999999995</v>
      </c>
      <c r="K3635">
        <v>0.81899999999999995</v>
      </c>
      <c r="L3635" s="73">
        <v>481</v>
      </c>
    </row>
    <row r="3636" spans="1:12" x14ac:dyDescent="0.25">
      <c r="A3636" s="11">
        <v>5536255</v>
      </c>
      <c r="B3636">
        <v>2</v>
      </c>
      <c r="C3636" s="60" t="s">
        <v>469</v>
      </c>
      <c r="D3636" s="60" t="s">
        <v>469</v>
      </c>
      <c r="E3636">
        <v>1981</v>
      </c>
      <c r="F3636" s="73">
        <v>1980</v>
      </c>
      <c r="G3636" s="60" t="s">
        <v>505</v>
      </c>
      <c r="H3636" s="16">
        <v>1758.88037573216</v>
      </c>
      <c r="I3636">
        <v>2.35</v>
      </c>
      <c r="J3636">
        <v>0.56999999999999995</v>
      </c>
      <c r="K3636">
        <v>2.29E-2</v>
      </c>
      <c r="L3636" s="73">
        <v>2060</v>
      </c>
    </row>
    <row r="3637" spans="1:12" x14ac:dyDescent="0.25">
      <c r="A3637" s="11">
        <v>5536255</v>
      </c>
      <c r="B3637">
        <v>2</v>
      </c>
      <c r="C3637" s="60" t="s">
        <v>469</v>
      </c>
      <c r="D3637" s="60" t="s">
        <v>469</v>
      </c>
      <c r="E3637">
        <v>1982</v>
      </c>
      <c r="F3637" s="73">
        <v>2160</v>
      </c>
      <c r="G3637" s="60" t="s">
        <v>505</v>
      </c>
      <c r="H3637" s="16">
        <v>1918.7785917078099</v>
      </c>
      <c r="I3637">
        <v>3.17</v>
      </c>
      <c r="J3637">
        <v>0.57199999999999995</v>
      </c>
      <c r="K3637">
        <v>1.7999999999999999E-2</v>
      </c>
      <c r="L3637" s="73">
        <v>2240</v>
      </c>
    </row>
    <row r="3638" spans="1:12" x14ac:dyDescent="0.25">
      <c r="A3638" s="11">
        <v>5536255</v>
      </c>
      <c r="B3638">
        <v>2</v>
      </c>
      <c r="C3638" s="60" t="s">
        <v>469</v>
      </c>
      <c r="D3638" s="60" t="s">
        <v>469</v>
      </c>
      <c r="E3638">
        <v>1983</v>
      </c>
      <c r="F3638" s="73">
        <v>1700</v>
      </c>
      <c r="G3638" s="60" t="s">
        <v>505</v>
      </c>
      <c r="H3638" s="16">
        <v>1510.14981754784</v>
      </c>
      <c r="I3638">
        <v>2.7</v>
      </c>
      <c r="J3638">
        <v>0.57499999999999996</v>
      </c>
      <c r="K3638">
        <v>3.9699999999999999E-2</v>
      </c>
      <c r="L3638" s="73">
        <v>1760</v>
      </c>
    </row>
    <row r="3639" spans="1:12" x14ac:dyDescent="0.25">
      <c r="A3639" s="11">
        <v>5536255</v>
      </c>
      <c r="B3639">
        <v>2</v>
      </c>
      <c r="C3639" s="60" t="s">
        <v>469</v>
      </c>
      <c r="D3639" s="60" t="s">
        <v>469</v>
      </c>
      <c r="E3639">
        <v>1984</v>
      </c>
      <c r="F3639" s="73">
        <v>1020</v>
      </c>
      <c r="G3639" s="60" t="s">
        <v>505</v>
      </c>
      <c r="H3639" s="16">
        <v>906.08989052869595</v>
      </c>
      <c r="I3639">
        <v>1.24</v>
      </c>
      <c r="J3639">
        <v>0.57699999999999996</v>
      </c>
      <c r="K3639">
        <v>0.20899999999999999</v>
      </c>
      <c r="L3639" s="73">
        <v>1060</v>
      </c>
    </row>
    <row r="3640" spans="1:12" x14ac:dyDescent="0.25">
      <c r="A3640" s="11">
        <v>5536255</v>
      </c>
      <c r="B3640">
        <v>2</v>
      </c>
      <c r="C3640" s="60" t="s">
        <v>469</v>
      </c>
      <c r="D3640" s="60" t="s">
        <v>469</v>
      </c>
      <c r="E3640">
        <v>1985</v>
      </c>
      <c r="F3640" s="73">
        <v>816</v>
      </c>
      <c r="G3640" s="60" t="s">
        <v>505</v>
      </c>
      <c r="H3640" s="16">
        <v>724.87191242295103</v>
      </c>
      <c r="I3640">
        <v>1.07</v>
      </c>
      <c r="J3640">
        <v>0.57899999999999996</v>
      </c>
      <c r="K3640">
        <v>0.38800000000000001</v>
      </c>
      <c r="L3640" s="73">
        <v>852</v>
      </c>
    </row>
    <row r="3641" spans="1:12" x14ac:dyDescent="0.25">
      <c r="A3641" s="11">
        <v>5536255</v>
      </c>
      <c r="B3641">
        <v>2</v>
      </c>
      <c r="C3641" s="60" t="s">
        <v>469</v>
      </c>
      <c r="D3641" s="60" t="s">
        <v>469</v>
      </c>
      <c r="E3641">
        <v>1986</v>
      </c>
      <c r="F3641" s="73">
        <v>713</v>
      </c>
      <c r="G3641" s="60" t="s">
        <v>505</v>
      </c>
      <c r="H3641" s="16">
        <v>633.37459994800304</v>
      </c>
      <c r="I3641">
        <v>1.49</v>
      </c>
      <c r="J3641">
        <v>0.58199999999999996</v>
      </c>
      <c r="K3641">
        <v>0.50800000000000001</v>
      </c>
      <c r="L3641" s="73">
        <v>744</v>
      </c>
    </row>
    <row r="3642" spans="1:12" x14ac:dyDescent="0.25">
      <c r="A3642" s="11">
        <v>5536255</v>
      </c>
      <c r="B3642">
        <v>2</v>
      </c>
      <c r="C3642" s="60" t="s">
        <v>469</v>
      </c>
      <c r="D3642" s="60" t="s">
        <v>469</v>
      </c>
      <c r="E3642">
        <v>1987</v>
      </c>
      <c r="F3642" s="73">
        <v>711</v>
      </c>
      <c r="G3642" s="60" t="s">
        <v>505</v>
      </c>
      <c r="H3642" s="16">
        <v>631.59795310382799</v>
      </c>
      <c r="I3642">
        <v>1.62</v>
      </c>
      <c r="J3642">
        <v>0.58399999999999996</v>
      </c>
      <c r="K3642">
        <v>0.51300000000000001</v>
      </c>
      <c r="L3642" s="73">
        <v>740</v>
      </c>
    </row>
    <row r="3643" spans="1:12" x14ac:dyDescent="0.25">
      <c r="A3643" s="11">
        <v>5536255</v>
      </c>
      <c r="B3643">
        <v>2</v>
      </c>
      <c r="C3643" s="60" t="s">
        <v>469</v>
      </c>
      <c r="D3643" s="60" t="s">
        <v>469</v>
      </c>
      <c r="E3643">
        <v>1988</v>
      </c>
      <c r="F3643" s="73">
        <v>512</v>
      </c>
      <c r="G3643" s="60" t="s">
        <v>505</v>
      </c>
      <c r="H3643" s="16">
        <v>454.82159210851802</v>
      </c>
      <c r="I3643">
        <v>0.42299999999999999</v>
      </c>
      <c r="J3643">
        <v>0.58599999999999997</v>
      </c>
      <c r="K3643">
        <v>0.76300000000000001</v>
      </c>
      <c r="L3643" s="73">
        <v>535</v>
      </c>
    </row>
    <row r="3644" spans="1:12" x14ac:dyDescent="0.25">
      <c r="A3644" s="11">
        <v>5536255</v>
      </c>
      <c r="B3644">
        <v>2</v>
      </c>
      <c r="C3644" s="60" t="s">
        <v>469</v>
      </c>
      <c r="D3644" s="60" t="s">
        <v>469</v>
      </c>
      <c r="E3644">
        <v>1989</v>
      </c>
      <c r="F3644" s="73">
        <v>870</v>
      </c>
      <c r="G3644" s="60" t="s">
        <v>505</v>
      </c>
      <c r="H3644" s="16">
        <v>772.84137721565105</v>
      </c>
      <c r="I3644">
        <v>2.12</v>
      </c>
      <c r="J3644">
        <v>0.58899999999999997</v>
      </c>
      <c r="K3644">
        <v>0.33900000000000002</v>
      </c>
      <c r="L3644" s="73">
        <v>898</v>
      </c>
    </row>
    <row r="3645" spans="1:12" x14ac:dyDescent="0.25">
      <c r="A3645" s="11">
        <v>5536255</v>
      </c>
      <c r="B3645">
        <v>2</v>
      </c>
      <c r="C3645" s="60" t="s">
        <v>469</v>
      </c>
      <c r="D3645" s="60" t="s">
        <v>469</v>
      </c>
      <c r="E3645">
        <v>1990</v>
      </c>
      <c r="F3645" s="73">
        <v>829</v>
      </c>
      <c r="G3645" s="60" t="s">
        <v>505</v>
      </c>
      <c r="H3645" s="16">
        <v>736.42011691007701</v>
      </c>
      <c r="I3645">
        <v>2.12</v>
      </c>
      <c r="J3645">
        <v>0.59099999999999997</v>
      </c>
      <c r="K3645">
        <v>0.38500000000000001</v>
      </c>
      <c r="L3645" s="73">
        <v>854</v>
      </c>
    </row>
    <row r="3646" spans="1:12" x14ac:dyDescent="0.25">
      <c r="A3646" s="11">
        <v>5536255</v>
      </c>
      <c r="B3646">
        <v>2</v>
      </c>
      <c r="C3646" s="60" t="s">
        <v>469</v>
      </c>
      <c r="D3646" s="60" t="s">
        <v>469</v>
      </c>
      <c r="E3646">
        <v>1991</v>
      </c>
      <c r="F3646" s="73">
        <v>2090</v>
      </c>
      <c r="G3646" s="60" t="s">
        <v>505</v>
      </c>
      <c r="H3646" s="16">
        <v>1856.5959521617499</v>
      </c>
      <c r="I3646">
        <v>3.37</v>
      </c>
      <c r="J3646">
        <v>0.59299999999999997</v>
      </c>
      <c r="K3646">
        <v>1.9800000000000002E-2</v>
      </c>
      <c r="L3646" s="73">
        <v>2130</v>
      </c>
    </row>
    <row r="3647" spans="1:12" x14ac:dyDescent="0.25">
      <c r="A3647" s="11">
        <v>5536255</v>
      </c>
      <c r="B3647">
        <v>2</v>
      </c>
      <c r="C3647" s="60" t="s">
        <v>469</v>
      </c>
      <c r="D3647" s="60" t="s">
        <v>469</v>
      </c>
      <c r="E3647">
        <v>1992</v>
      </c>
      <c r="F3647" s="73">
        <v>465</v>
      </c>
      <c r="G3647" s="60" t="s">
        <v>485</v>
      </c>
      <c r="H3647" s="16">
        <v>413.07039127043902</v>
      </c>
      <c r="I3647">
        <v>2.2799999999999998</v>
      </c>
      <c r="J3647">
        <v>0.59499999999999997</v>
      </c>
      <c r="K3647">
        <v>0.81899999999999995</v>
      </c>
      <c r="L3647" s="73">
        <v>481</v>
      </c>
    </row>
    <row r="3648" spans="1:12" x14ac:dyDescent="0.25">
      <c r="A3648" s="11">
        <v>5536255</v>
      </c>
      <c r="B3648">
        <v>2</v>
      </c>
      <c r="C3648" s="60" t="s">
        <v>469</v>
      </c>
      <c r="D3648" s="60" t="s">
        <v>469</v>
      </c>
      <c r="E3648">
        <v>1993</v>
      </c>
      <c r="F3648" s="73">
        <v>1070</v>
      </c>
      <c r="G3648" s="60" t="s">
        <v>485</v>
      </c>
      <c r="H3648" s="16">
        <v>950.50606163303905</v>
      </c>
      <c r="I3648">
        <v>2.5</v>
      </c>
      <c r="J3648">
        <v>0.59599999999999997</v>
      </c>
      <c r="K3648">
        <v>0.193</v>
      </c>
      <c r="L3648" s="73">
        <v>1090</v>
      </c>
    </row>
    <row r="3649" spans="1:12" x14ac:dyDescent="0.25">
      <c r="A3649" s="11">
        <v>5536255</v>
      </c>
      <c r="B3649">
        <v>2</v>
      </c>
      <c r="C3649" s="60" t="s">
        <v>469</v>
      </c>
      <c r="D3649" s="60" t="s">
        <v>469</v>
      </c>
      <c r="E3649">
        <v>1994</v>
      </c>
      <c r="F3649" s="73">
        <v>909</v>
      </c>
      <c r="G3649" s="60" t="s">
        <v>633</v>
      </c>
      <c r="H3649" s="16">
        <v>807.48599067704401</v>
      </c>
      <c r="I3649">
        <v>1.78</v>
      </c>
      <c r="J3649">
        <v>0.59799999999999998</v>
      </c>
      <c r="K3649">
        <v>0.307</v>
      </c>
      <c r="L3649" s="73">
        <v>929</v>
      </c>
    </row>
    <row r="3650" spans="1:12" x14ac:dyDescent="0.25">
      <c r="A3650" s="11">
        <v>5536255</v>
      </c>
      <c r="B3650">
        <v>2</v>
      </c>
      <c r="C3650" s="60" t="s">
        <v>469</v>
      </c>
      <c r="D3650" s="60" t="s">
        <v>469</v>
      </c>
      <c r="E3650">
        <v>1995</v>
      </c>
      <c r="F3650" s="73">
        <v>575</v>
      </c>
      <c r="G3650" s="60" t="s">
        <v>485</v>
      </c>
      <c r="H3650" s="16">
        <v>510.785967699997</v>
      </c>
      <c r="I3650">
        <v>1.1399999999999999</v>
      </c>
      <c r="J3650">
        <v>0.6</v>
      </c>
      <c r="K3650">
        <v>0.70199999999999996</v>
      </c>
      <c r="L3650" s="73">
        <v>589</v>
      </c>
    </row>
    <row r="3651" spans="1:12" x14ac:dyDescent="0.25">
      <c r="A3651" s="11">
        <v>5536255</v>
      </c>
      <c r="B3651">
        <v>2</v>
      </c>
      <c r="C3651" s="60" t="s">
        <v>469</v>
      </c>
      <c r="D3651" s="60" t="s">
        <v>469</v>
      </c>
      <c r="E3651">
        <v>1996</v>
      </c>
      <c r="F3651" s="73">
        <v>2220</v>
      </c>
      <c r="G3651" s="60" t="s">
        <v>485</v>
      </c>
      <c r="H3651" s="16">
        <v>1972.07799703304</v>
      </c>
      <c r="I3651">
        <v>5.24</v>
      </c>
      <c r="J3651">
        <v>0.60099999999999998</v>
      </c>
      <c r="K3651">
        <v>1.7899999999999999E-2</v>
      </c>
      <c r="L3651" s="73">
        <v>2250</v>
      </c>
    </row>
    <row r="3652" spans="1:12" x14ac:dyDescent="0.25">
      <c r="A3652" s="11">
        <v>5536255</v>
      </c>
      <c r="B3652">
        <v>2</v>
      </c>
      <c r="C3652" s="60" t="s">
        <v>469</v>
      </c>
      <c r="D3652" s="60" t="s">
        <v>469</v>
      </c>
      <c r="E3652">
        <v>1997</v>
      </c>
      <c r="F3652" s="73">
        <v>1070</v>
      </c>
      <c r="G3652" s="60" t="s">
        <v>633</v>
      </c>
      <c r="H3652" s="16">
        <v>950.50606163303905</v>
      </c>
      <c r="I3652">
        <v>2.25</v>
      </c>
      <c r="J3652">
        <v>0.60299999999999998</v>
      </c>
      <c r="K3652">
        <v>0.19600000000000001</v>
      </c>
      <c r="L3652" s="73">
        <v>1090</v>
      </c>
    </row>
    <row r="3653" spans="1:12" x14ac:dyDescent="0.25">
      <c r="A3653" s="11">
        <v>5536255</v>
      </c>
      <c r="B3653">
        <v>2</v>
      </c>
      <c r="C3653" s="60" t="s">
        <v>469</v>
      </c>
      <c r="D3653" s="60" t="s">
        <v>469</v>
      </c>
      <c r="E3653">
        <v>1998</v>
      </c>
      <c r="F3653" s="73">
        <v>707</v>
      </c>
      <c r="G3653" s="60" t="s">
        <v>485</v>
      </c>
      <c r="H3653" s="16">
        <v>628.04465941547596</v>
      </c>
      <c r="I3653">
        <v>1.53</v>
      </c>
      <c r="J3653">
        <v>0.60499999999999998</v>
      </c>
      <c r="K3653">
        <v>0.53800000000000003</v>
      </c>
      <c r="L3653" s="73">
        <v>719</v>
      </c>
    </row>
    <row r="3654" spans="1:12" x14ac:dyDescent="0.25">
      <c r="A3654" s="11">
        <v>5536255</v>
      </c>
      <c r="B3654">
        <v>2</v>
      </c>
      <c r="C3654" s="60" t="s">
        <v>469</v>
      </c>
      <c r="D3654" s="60" t="s">
        <v>469</v>
      </c>
      <c r="E3654">
        <v>1999</v>
      </c>
      <c r="F3654" s="73">
        <v>710</v>
      </c>
      <c r="G3654" s="60" t="s">
        <v>485</v>
      </c>
      <c r="H3654" s="16">
        <v>630.70962968174194</v>
      </c>
      <c r="I3654">
        <v>1.27</v>
      </c>
      <c r="J3654">
        <v>0.60599999999999998</v>
      </c>
      <c r="K3654">
        <v>0.53600000000000003</v>
      </c>
      <c r="L3654" s="73">
        <v>720</v>
      </c>
    </row>
    <row r="3655" spans="1:12" x14ac:dyDescent="0.25">
      <c r="A3655" s="11">
        <v>5536255</v>
      </c>
      <c r="B3655">
        <v>2</v>
      </c>
      <c r="C3655" s="60" t="s">
        <v>469</v>
      </c>
      <c r="D3655" s="60" t="s">
        <v>469</v>
      </c>
      <c r="E3655">
        <v>2000</v>
      </c>
      <c r="F3655" s="73">
        <v>497</v>
      </c>
      <c r="G3655" s="60" t="s">
        <v>485</v>
      </c>
      <c r="H3655" s="16">
        <v>441.49674077721301</v>
      </c>
      <c r="I3655">
        <v>1.26</v>
      </c>
      <c r="J3655">
        <v>0.60799999999999998</v>
      </c>
      <c r="K3655">
        <v>0.79500000000000004</v>
      </c>
      <c r="L3655" s="73">
        <v>505</v>
      </c>
    </row>
    <row r="3656" spans="1:12" x14ac:dyDescent="0.25">
      <c r="A3656" s="11">
        <v>5536255</v>
      </c>
      <c r="B3656">
        <v>2</v>
      </c>
      <c r="C3656" s="60" t="s">
        <v>469</v>
      </c>
      <c r="D3656" s="60" t="s">
        <v>469</v>
      </c>
      <c r="E3656">
        <v>2001</v>
      </c>
      <c r="F3656" s="73">
        <v>544</v>
      </c>
      <c r="G3656" s="60" t="s">
        <v>485</v>
      </c>
      <c r="H3656" s="16">
        <v>483.24794161530201</v>
      </c>
      <c r="I3656">
        <v>0.53500000000000003</v>
      </c>
      <c r="J3656">
        <v>0.60899999999999999</v>
      </c>
      <c r="K3656">
        <v>0.745</v>
      </c>
      <c r="L3656" s="73">
        <v>551</v>
      </c>
    </row>
    <row r="3657" spans="1:12" x14ac:dyDescent="0.25">
      <c r="A3657" s="11">
        <v>5536255</v>
      </c>
      <c r="B3657">
        <v>2</v>
      </c>
      <c r="C3657" s="60" t="s">
        <v>469</v>
      </c>
      <c r="D3657" s="60" t="s">
        <v>469</v>
      </c>
      <c r="E3657">
        <v>2002</v>
      </c>
      <c r="F3657" s="73">
        <v>949</v>
      </c>
      <c r="G3657" s="60" t="s">
        <v>485</v>
      </c>
      <c r="H3657" s="16">
        <v>843.018927560512</v>
      </c>
      <c r="I3657">
        <v>1.43</v>
      </c>
      <c r="J3657">
        <v>0.61</v>
      </c>
      <c r="K3657">
        <v>0.28199999999999997</v>
      </c>
      <c r="L3657" s="73">
        <v>957</v>
      </c>
    </row>
    <row r="3658" spans="1:12" x14ac:dyDescent="0.25">
      <c r="A3658" s="11">
        <v>5536255</v>
      </c>
      <c r="B3658">
        <v>2</v>
      </c>
      <c r="C3658" s="60" t="s">
        <v>469</v>
      </c>
      <c r="D3658" s="60" t="s">
        <v>469</v>
      </c>
      <c r="E3658">
        <v>2003</v>
      </c>
      <c r="F3658" s="73">
        <v>634</v>
      </c>
      <c r="G3658" s="60" t="s">
        <v>485</v>
      </c>
      <c r="H3658" s="16">
        <v>563.19704960312401</v>
      </c>
      <c r="I3658">
        <v>2.4</v>
      </c>
      <c r="J3658">
        <v>0.61099999999999999</v>
      </c>
      <c r="K3658">
        <v>0.63500000000000001</v>
      </c>
      <c r="L3658" s="73">
        <v>640</v>
      </c>
    </row>
    <row r="3659" spans="1:12" x14ac:dyDescent="0.25">
      <c r="A3659" s="11">
        <v>5536255</v>
      </c>
      <c r="B3659">
        <v>2</v>
      </c>
      <c r="C3659" s="60" t="s">
        <v>469</v>
      </c>
      <c r="D3659" s="60" t="s">
        <v>469</v>
      </c>
      <c r="E3659">
        <v>2004</v>
      </c>
      <c r="F3659" s="73">
        <v>931</v>
      </c>
      <c r="G3659" s="60" t="s">
        <v>485</v>
      </c>
      <c r="H3659" s="16">
        <v>827.02910596294703</v>
      </c>
      <c r="I3659">
        <v>3.41</v>
      </c>
      <c r="J3659">
        <v>0.61299999999999999</v>
      </c>
      <c r="K3659">
        <v>0.29899999999999999</v>
      </c>
      <c r="L3659" s="73">
        <v>937</v>
      </c>
    </row>
    <row r="3660" spans="1:12" x14ac:dyDescent="0.25">
      <c r="A3660" s="11">
        <v>5536255</v>
      </c>
      <c r="B3660">
        <v>2</v>
      </c>
      <c r="C3660" s="60" t="s">
        <v>469</v>
      </c>
      <c r="D3660" s="60" t="s">
        <v>469</v>
      </c>
      <c r="E3660">
        <v>2005</v>
      </c>
      <c r="F3660" s="73">
        <v>774</v>
      </c>
      <c r="G3660" s="60" t="s">
        <v>633</v>
      </c>
      <c r="H3660" s="16">
        <v>687.56232869529595</v>
      </c>
      <c r="I3660">
        <v>1.02</v>
      </c>
      <c r="J3660">
        <v>0.61399999999999999</v>
      </c>
      <c r="K3660">
        <v>0.46800000000000003</v>
      </c>
      <c r="L3660" s="73">
        <v>779</v>
      </c>
    </row>
    <row r="3661" spans="1:12" x14ac:dyDescent="0.25">
      <c r="A3661" s="11">
        <v>5536255</v>
      </c>
      <c r="B3661">
        <v>2</v>
      </c>
      <c r="C3661" s="60" t="s">
        <v>469</v>
      </c>
      <c r="D3661" s="60" t="s">
        <v>469</v>
      </c>
      <c r="E3661">
        <v>2006</v>
      </c>
      <c r="F3661" s="73">
        <v>2640</v>
      </c>
      <c r="G3661" s="60" t="s">
        <v>485</v>
      </c>
      <c r="H3661" s="16">
        <v>2345.1738343095499</v>
      </c>
      <c r="I3661">
        <v>3.02</v>
      </c>
      <c r="J3661">
        <v>0.61499999999999999</v>
      </c>
      <c r="K3661">
        <v>1.2E-2</v>
      </c>
      <c r="L3661" s="73">
        <v>2650</v>
      </c>
    </row>
    <row r="3662" spans="1:12" x14ac:dyDescent="0.25">
      <c r="A3662" s="11">
        <v>5536255</v>
      </c>
      <c r="B3662">
        <v>2</v>
      </c>
      <c r="C3662" s="60" t="s">
        <v>469</v>
      </c>
      <c r="D3662" s="60" t="s">
        <v>469</v>
      </c>
      <c r="E3662">
        <v>2007</v>
      </c>
      <c r="F3662" s="73">
        <v>840</v>
      </c>
      <c r="G3662" s="60" t="s">
        <v>485</v>
      </c>
      <c r="H3662" s="16">
        <v>746.19167455303602</v>
      </c>
      <c r="I3662">
        <v>2.0099999999999998</v>
      </c>
      <c r="J3662">
        <v>0.61599999999999999</v>
      </c>
      <c r="K3662">
        <v>0.39800000000000002</v>
      </c>
      <c r="L3662" s="73">
        <v>843</v>
      </c>
    </row>
    <row r="3663" spans="1:12" x14ac:dyDescent="0.25">
      <c r="A3663" s="11">
        <v>5536255</v>
      </c>
      <c r="B3663">
        <v>2</v>
      </c>
      <c r="C3663" s="60" t="s">
        <v>469</v>
      </c>
      <c r="D3663" s="60" t="s">
        <v>469</v>
      </c>
      <c r="E3663">
        <v>2008</v>
      </c>
      <c r="F3663" s="73">
        <v>2020</v>
      </c>
      <c r="G3663" s="60" t="s">
        <v>485</v>
      </c>
      <c r="H3663" s="16">
        <v>1794.4133126156701</v>
      </c>
      <c r="I3663">
        <v>4.8</v>
      </c>
      <c r="J3663">
        <v>0.61699999999999999</v>
      </c>
      <c r="K3663">
        <v>2.4500000000000001E-2</v>
      </c>
      <c r="L3663" s="73">
        <v>2020</v>
      </c>
    </row>
    <row r="3664" spans="1:12" x14ac:dyDescent="0.25">
      <c r="A3664" s="11">
        <v>5536255</v>
      </c>
      <c r="B3664">
        <v>2</v>
      </c>
      <c r="C3664" s="60" t="s">
        <v>469</v>
      </c>
      <c r="D3664" s="60" t="s">
        <v>469</v>
      </c>
      <c r="E3664">
        <v>2009</v>
      </c>
      <c r="F3664" s="73">
        <v>788</v>
      </c>
      <c r="G3664" s="60" t="s">
        <v>485</v>
      </c>
      <c r="H3664" s="16">
        <v>699.99885660452503</v>
      </c>
      <c r="I3664">
        <v>1.2</v>
      </c>
      <c r="J3664">
        <v>0.61799999999999999</v>
      </c>
      <c r="K3664">
        <v>0.45600000000000002</v>
      </c>
      <c r="L3664" s="73">
        <v>789</v>
      </c>
    </row>
    <row r="3665" spans="1:12" x14ac:dyDescent="0.25">
      <c r="A3665" s="57">
        <v>5536265</v>
      </c>
      <c r="B3665" s="58">
        <v>1</v>
      </c>
      <c r="C3665" s="61" t="s">
        <v>469</v>
      </c>
      <c r="D3665" s="61" t="s">
        <v>469</v>
      </c>
      <c r="E3665" s="58">
        <v>1948</v>
      </c>
      <c r="F3665" s="74">
        <v>461</v>
      </c>
      <c r="G3665" s="61">
        <v>5</v>
      </c>
      <c r="H3665" s="59">
        <v>1080.7164609260301</v>
      </c>
      <c r="I3665" s="58">
        <v>1.1200000000000001</v>
      </c>
      <c r="J3665" s="58">
        <v>4.02E-2</v>
      </c>
      <c r="K3665" s="58">
        <v>2.8500000000000001E-2</v>
      </c>
      <c r="L3665" s="74">
        <v>321</v>
      </c>
    </row>
    <row r="3666" spans="1:12" x14ac:dyDescent="0.25">
      <c r="A3666" s="57">
        <v>5536265</v>
      </c>
      <c r="B3666" s="58">
        <v>1</v>
      </c>
      <c r="C3666" s="61" t="s">
        <v>469</v>
      </c>
      <c r="D3666" s="61" t="s">
        <v>469</v>
      </c>
      <c r="E3666" s="58">
        <v>1949</v>
      </c>
      <c r="F3666" s="74">
        <v>371</v>
      </c>
      <c r="G3666" s="61">
        <v>5</v>
      </c>
      <c r="H3666" s="59">
        <v>869.73060087539704</v>
      </c>
      <c r="I3666" s="58">
        <v>0.76600000000000001</v>
      </c>
      <c r="J3666" s="58">
        <v>4.3900000000000002E-2</v>
      </c>
      <c r="K3666" s="58">
        <v>5.6399999999999999E-2</v>
      </c>
      <c r="L3666" s="74">
        <v>266</v>
      </c>
    </row>
    <row r="3667" spans="1:12" x14ac:dyDescent="0.25">
      <c r="A3667" s="57">
        <v>5536265</v>
      </c>
      <c r="B3667" s="58">
        <v>1</v>
      </c>
      <c r="C3667" s="61" t="s">
        <v>469</v>
      </c>
      <c r="D3667" s="61" t="s">
        <v>469</v>
      </c>
      <c r="E3667" s="58">
        <v>1950</v>
      </c>
      <c r="F3667" s="74">
        <v>301</v>
      </c>
      <c r="G3667" s="61">
        <v>5</v>
      </c>
      <c r="H3667" s="59">
        <v>705.63048750268501</v>
      </c>
      <c r="I3667" s="58">
        <v>1.17</v>
      </c>
      <c r="J3667" s="58">
        <v>4.7600000000000003E-2</v>
      </c>
      <c r="K3667" s="58">
        <v>0.10199999999999999</v>
      </c>
      <c r="L3667" s="74">
        <v>219</v>
      </c>
    </row>
    <row r="3668" spans="1:12" x14ac:dyDescent="0.25">
      <c r="A3668" s="57">
        <v>5536265</v>
      </c>
      <c r="B3668" s="58">
        <v>1</v>
      </c>
      <c r="C3668" s="61" t="s">
        <v>469</v>
      </c>
      <c r="D3668" s="61" t="s">
        <v>469</v>
      </c>
      <c r="E3668" s="58">
        <v>1951</v>
      </c>
      <c r="F3668" s="74">
        <v>425</v>
      </c>
      <c r="G3668" s="61">
        <v>5</v>
      </c>
      <c r="H3668" s="59">
        <v>996.32211690578799</v>
      </c>
      <c r="I3668" s="58">
        <v>2.0499999999999998</v>
      </c>
      <c r="J3668" s="58">
        <v>6.2600000000000003E-2</v>
      </c>
      <c r="K3668" s="58">
        <v>3.9800000000000002E-2</v>
      </c>
      <c r="L3668" s="74">
        <v>295</v>
      </c>
    </row>
    <row r="3669" spans="1:12" x14ac:dyDescent="0.25">
      <c r="A3669" s="57">
        <v>5536265</v>
      </c>
      <c r="B3669" s="58">
        <v>1</v>
      </c>
      <c r="C3669" s="61" t="s">
        <v>469</v>
      </c>
      <c r="D3669" s="61" t="s">
        <v>469</v>
      </c>
      <c r="E3669" s="58">
        <v>1952</v>
      </c>
      <c r="F3669" s="74">
        <v>323</v>
      </c>
      <c r="G3669" s="61">
        <v>5</v>
      </c>
      <c r="H3669" s="59">
        <v>757.20480884839697</v>
      </c>
      <c r="I3669" s="58">
        <v>2.1100000000000001E-2</v>
      </c>
      <c r="J3669" s="58">
        <v>7.7600000000000002E-2</v>
      </c>
      <c r="K3669" s="58">
        <v>0.09</v>
      </c>
      <c r="L3669" s="74">
        <v>228</v>
      </c>
    </row>
    <row r="3670" spans="1:12" x14ac:dyDescent="0.25">
      <c r="A3670" s="57">
        <v>5536265</v>
      </c>
      <c r="B3670" s="58">
        <v>1</v>
      </c>
      <c r="C3670" s="61" t="s">
        <v>469</v>
      </c>
      <c r="D3670" s="61" t="s">
        <v>469</v>
      </c>
      <c r="E3670" s="58">
        <v>1953</v>
      </c>
      <c r="F3670" s="74">
        <v>354</v>
      </c>
      <c r="G3670" s="61">
        <v>5</v>
      </c>
      <c r="H3670" s="59">
        <v>829.87771619916202</v>
      </c>
      <c r="I3670" s="58">
        <v>1.1100000000000001</v>
      </c>
      <c r="J3670" s="58">
        <v>9.2499999999999999E-2</v>
      </c>
      <c r="K3670" s="58">
        <v>7.1300000000000002E-2</v>
      </c>
      <c r="L3670" s="74">
        <v>245</v>
      </c>
    </row>
    <row r="3671" spans="1:12" x14ac:dyDescent="0.25">
      <c r="A3671" s="57">
        <v>5536265</v>
      </c>
      <c r="B3671" s="58">
        <v>1</v>
      </c>
      <c r="C3671" s="61" t="s">
        <v>469</v>
      </c>
      <c r="D3671" s="61" t="s">
        <v>469</v>
      </c>
      <c r="E3671" s="58">
        <v>1954</v>
      </c>
      <c r="F3671" s="74">
        <v>362</v>
      </c>
      <c r="G3671" s="61">
        <v>5</v>
      </c>
      <c r="H3671" s="59">
        <v>848.63201487033405</v>
      </c>
      <c r="I3671" s="58">
        <v>0.90900000000000003</v>
      </c>
      <c r="J3671" s="58">
        <v>0.107</v>
      </c>
      <c r="K3671" s="58">
        <v>6.9699999999999998E-2</v>
      </c>
      <c r="L3671" s="74">
        <v>247</v>
      </c>
    </row>
    <row r="3672" spans="1:12" x14ac:dyDescent="0.25">
      <c r="A3672" s="57">
        <v>5536265</v>
      </c>
      <c r="B3672" s="58">
        <v>1</v>
      </c>
      <c r="C3672" s="61" t="s">
        <v>469</v>
      </c>
      <c r="D3672" s="61" t="s">
        <v>469</v>
      </c>
      <c r="E3672" s="58">
        <v>1955</v>
      </c>
      <c r="F3672" s="74">
        <v>302</v>
      </c>
      <c r="G3672" s="61">
        <v>5</v>
      </c>
      <c r="H3672" s="59">
        <v>707.97477483656905</v>
      </c>
      <c r="I3672" s="58">
        <v>3.31</v>
      </c>
      <c r="J3672" s="58">
        <v>0.122</v>
      </c>
      <c r="K3672" s="58">
        <v>0.129</v>
      </c>
      <c r="L3672" s="74">
        <v>207</v>
      </c>
    </row>
    <row r="3673" spans="1:12" x14ac:dyDescent="0.25">
      <c r="A3673" s="57">
        <v>5536265</v>
      </c>
      <c r="B3673" s="58">
        <v>1</v>
      </c>
      <c r="C3673" s="61" t="s">
        <v>469</v>
      </c>
      <c r="D3673" s="61" t="s">
        <v>469</v>
      </c>
      <c r="E3673" s="58">
        <v>1956</v>
      </c>
      <c r="F3673" s="74">
        <v>320</v>
      </c>
      <c r="G3673" s="61">
        <v>5</v>
      </c>
      <c r="H3673" s="59">
        <v>750.17194684670403</v>
      </c>
      <c r="I3673" s="58">
        <v>1.42</v>
      </c>
      <c r="J3673" s="58">
        <v>0.13700000000000001</v>
      </c>
      <c r="K3673" s="58">
        <v>0.111</v>
      </c>
      <c r="L3673" s="74">
        <v>215</v>
      </c>
    </row>
    <row r="3674" spans="1:12" x14ac:dyDescent="0.25">
      <c r="A3674" s="57">
        <v>5536265</v>
      </c>
      <c r="B3674" s="58">
        <v>1</v>
      </c>
      <c r="C3674" s="61" t="s">
        <v>469</v>
      </c>
      <c r="D3674" s="61" t="s">
        <v>469</v>
      </c>
      <c r="E3674" s="58">
        <v>1957</v>
      </c>
      <c r="F3674" s="74">
        <v>240</v>
      </c>
      <c r="G3674" s="61" t="s">
        <v>638</v>
      </c>
      <c r="H3674" s="59">
        <v>562.62896013502802</v>
      </c>
      <c r="I3674" s="58">
        <v>2.41</v>
      </c>
      <c r="J3674" s="58">
        <v>0.152</v>
      </c>
      <c r="K3674" s="58">
        <v>0.254</v>
      </c>
      <c r="L3674" s="74">
        <v>163</v>
      </c>
    </row>
    <row r="3675" spans="1:12" x14ac:dyDescent="0.25">
      <c r="A3675" s="57">
        <v>5536265</v>
      </c>
      <c r="B3675" s="58">
        <v>1</v>
      </c>
      <c r="C3675" s="61" t="s">
        <v>469</v>
      </c>
      <c r="D3675" s="61" t="s">
        <v>469</v>
      </c>
      <c r="E3675" s="58">
        <v>1958</v>
      </c>
      <c r="F3675" s="74">
        <v>150</v>
      </c>
      <c r="G3675" s="61" t="s">
        <v>638</v>
      </c>
      <c r="H3675" s="59">
        <v>351.643100084396</v>
      </c>
      <c r="I3675" s="58">
        <v>1.1100000000000001</v>
      </c>
      <c r="J3675" s="58">
        <v>0.16700000000000001</v>
      </c>
      <c r="K3675" s="58">
        <v>0.60099999999999998</v>
      </c>
      <c r="L3675" s="74">
        <v>108</v>
      </c>
    </row>
    <row r="3676" spans="1:12" x14ac:dyDescent="0.25">
      <c r="A3676" s="57">
        <v>5536265</v>
      </c>
      <c r="B3676" s="58">
        <v>1</v>
      </c>
      <c r="C3676" s="61" t="s">
        <v>469</v>
      </c>
      <c r="D3676" s="61" t="s">
        <v>469</v>
      </c>
      <c r="E3676" s="58">
        <v>1959</v>
      </c>
      <c r="F3676" s="74">
        <v>155</v>
      </c>
      <c r="G3676" s="61">
        <v>5</v>
      </c>
      <c r="H3676" s="59">
        <v>363.364536753876</v>
      </c>
      <c r="I3676" s="58">
        <v>1.25</v>
      </c>
      <c r="J3676" s="58">
        <v>0.182</v>
      </c>
      <c r="K3676" s="58">
        <v>0.59</v>
      </c>
      <c r="L3676" s="74">
        <v>109</v>
      </c>
    </row>
    <row r="3677" spans="1:12" x14ac:dyDescent="0.25">
      <c r="A3677" s="57">
        <v>5536265</v>
      </c>
      <c r="B3677" s="58">
        <v>1</v>
      </c>
      <c r="C3677" s="61" t="s">
        <v>469</v>
      </c>
      <c r="D3677" s="61" t="s">
        <v>469</v>
      </c>
      <c r="E3677" s="58">
        <v>1960</v>
      </c>
      <c r="F3677" s="74">
        <v>204</v>
      </c>
      <c r="G3677" s="61">
        <v>5</v>
      </c>
      <c r="H3677" s="59">
        <v>478.23461611477001</v>
      </c>
      <c r="I3677" s="58">
        <v>1.05</v>
      </c>
      <c r="J3677" s="58">
        <v>0.19700000000000001</v>
      </c>
      <c r="K3677" s="58">
        <v>0.39300000000000002</v>
      </c>
      <c r="L3677" s="74">
        <v>137</v>
      </c>
    </row>
    <row r="3678" spans="1:12" x14ac:dyDescent="0.25">
      <c r="A3678" s="57">
        <v>5536265</v>
      </c>
      <c r="B3678" s="58">
        <v>1</v>
      </c>
      <c r="C3678" s="61" t="s">
        <v>469</v>
      </c>
      <c r="D3678" s="61" t="s">
        <v>469</v>
      </c>
      <c r="E3678" s="58">
        <v>1961</v>
      </c>
      <c r="F3678" s="74">
        <v>126</v>
      </c>
      <c r="G3678" s="61" t="s">
        <v>638</v>
      </c>
      <c r="H3678" s="59">
        <v>295.38020407089101</v>
      </c>
      <c r="I3678" s="58">
        <v>1.5</v>
      </c>
      <c r="J3678" s="58">
        <v>0.20399999999999999</v>
      </c>
      <c r="K3678" s="58">
        <v>0.73</v>
      </c>
      <c r="L3678" s="74">
        <v>89.7</v>
      </c>
    </row>
    <row r="3679" spans="1:12" x14ac:dyDescent="0.25">
      <c r="A3679" s="57">
        <v>5536265</v>
      </c>
      <c r="B3679" s="58">
        <v>1</v>
      </c>
      <c r="C3679" s="61" t="s">
        <v>469</v>
      </c>
      <c r="D3679" s="61" t="s">
        <v>469</v>
      </c>
      <c r="E3679" s="58">
        <v>1962</v>
      </c>
      <c r="F3679" s="74">
        <v>77</v>
      </c>
      <c r="G3679" s="61" t="s">
        <v>638</v>
      </c>
      <c r="H3679" s="59">
        <v>180.51012470999001</v>
      </c>
      <c r="I3679" s="58">
        <v>0.24199999999999999</v>
      </c>
      <c r="J3679" s="58">
        <v>0.21199999999999999</v>
      </c>
      <c r="K3679" s="58">
        <v>0.90500000000000003</v>
      </c>
      <c r="L3679" s="74">
        <v>59.8</v>
      </c>
    </row>
    <row r="3680" spans="1:12" x14ac:dyDescent="0.25">
      <c r="A3680" s="57">
        <v>5536265</v>
      </c>
      <c r="B3680" s="58">
        <v>1</v>
      </c>
      <c r="C3680" s="61" t="s">
        <v>469</v>
      </c>
      <c r="D3680" s="61" t="s">
        <v>469</v>
      </c>
      <c r="E3680" s="58">
        <v>1963</v>
      </c>
      <c r="F3680" s="74">
        <v>94</v>
      </c>
      <c r="G3680" s="61" t="s">
        <v>638</v>
      </c>
      <c r="H3680" s="59">
        <v>220.36300938621801</v>
      </c>
      <c r="I3680" s="58">
        <v>0.56299999999999994</v>
      </c>
      <c r="J3680" s="58">
        <v>0.219</v>
      </c>
      <c r="K3680" s="58">
        <v>0.85599999999999998</v>
      </c>
      <c r="L3680" s="74">
        <v>69.3</v>
      </c>
    </row>
    <row r="3681" spans="1:12" x14ac:dyDescent="0.25">
      <c r="A3681" s="57">
        <v>5536265</v>
      </c>
      <c r="B3681" s="58">
        <v>1</v>
      </c>
      <c r="C3681" s="61" t="s">
        <v>469</v>
      </c>
      <c r="D3681" s="61" t="s">
        <v>469</v>
      </c>
      <c r="E3681" s="58">
        <v>1964</v>
      </c>
      <c r="F3681" s="74">
        <v>56</v>
      </c>
      <c r="G3681" s="61" t="s">
        <v>638</v>
      </c>
      <c r="H3681" s="59">
        <v>131.28009069817199</v>
      </c>
      <c r="I3681" s="58">
        <v>0.996</v>
      </c>
      <c r="J3681" s="58">
        <v>0.22600000000000001</v>
      </c>
      <c r="K3681" s="58">
        <v>0.95199999999999996</v>
      </c>
      <c r="L3681" s="74">
        <v>45.5</v>
      </c>
    </row>
    <row r="3682" spans="1:12" x14ac:dyDescent="0.25">
      <c r="A3682" s="57">
        <v>5536265</v>
      </c>
      <c r="B3682" s="58">
        <v>1</v>
      </c>
      <c r="C3682" s="61" t="s">
        <v>469</v>
      </c>
      <c r="D3682" s="61" t="s">
        <v>469</v>
      </c>
      <c r="E3682" s="58">
        <v>1965</v>
      </c>
      <c r="F3682" s="74">
        <v>165</v>
      </c>
      <c r="G3682" s="61">
        <v>5</v>
      </c>
      <c r="H3682" s="59">
        <v>386.80741009283099</v>
      </c>
      <c r="I3682" s="58">
        <v>0.89800000000000002</v>
      </c>
      <c r="J3682" s="58">
        <v>0.23300000000000001</v>
      </c>
      <c r="K3682" s="58">
        <v>0.58699999999999997</v>
      </c>
      <c r="L3682" s="74">
        <v>110</v>
      </c>
    </row>
    <row r="3683" spans="1:12" x14ac:dyDescent="0.25">
      <c r="A3683" s="57">
        <v>5536265</v>
      </c>
      <c r="B3683" s="58">
        <v>1</v>
      </c>
      <c r="C3683" s="61" t="s">
        <v>469</v>
      </c>
      <c r="D3683" s="61" t="s">
        <v>469</v>
      </c>
      <c r="E3683" s="58">
        <v>1966</v>
      </c>
      <c r="F3683" s="74">
        <v>272</v>
      </c>
      <c r="G3683" s="61">
        <v>5</v>
      </c>
      <c r="H3683" s="59">
        <v>637.64615481969395</v>
      </c>
      <c r="I3683" s="58">
        <v>1.61</v>
      </c>
      <c r="J3683" s="58">
        <v>0.24099999999999999</v>
      </c>
      <c r="K3683" s="58">
        <v>0.22800000000000001</v>
      </c>
      <c r="L3683" s="74">
        <v>169</v>
      </c>
    </row>
    <row r="3684" spans="1:12" x14ac:dyDescent="0.25">
      <c r="A3684" s="57">
        <v>5536265</v>
      </c>
      <c r="B3684" s="58">
        <v>1</v>
      </c>
      <c r="C3684" s="61" t="s">
        <v>469</v>
      </c>
      <c r="D3684" s="61" t="s">
        <v>469</v>
      </c>
      <c r="E3684" s="58">
        <v>1967</v>
      </c>
      <c r="F3684" s="74">
        <v>130</v>
      </c>
      <c r="G3684" s="61" t="s">
        <v>638</v>
      </c>
      <c r="H3684" s="59">
        <v>304.75735340647299</v>
      </c>
      <c r="I3684" s="58">
        <v>1.1499999999999999</v>
      </c>
      <c r="J3684" s="58">
        <v>0.248</v>
      </c>
      <c r="K3684" s="58">
        <v>0.74299999999999999</v>
      </c>
      <c r="L3684" s="74">
        <v>87.9</v>
      </c>
    </row>
    <row r="3685" spans="1:12" x14ac:dyDescent="0.25">
      <c r="A3685" s="57">
        <v>5536265</v>
      </c>
      <c r="B3685" s="58">
        <v>1</v>
      </c>
      <c r="C3685" s="61" t="s">
        <v>469</v>
      </c>
      <c r="D3685" s="61" t="s">
        <v>469</v>
      </c>
      <c r="E3685" s="58">
        <v>1968</v>
      </c>
      <c r="F3685" s="74">
        <v>260</v>
      </c>
      <c r="G3685" s="61">
        <v>5</v>
      </c>
      <c r="H3685" s="59">
        <v>609.51470681294404</v>
      </c>
      <c r="I3685" s="58">
        <v>1.6</v>
      </c>
      <c r="J3685" s="58">
        <v>0.255</v>
      </c>
      <c r="K3685" s="58">
        <v>0.26600000000000001</v>
      </c>
      <c r="L3685" s="74">
        <v>160</v>
      </c>
    </row>
    <row r="3686" spans="1:12" x14ac:dyDescent="0.25">
      <c r="A3686" s="57">
        <v>5536265</v>
      </c>
      <c r="B3686" s="58">
        <v>1</v>
      </c>
      <c r="C3686" s="61" t="s">
        <v>469</v>
      </c>
      <c r="D3686" s="61" t="s">
        <v>469</v>
      </c>
      <c r="E3686" s="58">
        <v>1969</v>
      </c>
      <c r="F3686" s="74">
        <v>48</v>
      </c>
      <c r="G3686" s="61" t="s">
        <v>638</v>
      </c>
      <c r="H3686" s="59">
        <v>112.525792027005</v>
      </c>
      <c r="I3686" s="58">
        <v>0.92300000000000004</v>
      </c>
      <c r="J3686" s="58">
        <v>0.26200000000000001</v>
      </c>
      <c r="K3686" s="58">
        <v>0.96899999999999997</v>
      </c>
      <c r="L3686" s="74">
        <v>37.700000000000003</v>
      </c>
    </row>
    <row r="3687" spans="1:12" x14ac:dyDescent="0.25">
      <c r="A3687" s="57">
        <v>5536265</v>
      </c>
      <c r="B3687" s="58">
        <v>1</v>
      </c>
      <c r="C3687" s="61" t="s">
        <v>469</v>
      </c>
      <c r="D3687" s="61" t="s">
        <v>469</v>
      </c>
      <c r="E3687" s="58">
        <v>1970</v>
      </c>
      <c r="F3687" s="74">
        <v>135</v>
      </c>
      <c r="G3687" s="61" t="s">
        <v>638</v>
      </c>
      <c r="H3687" s="59">
        <v>316.47879007595299</v>
      </c>
      <c r="I3687" s="58">
        <v>1.48</v>
      </c>
      <c r="J3687" s="58">
        <v>0.26900000000000002</v>
      </c>
      <c r="K3687" s="58">
        <v>0.73799999999999999</v>
      </c>
      <c r="L3687" s="74">
        <v>88.7</v>
      </c>
    </row>
    <row r="3688" spans="1:12" x14ac:dyDescent="0.25">
      <c r="A3688" s="57">
        <v>5536265</v>
      </c>
      <c r="B3688" s="58">
        <v>1</v>
      </c>
      <c r="C3688" s="61" t="s">
        <v>469</v>
      </c>
      <c r="D3688" s="61" t="s">
        <v>469</v>
      </c>
      <c r="E3688" s="58">
        <v>1971</v>
      </c>
      <c r="F3688" s="74">
        <v>96</v>
      </c>
      <c r="G3688" s="61">
        <v>5</v>
      </c>
      <c r="H3688" s="59">
        <v>225.05158405400999</v>
      </c>
      <c r="I3688" s="58">
        <v>0.93100000000000005</v>
      </c>
      <c r="J3688" s="58">
        <v>0.27800000000000002</v>
      </c>
      <c r="K3688" s="58">
        <v>0.877</v>
      </c>
      <c r="L3688" s="74">
        <v>65.8</v>
      </c>
    </row>
    <row r="3689" spans="1:12" x14ac:dyDescent="0.25">
      <c r="A3689" s="57">
        <v>5536265</v>
      </c>
      <c r="B3689" s="58">
        <v>1</v>
      </c>
      <c r="C3689" s="61" t="s">
        <v>469</v>
      </c>
      <c r="D3689" s="61" t="s">
        <v>469</v>
      </c>
      <c r="E3689" s="58">
        <v>1972</v>
      </c>
      <c r="F3689" s="74">
        <v>105</v>
      </c>
      <c r="G3689" s="61">
        <v>5</v>
      </c>
      <c r="H3689" s="59">
        <v>246.15017005907299</v>
      </c>
      <c r="I3689" s="58">
        <v>1.07</v>
      </c>
      <c r="J3689" s="58">
        <v>0.28599999999999998</v>
      </c>
      <c r="K3689" s="58">
        <v>0.85199999999999998</v>
      </c>
      <c r="L3689" s="74">
        <v>70.099999999999994</v>
      </c>
    </row>
    <row r="3690" spans="1:12" x14ac:dyDescent="0.25">
      <c r="A3690" s="57">
        <v>5536265</v>
      </c>
      <c r="B3690" s="58">
        <v>1</v>
      </c>
      <c r="C3690" s="61" t="s">
        <v>469</v>
      </c>
      <c r="D3690" s="61" t="s">
        <v>469</v>
      </c>
      <c r="E3690" s="58">
        <v>1973</v>
      </c>
      <c r="F3690" s="74">
        <v>238</v>
      </c>
      <c r="G3690" s="61">
        <v>5</v>
      </c>
      <c r="H3690" s="59">
        <v>557.94038546724096</v>
      </c>
      <c r="I3690" s="58">
        <v>0.89200000000000002</v>
      </c>
      <c r="J3690" s="58">
        <v>0.29399999999999998</v>
      </c>
      <c r="K3690" s="58">
        <v>0.35599999999999998</v>
      </c>
      <c r="L3690" s="74">
        <v>144</v>
      </c>
    </row>
    <row r="3691" spans="1:12" x14ac:dyDescent="0.25">
      <c r="A3691" s="57">
        <v>5536265</v>
      </c>
      <c r="B3691" s="58">
        <v>1</v>
      </c>
      <c r="C3691" s="61" t="s">
        <v>469</v>
      </c>
      <c r="D3691" s="61" t="s">
        <v>469</v>
      </c>
      <c r="E3691" s="58">
        <v>1974</v>
      </c>
      <c r="F3691" s="74">
        <v>228</v>
      </c>
      <c r="G3691" s="61">
        <v>5</v>
      </c>
      <c r="H3691" s="59">
        <v>534.49751212827903</v>
      </c>
      <c r="I3691" s="58">
        <v>1.31</v>
      </c>
      <c r="J3691" s="58">
        <v>0.30199999999999999</v>
      </c>
      <c r="K3691" s="58">
        <v>0.39400000000000002</v>
      </c>
      <c r="L3691" s="74">
        <v>137</v>
      </c>
    </row>
    <row r="3692" spans="1:12" x14ac:dyDescent="0.25">
      <c r="A3692" s="57">
        <v>5536265</v>
      </c>
      <c r="B3692" s="58">
        <v>1</v>
      </c>
      <c r="C3692" s="61" t="s">
        <v>469</v>
      </c>
      <c r="D3692" s="61" t="s">
        <v>469</v>
      </c>
      <c r="E3692" s="58">
        <v>1975</v>
      </c>
      <c r="F3692" s="74">
        <v>199</v>
      </c>
      <c r="G3692" s="61" t="s">
        <v>638</v>
      </c>
      <c r="H3692" s="59">
        <v>466.51317944529302</v>
      </c>
      <c r="I3692" s="58">
        <v>1.31</v>
      </c>
      <c r="J3692" s="58">
        <v>0.31</v>
      </c>
      <c r="K3692" s="58">
        <v>0.50700000000000001</v>
      </c>
      <c r="L3692" s="74">
        <v>120</v>
      </c>
    </row>
    <row r="3693" spans="1:12" x14ac:dyDescent="0.25">
      <c r="A3693" s="57">
        <v>5536265</v>
      </c>
      <c r="B3693" s="58">
        <v>1</v>
      </c>
      <c r="C3693" s="61" t="s">
        <v>469</v>
      </c>
      <c r="D3693" s="61" t="s">
        <v>469</v>
      </c>
      <c r="E3693" s="58">
        <v>1976</v>
      </c>
      <c r="F3693" s="74">
        <v>202</v>
      </c>
      <c r="G3693" s="61">
        <v>5</v>
      </c>
      <c r="H3693" s="59">
        <v>473.54604144698402</v>
      </c>
      <c r="I3693" s="58">
        <v>1.55</v>
      </c>
      <c r="J3693" s="58">
        <v>0.318</v>
      </c>
      <c r="K3693" s="58">
        <v>0.502</v>
      </c>
      <c r="L3693" s="74">
        <v>121</v>
      </c>
    </row>
    <row r="3694" spans="1:12" x14ac:dyDescent="0.25">
      <c r="A3694" s="57">
        <v>5536265</v>
      </c>
      <c r="B3694" s="58">
        <v>1</v>
      </c>
      <c r="C3694" s="61" t="s">
        <v>469</v>
      </c>
      <c r="D3694" s="61" t="s">
        <v>469</v>
      </c>
      <c r="E3694" s="58">
        <v>1977</v>
      </c>
      <c r="F3694" s="74">
        <v>188</v>
      </c>
      <c r="G3694" s="61" t="s">
        <v>638</v>
      </c>
      <c r="H3694" s="59">
        <v>440.72601877243397</v>
      </c>
      <c r="I3694" s="58">
        <v>1.02</v>
      </c>
      <c r="J3694" s="58">
        <v>0.32700000000000001</v>
      </c>
      <c r="K3694" s="58">
        <v>0.56799999999999995</v>
      </c>
      <c r="L3694" s="74">
        <v>112</v>
      </c>
    </row>
    <row r="3695" spans="1:12" x14ac:dyDescent="0.25">
      <c r="A3695" s="57">
        <v>5536265</v>
      </c>
      <c r="B3695" s="58">
        <v>1</v>
      </c>
      <c r="C3695" s="61" t="s">
        <v>469</v>
      </c>
      <c r="D3695" s="61" t="s">
        <v>469</v>
      </c>
      <c r="E3695" s="58">
        <v>1978</v>
      </c>
      <c r="F3695" s="74">
        <v>138</v>
      </c>
      <c r="G3695" s="61" t="s">
        <v>638</v>
      </c>
      <c r="H3695" s="59">
        <v>323.51165207764001</v>
      </c>
      <c r="I3695" s="58">
        <v>1.1599999999999999</v>
      </c>
      <c r="J3695" s="58">
        <v>0.33500000000000002</v>
      </c>
      <c r="K3695" s="58">
        <v>0.76900000000000002</v>
      </c>
      <c r="L3695" s="74">
        <v>83.9</v>
      </c>
    </row>
    <row r="3696" spans="1:12" x14ac:dyDescent="0.25">
      <c r="A3696" s="57">
        <v>5536265</v>
      </c>
      <c r="B3696" s="58">
        <v>1</v>
      </c>
      <c r="C3696" s="61" t="s">
        <v>469</v>
      </c>
      <c r="D3696" s="61" t="s">
        <v>469</v>
      </c>
      <c r="E3696" s="58">
        <v>1979</v>
      </c>
      <c r="F3696" s="74">
        <v>222</v>
      </c>
      <c r="G3696" s="61" t="s">
        <v>638</v>
      </c>
      <c r="H3696" s="59">
        <v>520.43178812489703</v>
      </c>
      <c r="I3696" s="58">
        <v>0.80100000000000005</v>
      </c>
      <c r="J3696" s="58">
        <v>0.34300000000000003</v>
      </c>
      <c r="K3696" s="58">
        <v>0.45</v>
      </c>
      <c r="L3696" s="74">
        <v>129</v>
      </c>
    </row>
    <row r="3697" spans="1:12" x14ac:dyDescent="0.25">
      <c r="A3697" s="57">
        <v>5536265</v>
      </c>
      <c r="B3697" s="58">
        <v>1</v>
      </c>
      <c r="C3697" s="61" t="s">
        <v>469</v>
      </c>
      <c r="D3697" s="61" t="s">
        <v>469</v>
      </c>
      <c r="E3697" s="58">
        <v>1980</v>
      </c>
      <c r="F3697" s="74">
        <v>176</v>
      </c>
      <c r="G3697" s="61" t="s">
        <v>638</v>
      </c>
      <c r="H3697" s="59">
        <v>412.59457076568299</v>
      </c>
      <c r="I3697" s="58">
        <v>0.754</v>
      </c>
      <c r="J3697" s="58">
        <v>0.35099999999999998</v>
      </c>
      <c r="K3697" s="58">
        <v>0.63700000000000001</v>
      </c>
      <c r="L3697" s="74">
        <v>102</v>
      </c>
    </row>
    <row r="3698" spans="1:12" x14ac:dyDescent="0.25">
      <c r="A3698" s="57">
        <v>5536265</v>
      </c>
      <c r="B3698" s="58">
        <v>1</v>
      </c>
      <c r="C3698" s="61" t="s">
        <v>469</v>
      </c>
      <c r="D3698" s="61" t="s">
        <v>469</v>
      </c>
      <c r="E3698" s="58">
        <v>1981</v>
      </c>
      <c r="F3698" s="74">
        <v>204</v>
      </c>
      <c r="G3698" s="61">
        <v>5</v>
      </c>
      <c r="H3698" s="59">
        <v>478.23461611477001</v>
      </c>
      <c r="I3698" s="58">
        <v>1.85</v>
      </c>
      <c r="J3698" s="58">
        <v>0.35499999999999998</v>
      </c>
      <c r="K3698" s="58">
        <v>0.52800000000000002</v>
      </c>
      <c r="L3698" s="74">
        <v>117</v>
      </c>
    </row>
    <row r="3699" spans="1:12" x14ac:dyDescent="0.25">
      <c r="A3699" s="57">
        <v>5536265</v>
      </c>
      <c r="B3699" s="58">
        <v>1</v>
      </c>
      <c r="C3699" s="61" t="s">
        <v>469</v>
      </c>
      <c r="D3699" s="61" t="s">
        <v>469</v>
      </c>
      <c r="E3699" s="58">
        <v>1982</v>
      </c>
      <c r="F3699" s="74">
        <v>198</v>
      </c>
      <c r="G3699" s="61">
        <v>5</v>
      </c>
      <c r="H3699" s="59">
        <v>464.16889211140301</v>
      </c>
      <c r="I3699" s="58">
        <v>1.19</v>
      </c>
      <c r="J3699" s="58">
        <v>0.35799999999999998</v>
      </c>
      <c r="K3699" s="58">
        <v>0.55500000000000005</v>
      </c>
      <c r="L3699" s="74">
        <v>114</v>
      </c>
    </row>
    <row r="3700" spans="1:12" x14ac:dyDescent="0.25">
      <c r="A3700" s="57">
        <v>5536265</v>
      </c>
      <c r="B3700" s="58">
        <v>1</v>
      </c>
      <c r="C3700" s="61" t="s">
        <v>469</v>
      </c>
      <c r="D3700" s="61" t="s">
        <v>469</v>
      </c>
      <c r="E3700" s="58">
        <v>1983</v>
      </c>
      <c r="F3700" s="74">
        <v>203</v>
      </c>
      <c r="G3700" s="61">
        <v>5</v>
      </c>
      <c r="H3700" s="59">
        <v>475.89032878088102</v>
      </c>
      <c r="I3700" s="58">
        <v>1.48</v>
      </c>
      <c r="J3700" s="58">
        <v>0.36099999999999999</v>
      </c>
      <c r="K3700" s="58">
        <v>0.53800000000000003</v>
      </c>
      <c r="L3700" s="74">
        <v>116</v>
      </c>
    </row>
    <row r="3701" spans="1:12" x14ac:dyDescent="0.25">
      <c r="A3701" s="57">
        <v>5536265</v>
      </c>
      <c r="B3701" s="58">
        <v>1</v>
      </c>
      <c r="C3701" s="61" t="s">
        <v>469</v>
      </c>
      <c r="D3701" s="61" t="s">
        <v>469</v>
      </c>
      <c r="E3701" s="58">
        <v>1984</v>
      </c>
      <c r="F3701" s="74">
        <v>146</v>
      </c>
      <c r="G3701" s="61">
        <v>5</v>
      </c>
      <c r="H3701" s="59">
        <v>342.265950748808</v>
      </c>
      <c r="I3701" s="58">
        <v>0.67500000000000004</v>
      </c>
      <c r="J3701" s="58">
        <v>0.36499999999999999</v>
      </c>
      <c r="K3701" s="58">
        <v>0.76100000000000001</v>
      </c>
      <c r="L3701" s="74">
        <v>85.2</v>
      </c>
    </row>
    <row r="3702" spans="1:12" x14ac:dyDescent="0.25">
      <c r="A3702" s="57">
        <v>5536265</v>
      </c>
      <c r="B3702" s="58">
        <v>1</v>
      </c>
      <c r="C3702" s="61" t="s">
        <v>469</v>
      </c>
      <c r="D3702" s="61" t="s">
        <v>469</v>
      </c>
      <c r="E3702" s="58">
        <v>1985</v>
      </c>
      <c r="F3702" s="74">
        <v>187</v>
      </c>
      <c r="G3702" s="61">
        <v>5</v>
      </c>
      <c r="H3702" s="59">
        <v>438.38173143853902</v>
      </c>
      <c r="I3702" s="58">
        <v>0.86499999999999999</v>
      </c>
      <c r="J3702" s="58">
        <v>0.36799999999999999</v>
      </c>
      <c r="K3702" s="58">
        <v>0.60899999999999999</v>
      </c>
      <c r="L3702" s="74">
        <v>106</v>
      </c>
    </row>
    <row r="3703" spans="1:12" x14ac:dyDescent="0.25">
      <c r="A3703" s="57">
        <v>5536265</v>
      </c>
      <c r="B3703" s="58">
        <v>1</v>
      </c>
      <c r="C3703" s="61" t="s">
        <v>469</v>
      </c>
      <c r="D3703" s="61" t="s">
        <v>469</v>
      </c>
      <c r="E3703" s="58">
        <v>1986</v>
      </c>
      <c r="F3703" s="74">
        <v>183</v>
      </c>
      <c r="G3703" s="61" t="s">
        <v>638</v>
      </c>
      <c r="H3703" s="59">
        <v>429.004582102955</v>
      </c>
      <c r="I3703" s="58">
        <v>1.08</v>
      </c>
      <c r="J3703" s="58">
        <v>0.372</v>
      </c>
      <c r="K3703" s="58">
        <v>0.627</v>
      </c>
      <c r="L3703" s="74">
        <v>104</v>
      </c>
    </row>
    <row r="3704" spans="1:12" x14ac:dyDescent="0.25">
      <c r="A3704" s="57">
        <v>5536265</v>
      </c>
      <c r="B3704" s="58">
        <v>1</v>
      </c>
      <c r="C3704" s="61" t="s">
        <v>469</v>
      </c>
      <c r="D3704" s="61" t="s">
        <v>469</v>
      </c>
      <c r="E3704" s="58">
        <v>1987</v>
      </c>
      <c r="F3704" s="74">
        <v>136</v>
      </c>
      <c r="G3704" s="61" t="s">
        <v>638</v>
      </c>
      <c r="H3704" s="59">
        <v>318.823077409848</v>
      </c>
      <c r="I3704" s="58">
        <v>1.17</v>
      </c>
      <c r="J3704" s="58">
        <v>0.375</v>
      </c>
      <c r="K3704" s="58">
        <v>0.8</v>
      </c>
      <c r="L3704" s="74">
        <v>78.900000000000006</v>
      </c>
    </row>
    <row r="3705" spans="1:12" x14ac:dyDescent="0.25">
      <c r="A3705" s="57">
        <v>5536265</v>
      </c>
      <c r="B3705" s="58">
        <v>0</v>
      </c>
      <c r="C3705" s="61" t="s">
        <v>469</v>
      </c>
      <c r="D3705" s="61" t="s">
        <v>470</v>
      </c>
      <c r="E3705" s="58">
        <v>1988</v>
      </c>
      <c r="F3705" s="74">
        <v>109</v>
      </c>
      <c r="G3705" s="61" t="s">
        <v>638</v>
      </c>
      <c r="H3705" s="59">
        <v>370.85875576579502</v>
      </c>
      <c r="I3705" s="58">
        <v>0.39300000000000002</v>
      </c>
      <c r="J3705" s="58">
        <v>0.379</v>
      </c>
      <c r="K3705" s="58">
        <v>0.72699999999999998</v>
      </c>
      <c r="L3705" s="74">
        <v>90.2</v>
      </c>
    </row>
    <row r="3706" spans="1:12" x14ac:dyDescent="0.25">
      <c r="A3706" s="57">
        <v>5536265</v>
      </c>
      <c r="B3706" s="58">
        <v>2</v>
      </c>
      <c r="C3706" s="61" t="s">
        <v>469</v>
      </c>
      <c r="D3706" s="61" t="s">
        <v>469</v>
      </c>
      <c r="E3706" s="58">
        <v>1989</v>
      </c>
      <c r="F3706" s="74">
        <v>142</v>
      </c>
      <c r="G3706" s="61" t="s">
        <v>638</v>
      </c>
      <c r="H3706" s="59">
        <v>701.19947337571296</v>
      </c>
      <c r="I3706" s="58">
        <v>1.43</v>
      </c>
      <c r="J3706" s="58">
        <v>0.38200000000000001</v>
      </c>
      <c r="K3706" s="58">
        <v>0.254</v>
      </c>
      <c r="L3706" s="74">
        <v>163</v>
      </c>
    </row>
    <row r="3707" spans="1:12" x14ac:dyDescent="0.25">
      <c r="A3707" s="57">
        <v>5536265</v>
      </c>
      <c r="B3707" s="58">
        <v>2</v>
      </c>
      <c r="C3707" s="61" t="s">
        <v>469</v>
      </c>
      <c r="D3707" s="61" t="s">
        <v>469</v>
      </c>
      <c r="E3707" s="58">
        <v>1990</v>
      </c>
      <c r="F3707" s="74">
        <v>129</v>
      </c>
      <c r="G3707" s="61" t="s">
        <v>638</v>
      </c>
      <c r="H3707" s="59">
        <v>637.00515539060905</v>
      </c>
      <c r="I3707" s="58">
        <v>2.68</v>
      </c>
      <c r="J3707" s="58">
        <v>0.38500000000000001</v>
      </c>
      <c r="K3707" s="58">
        <v>0.32700000000000001</v>
      </c>
      <c r="L3707" s="74">
        <v>149</v>
      </c>
    </row>
    <row r="3708" spans="1:12" x14ac:dyDescent="0.25">
      <c r="A3708" s="57">
        <v>5536265</v>
      </c>
      <c r="B3708" s="58">
        <v>2</v>
      </c>
      <c r="C3708" s="61" t="s">
        <v>469</v>
      </c>
      <c r="D3708" s="61" t="s">
        <v>469</v>
      </c>
      <c r="E3708" s="58">
        <v>1991</v>
      </c>
      <c r="F3708" s="74">
        <v>197</v>
      </c>
      <c r="G3708" s="61" t="s">
        <v>638</v>
      </c>
      <c r="H3708" s="59">
        <v>972.79081869729998</v>
      </c>
      <c r="I3708" s="58">
        <v>3.83</v>
      </c>
      <c r="J3708" s="58">
        <v>0.38900000000000001</v>
      </c>
      <c r="K3708" s="58">
        <v>9.8199999999999996E-2</v>
      </c>
      <c r="L3708" s="74">
        <v>222</v>
      </c>
    </row>
    <row r="3709" spans="1:12" x14ac:dyDescent="0.25">
      <c r="A3709" s="57">
        <v>5536265</v>
      </c>
      <c r="B3709" s="58">
        <v>2</v>
      </c>
      <c r="C3709" s="61" t="s">
        <v>469</v>
      </c>
      <c r="D3709" s="61" t="s">
        <v>469</v>
      </c>
      <c r="E3709" s="58">
        <v>1992</v>
      </c>
      <c r="F3709" s="74">
        <v>100</v>
      </c>
      <c r="G3709" s="61" t="s">
        <v>639</v>
      </c>
      <c r="H3709" s="59">
        <v>493.80244603923097</v>
      </c>
      <c r="I3709" s="58">
        <v>0.76</v>
      </c>
      <c r="J3709" s="58">
        <v>0.39200000000000002</v>
      </c>
      <c r="K3709" s="58">
        <v>0.53600000000000003</v>
      </c>
      <c r="L3709" s="74">
        <v>116</v>
      </c>
    </row>
    <row r="3710" spans="1:12" x14ac:dyDescent="0.25">
      <c r="A3710" s="57">
        <v>5536265</v>
      </c>
      <c r="B3710" s="58">
        <v>2</v>
      </c>
      <c r="C3710" s="61" t="s">
        <v>469</v>
      </c>
      <c r="D3710" s="61" t="s">
        <v>469</v>
      </c>
      <c r="E3710" s="58">
        <v>1993</v>
      </c>
      <c r="F3710" s="74">
        <v>184</v>
      </c>
      <c r="G3710" s="61" t="s">
        <v>639</v>
      </c>
      <c r="H3710" s="59">
        <v>908.59650071219198</v>
      </c>
      <c r="I3710" s="58">
        <v>2</v>
      </c>
      <c r="J3710" s="58">
        <v>0.39500000000000002</v>
      </c>
      <c r="K3710" s="58">
        <v>0.13</v>
      </c>
      <c r="L3710" s="74">
        <v>207</v>
      </c>
    </row>
    <row r="3711" spans="1:12" x14ac:dyDescent="0.25">
      <c r="A3711" s="57">
        <v>5536265</v>
      </c>
      <c r="B3711" s="58">
        <v>2</v>
      </c>
      <c r="C3711" s="61" t="s">
        <v>469</v>
      </c>
      <c r="D3711" s="61" t="s">
        <v>469</v>
      </c>
      <c r="E3711" s="58">
        <v>1994</v>
      </c>
      <c r="F3711" s="74">
        <v>180</v>
      </c>
      <c r="G3711" s="61" t="s">
        <v>639</v>
      </c>
      <c r="H3711" s="59">
        <v>888.84440287062296</v>
      </c>
      <c r="I3711" s="58">
        <v>1.1200000000000001</v>
      </c>
      <c r="J3711" s="58">
        <v>0.39800000000000002</v>
      </c>
      <c r="K3711" s="58">
        <v>0.14000000000000001</v>
      </c>
      <c r="L3711" s="74">
        <v>202</v>
      </c>
    </row>
    <row r="3712" spans="1:12" x14ac:dyDescent="0.25">
      <c r="A3712" s="57">
        <v>5536265</v>
      </c>
      <c r="B3712" s="58">
        <v>2</v>
      </c>
      <c r="C3712" s="61" t="s">
        <v>469</v>
      </c>
      <c r="D3712" s="61" t="s">
        <v>469</v>
      </c>
      <c r="E3712" s="58">
        <v>1995</v>
      </c>
      <c r="F3712" s="74">
        <v>120</v>
      </c>
      <c r="G3712" s="61" t="s">
        <v>639</v>
      </c>
      <c r="H3712" s="59">
        <v>592.56293524708406</v>
      </c>
      <c r="I3712" s="58">
        <v>0.9</v>
      </c>
      <c r="J3712" s="58">
        <v>0.40100000000000002</v>
      </c>
      <c r="K3712" s="58">
        <v>0.39700000000000002</v>
      </c>
      <c r="L3712" s="74">
        <v>137</v>
      </c>
    </row>
    <row r="3713" spans="1:12" x14ac:dyDescent="0.25">
      <c r="A3713" s="57">
        <v>5536265</v>
      </c>
      <c r="B3713" s="58">
        <v>2</v>
      </c>
      <c r="C3713" s="61" t="s">
        <v>469</v>
      </c>
      <c r="D3713" s="61" t="s">
        <v>469</v>
      </c>
      <c r="E3713" s="58">
        <v>1996</v>
      </c>
      <c r="F3713" s="74">
        <v>208</v>
      </c>
      <c r="G3713" s="61" t="s">
        <v>639</v>
      </c>
      <c r="H3713" s="59">
        <v>1027.10908776162</v>
      </c>
      <c r="I3713" s="58">
        <v>4.1900000000000004</v>
      </c>
      <c r="J3713" s="58">
        <v>0.40400000000000003</v>
      </c>
      <c r="K3713" s="58">
        <v>8.6199999999999999E-2</v>
      </c>
      <c r="L3713" s="74">
        <v>231</v>
      </c>
    </row>
    <row r="3714" spans="1:12" x14ac:dyDescent="0.25">
      <c r="A3714" s="57">
        <v>5536265</v>
      </c>
      <c r="B3714" s="58">
        <v>2</v>
      </c>
      <c r="C3714" s="61" t="s">
        <v>469</v>
      </c>
      <c r="D3714" s="61" t="s">
        <v>469</v>
      </c>
      <c r="E3714" s="58">
        <v>1997</v>
      </c>
      <c r="F3714" s="74">
        <v>168</v>
      </c>
      <c r="G3714" s="61" t="s">
        <v>639</v>
      </c>
      <c r="H3714" s="59">
        <v>829.588109345921</v>
      </c>
      <c r="I3714" s="58">
        <v>2.06</v>
      </c>
      <c r="J3714" s="58">
        <v>0.40699999999999997</v>
      </c>
      <c r="K3714" s="58">
        <v>0.17399999999999999</v>
      </c>
      <c r="L3714" s="74">
        <v>187</v>
      </c>
    </row>
    <row r="3715" spans="1:12" x14ac:dyDescent="0.25">
      <c r="A3715" s="57">
        <v>5536265</v>
      </c>
      <c r="B3715" s="58">
        <v>2</v>
      </c>
      <c r="C3715" s="61" t="s">
        <v>469</v>
      </c>
      <c r="D3715" s="61" t="s">
        <v>469</v>
      </c>
      <c r="E3715" s="58">
        <v>1998</v>
      </c>
      <c r="F3715" s="74">
        <v>114</v>
      </c>
      <c r="G3715" s="61" t="s">
        <v>639</v>
      </c>
      <c r="H3715" s="59">
        <v>562.93478848473205</v>
      </c>
      <c r="I3715" s="58">
        <v>1.19</v>
      </c>
      <c r="J3715" s="58">
        <v>0.41</v>
      </c>
      <c r="K3715" s="58">
        <v>0.44600000000000001</v>
      </c>
      <c r="L3715" s="74">
        <v>129</v>
      </c>
    </row>
    <row r="3716" spans="1:12" x14ac:dyDescent="0.25">
      <c r="A3716" s="57">
        <v>5536265</v>
      </c>
      <c r="B3716" s="58">
        <v>2</v>
      </c>
      <c r="C3716" s="61" t="s">
        <v>469</v>
      </c>
      <c r="D3716" s="61" t="s">
        <v>469</v>
      </c>
      <c r="E3716" s="58">
        <v>1999</v>
      </c>
      <c r="F3716" s="74">
        <v>150</v>
      </c>
      <c r="G3716" s="61" t="s">
        <v>639</v>
      </c>
      <c r="H3716" s="59">
        <v>740.70366905884396</v>
      </c>
      <c r="I3716" s="58">
        <v>0.81</v>
      </c>
      <c r="J3716" s="58">
        <v>0.41299999999999998</v>
      </c>
      <c r="K3716" s="58">
        <v>0.23799999999999999</v>
      </c>
      <c r="L3716" s="74">
        <v>167</v>
      </c>
    </row>
    <row r="3717" spans="1:12" x14ac:dyDescent="0.25">
      <c r="A3717" s="57">
        <v>5536265</v>
      </c>
      <c r="B3717" s="58">
        <v>2</v>
      </c>
      <c r="C3717" s="61" t="s">
        <v>469</v>
      </c>
      <c r="D3717" s="61" t="s">
        <v>469</v>
      </c>
      <c r="E3717" s="58">
        <v>2000</v>
      </c>
      <c r="F3717" s="74">
        <v>169</v>
      </c>
      <c r="G3717" s="61" t="s">
        <v>639</v>
      </c>
      <c r="H3717" s="59">
        <v>834.52613380631203</v>
      </c>
      <c r="I3717" s="58">
        <v>2.02</v>
      </c>
      <c r="J3717" s="58">
        <v>0.41599999999999998</v>
      </c>
      <c r="K3717" s="58">
        <v>0.17499999999999999</v>
      </c>
      <c r="L3717" s="74">
        <v>187</v>
      </c>
    </row>
    <row r="3718" spans="1:12" x14ac:dyDescent="0.25">
      <c r="A3718" s="57">
        <v>5536265</v>
      </c>
      <c r="B3718" s="58">
        <v>2</v>
      </c>
      <c r="C3718" s="61" t="s">
        <v>469</v>
      </c>
      <c r="D3718" s="61" t="s">
        <v>469</v>
      </c>
      <c r="E3718" s="58">
        <v>2001</v>
      </c>
      <c r="F3718" s="74">
        <v>119</v>
      </c>
      <c r="G3718" s="61" t="s">
        <v>639</v>
      </c>
      <c r="H3718" s="59">
        <v>587.62491078668404</v>
      </c>
      <c r="I3718" s="58">
        <v>0.8</v>
      </c>
      <c r="J3718" s="58">
        <v>0.42699999999999999</v>
      </c>
      <c r="K3718" s="58">
        <v>0.42599999999999999</v>
      </c>
      <c r="L3718" s="74">
        <v>132</v>
      </c>
    </row>
    <row r="3719" spans="1:12" x14ac:dyDescent="0.25">
      <c r="A3719" s="57">
        <v>5536265</v>
      </c>
      <c r="B3719" s="58">
        <v>2</v>
      </c>
      <c r="C3719" s="61" t="s">
        <v>469</v>
      </c>
      <c r="D3719" s="61" t="s">
        <v>469</v>
      </c>
      <c r="E3719" s="58">
        <v>2002</v>
      </c>
      <c r="F3719" s="74">
        <v>116</v>
      </c>
      <c r="G3719" s="61" t="s">
        <v>639</v>
      </c>
      <c r="H3719" s="59">
        <v>572.81083740550901</v>
      </c>
      <c r="I3719" s="58">
        <v>2.56</v>
      </c>
      <c r="J3719" s="58">
        <v>0.438</v>
      </c>
      <c r="K3719" s="58">
        <v>0.45700000000000002</v>
      </c>
      <c r="L3719" s="74">
        <v>127</v>
      </c>
    </row>
    <row r="3720" spans="1:12" x14ac:dyDescent="0.25">
      <c r="A3720" s="57">
        <v>5536265</v>
      </c>
      <c r="B3720" s="58">
        <v>2</v>
      </c>
      <c r="C3720" s="61" t="s">
        <v>469</v>
      </c>
      <c r="D3720" s="61" t="s">
        <v>469</v>
      </c>
      <c r="E3720" s="58">
        <v>2003</v>
      </c>
      <c r="F3720" s="74">
        <v>169</v>
      </c>
      <c r="G3720" s="61" t="s">
        <v>639</v>
      </c>
      <c r="H3720" s="59">
        <v>834.52613380631203</v>
      </c>
      <c r="I3720" s="58">
        <v>1.74</v>
      </c>
      <c r="J3720" s="58">
        <v>0.44800000000000001</v>
      </c>
      <c r="K3720" s="58">
        <v>0.189</v>
      </c>
      <c r="L3720" s="74">
        <v>181</v>
      </c>
    </row>
    <row r="3721" spans="1:12" x14ac:dyDescent="0.25">
      <c r="A3721" s="57">
        <v>5536265</v>
      </c>
      <c r="B3721" s="58">
        <v>2</v>
      </c>
      <c r="C3721" s="61" t="s">
        <v>469</v>
      </c>
      <c r="D3721" s="61" t="s">
        <v>469</v>
      </c>
      <c r="E3721" s="58">
        <v>2004</v>
      </c>
      <c r="F3721" s="74">
        <v>100</v>
      </c>
      <c r="G3721" s="61" t="s">
        <v>639</v>
      </c>
      <c r="H3721" s="59">
        <v>493.80244603923097</v>
      </c>
      <c r="I3721" s="58">
        <v>2.2000000000000002</v>
      </c>
      <c r="J3721" s="58">
        <v>0.45900000000000002</v>
      </c>
      <c r="K3721" s="58">
        <v>0.59899999999999998</v>
      </c>
      <c r="L3721" s="74">
        <v>108</v>
      </c>
    </row>
    <row r="3722" spans="1:12" x14ac:dyDescent="0.25">
      <c r="A3722" s="57">
        <v>5536265</v>
      </c>
      <c r="B3722" s="58">
        <v>2</v>
      </c>
      <c r="C3722" s="61" t="s">
        <v>469</v>
      </c>
      <c r="D3722" s="61" t="s">
        <v>469</v>
      </c>
      <c r="E3722" s="58">
        <v>2005</v>
      </c>
      <c r="F3722" s="74">
        <v>127</v>
      </c>
      <c r="G3722" s="61" t="s">
        <v>639</v>
      </c>
      <c r="H3722" s="59">
        <v>627.12910646982698</v>
      </c>
      <c r="I3722" s="58">
        <v>1.95</v>
      </c>
      <c r="J3722" s="58">
        <v>0.47</v>
      </c>
      <c r="K3722" s="58">
        <v>0.41099999999999998</v>
      </c>
      <c r="L3722" s="74">
        <v>135</v>
      </c>
    </row>
    <row r="3723" spans="1:12" x14ac:dyDescent="0.25">
      <c r="A3723" s="57">
        <v>5536265</v>
      </c>
      <c r="B3723" s="58">
        <v>2</v>
      </c>
      <c r="C3723" s="61" t="s">
        <v>469</v>
      </c>
      <c r="D3723" s="61" t="s">
        <v>469</v>
      </c>
      <c r="E3723" s="58">
        <v>2006</v>
      </c>
      <c r="F3723" s="74">
        <v>202</v>
      </c>
      <c r="G3723" s="61" t="s">
        <v>639</v>
      </c>
      <c r="H3723" s="59">
        <v>997.48094099926095</v>
      </c>
      <c r="I3723" s="58">
        <v>5.56</v>
      </c>
      <c r="J3723" s="58">
        <v>0.48</v>
      </c>
      <c r="K3723" s="58">
        <v>0.123</v>
      </c>
      <c r="L3723" s="74">
        <v>210</v>
      </c>
    </row>
    <row r="3724" spans="1:12" x14ac:dyDescent="0.25">
      <c r="A3724" s="57">
        <v>5536265</v>
      </c>
      <c r="B3724" s="58">
        <v>2</v>
      </c>
      <c r="C3724" s="61" t="s">
        <v>469</v>
      </c>
      <c r="D3724" s="61" t="s">
        <v>469</v>
      </c>
      <c r="E3724" s="58">
        <v>2007</v>
      </c>
      <c r="F3724" s="74">
        <v>123</v>
      </c>
      <c r="G3724" s="61" t="s">
        <v>639</v>
      </c>
      <c r="H3724" s="59">
        <v>607.37700862825602</v>
      </c>
      <c r="I3724" s="58">
        <v>2.69</v>
      </c>
      <c r="J3724" s="58">
        <v>0.49099999999999999</v>
      </c>
      <c r="K3724" s="58">
        <v>0.45700000000000002</v>
      </c>
      <c r="L3724" s="74">
        <v>127</v>
      </c>
    </row>
    <row r="3725" spans="1:12" x14ac:dyDescent="0.25">
      <c r="A3725" s="57">
        <v>5536265</v>
      </c>
      <c r="B3725" s="58">
        <v>2</v>
      </c>
      <c r="C3725" s="61" t="s">
        <v>469</v>
      </c>
      <c r="D3725" s="61" t="s">
        <v>469</v>
      </c>
      <c r="E3725" s="58">
        <v>2008</v>
      </c>
      <c r="F3725" s="74">
        <v>219</v>
      </c>
      <c r="G3725" s="61" t="s">
        <v>639</v>
      </c>
      <c r="H3725" s="59">
        <v>1081.42735682592</v>
      </c>
      <c r="I3725" s="58">
        <v>5.35</v>
      </c>
      <c r="J3725" s="58">
        <v>0.502</v>
      </c>
      <c r="K3725" s="58">
        <v>9.7199999999999995E-2</v>
      </c>
      <c r="L3725" s="74">
        <v>223</v>
      </c>
    </row>
    <row r="3726" spans="1:12" x14ac:dyDescent="0.25">
      <c r="A3726" s="57">
        <v>5536265</v>
      </c>
      <c r="B3726" s="58">
        <v>2</v>
      </c>
      <c r="C3726" s="61" t="s">
        <v>469</v>
      </c>
      <c r="D3726" s="61" t="s">
        <v>469</v>
      </c>
      <c r="E3726" s="58">
        <v>2009</v>
      </c>
      <c r="F3726" s="74">
        <v>100</v>
      </c>
      <c r="G3726" s="61" t="s">
        <v>639</v>
      </c>
      <c r="H3726" s="59">
        <v>493.80244603923097</v>
      </c>
      <c r="I3726" s="58">
        <v>1.58</v>
      </c>
      <c r="J3726" s="58">
        <v>0.51200000000000001</v>
      </c>
      <c r="K3726" s="58">
        <v>0.64600000000000002</v>
      </c>
      <c r="L3726" s="74">
        <v>101</v>
      </c>
    </row>
    <row r="3727" spans="1:12" x14ac:dyDescent="0.25">
      <c r="A3727" s="11">
        <v>5536270</v>
      </c>
      <c r="B3727">
        <v>1</v>
      </c>
      <c r="C3727" s="60" t="s">
        <v>469</v>
      </c>
      <c r="D3727" s="60" t="s">
        <v>469</v>
      </c>
      <c r="E3727">
        <v>1948</v>
      </c>
      <c r="F3727" s="73">
        <v>730</v>
      </c>
      <c r="G3727" s="60">
        <v>5</v>
      </c>
      <c r="H3727" s="16">
        <v>971.85442225208101</v>
      </c>
      <c r="I3727">
        <v>1.85</v>
      </c>
      <c r="J3727">
        <v>0.125</v>
      </c>
      <c r="K3727">
        <v>4.9099999999999998E-2</v>
      </c>
      <c r="L3727" s="73">
        <v>1060</v>
      </c>
    </row>
    <row r="3728" spans="1:12" x14ac:dyDescent="0.25">
      <c r="A3728" s="11">
        <v>5536270</v>
      </c>
      <c r="B3728">
        <v>1</v>
      </c>
      <c r="C3728" s="60" t="s">
        <v>469</v>
      </c>
      <c r="D3728" s="60" t="s">
        <v>469</v>
      </c>
      <c r="E3728">
        <v>1949</v>
      </c>
      <c r="F3728" s="73">
        <v>531</v>
      </c>
      <c r="G3728" s="60">
        <v>5</v>
      </c>
      <c r="H3728" s="16">
        <v>706.924244131303</v>
      </c>
      <c r="I3728">
        <v>0.76800000000000002</v>
      </c>
      <c r="J3728">
        <v>0.129</v>
      </c>
      <c r="K3728">
        <v>0.13200000000000001</v>
      </c>
      <c r="L3728" s="73">
        <v>794</v>
      </c>
    </row>
    <row r="3729" spans="1:12" x14ac:dyDescent="0.25">
      <c r="A3729" s="11">
        <v>5536270</v>
      </c>
      <c r="B3729">
        <v>1</v>
      </c>
      <c r="C3729" s="60" t="s">
        <v>469</v>
      </c>
      <c r="D3729" s="60" t="s">
        <v>469</v>
      </c>
      <c r="E3729">
        <v>1950</v>
      </c>
      <c r="F3729" s="73">
        <v>575</v>
      </c>
      <c r="G3729" s="60">
        <v>5</v>
      </c>
      <c r="H3729" s="16">
        <v>765.50177095197398</v>
      </c>
      <c r="I3729">
        <v>1.1499999999999999</v>
      </c>
      <c r="J3729">
        <v>0.13400000000000001</v>
      </c>
      <c r="K3729">
        <v>0.10100000000000001</v>
      </c>
      <c r="L3729" s="73">
        <v>852</v>
      </c>
    </row>
    <row r="3730" spans="1:12" x14ac:dyDescent="0.25">
      <c r="A3730" s="11">
        <v>5536270</v>
      </c>
      <c r="B3730">
        <v>1</v>
      </c>
      <c r="C3730" s="60" t="s">
        <v>469</v>
      </c>
      <c r="D3730" s="60" t="s">
        <v>469</v>
      </c>
      <c r="E3730">
        <v>1951</v>
      </c>
      <c r="F3730" s="73">
        <v>649</v>
      </c>
      <c r="G3730" s="60">
        <v>5</v>
      </c>
      <c r="H3730" s="16">
        <v>864.01852060492604</v>
      </c>
      <c r="I3730">
        <v>2.0299999999999998</v>
      </c>
      <c r="J3730">
        <v>0.14499999999999999</v>
      </c>
      <c r="K3730">
        <v>7.22E-2</v>
      </c>
      <c r="L3730" s="73">
        <v>943</v>
      </c>
    </row>
    <row r="3731" spans="1:12" x14ac:dyDescent="0.25">
      <c r="A3731" s="11">
        <v>5536270</v>
      </c>
      <c r="B3731">
        <v>1</v>
      </c>
      <c r="C3731" s="60" t="s">
        <v>469</v>
      </c>
      <c r="D3731" s="60" t="s">
        <v>469</v>
      </c>
      <c r="E3731">
        <v>1952</v>
      </c>
      <c r="F3731" s="73">
        <v>435</v>
      </c>
      <c r="G3731" s="60">
        <v>5</v>
      </c>
      <c r="H3731" s="16">
        <v>579.11873106801897</v>
      </c>
      <c r="I3731">
        <v>2.07E-2</v>
      </c>
      <c r="J3731">
        <v>0.156</v>
      </c>
      <c r="K3731">
        <v>0.23799999999999999</v>
      </c>
      <c r="L3731" s="73">
        <v>646</v>
      </c>
    </row>
    <row r="3732" spans="1:12" x14ac:dyDescent="0.25">
      <c r="A3732" s="11">
        <v>5536270</v>
      </c>
      <c r="B3732">
        <v>1</v>
      </c>
      <c r="C3732" s="60" t="s">
        <v>469</v>
      </c>
      <c r="D3732" s="60" t="s">
        <v>469</v>
      </c>
      <c r="E3732">
        <v>1953</v>
      </c>
      <c r="F3732" s="73">
        <v>531</v>
      </c>
      <c r="G3732" s="60">
        <v>5</v>
      </c>
      <c r="H3732" s="16">
        <v>706.924244131303</v>
      </c>
      <c r="I3732">
        <v>0.61499999999999999</v>
      </c>
      <c r="J3732">
        <v>0.16800000000000001</v>
      </c>
      <c r="K3732">
        <v>0.14699999999999999</v>
      </c>
      <c r="L3732" s="73">
        <v>768</v>
      </c>
    </row>
    <row r="3733" spans="1:12" x14ac:dyDescent="0.25">
      <c r="A3733" s="11">
        <v>5536270</v>
      </c>
      <c r="B3733">
        <v>1</v>
      </c>
      <c r="C3733" s="60" t="s">
        <v>469</v>
      </c>
      <c r="D3733" s="60" t="s">
        <v>469</v>
      </c>
      <c r="E3733">
        <v>1954</v>
      </c>
      <c r="F3733" s="73">
        <v>623</v>
      </c>
      <c r="G3733" s="60">
        <v>5</v>
      </c>
      <c r="H3733" s="16">
        <v>829.40452748361895</v>
      </c>
      <c r="I3733">
        <v>0.91600000000000004</v>
      </c>
      <c r="J3733">
        <v>0.17899999999999999</v>
      </c>
      <c r="K3733">
        <v>8.9899999999999994E-2</v>
      </c>
      <c r="L3733" s="73">
        <v>884</v>
      </c>
    </row>
    <row r="3734" spans="1:12" x14ac:dyDescent="0.25">
      <c r="A3734" s="11">
        <v>5536270</v>
      </c>
      <c r="B3734">
        <v>1</v>
      </c>
      <c r="C3734" s="60" t="s">
        <v>469</v>
      </c>
      <c r="D3734" s="60" t="s">
        <v>469</v>
      </c>
      <c r="E3734">
        <v>1955</v>
      </c>
      <c r="F3734" s="73">
        <v>692</v>
      </c>
      <c r="G3734" s="60">
        <v>5</v>
      </c>
      <c r="H3734" s="16">
        <v>921.26473999785901</v>
      </c>
      <c r="I3734">
        <v>3.32</v>
      </c>
      <c r="J3734">
        <v>0.19</v>
      </c>
      <c r="K3734">
        <v>6.7799999999999999E-2</v>
      </c>
      <c r="L3734" s="73">
        <v>965</v>
      </c>
    </row>
    <row r="3735" spans="1:12" x14ac:dyDescent="0.25">
      <c r="A3735" s="11">
        <v>5536270</v>
      </c>
      <c r="B3735">
        <v>1</v>
      </c>
      <c r="C3735" s="60" t="s">
        <v>469</v>
      </c>
      <c r="D3735" s="60" t="s">
        <v>469</v>
      </c>
      <c r="E3735">
        <v>1956</v>
      </c>
      <c r="F3735" s="73">
        <v>348</v>
      </c>
      <c r="G3735" s="60">
        <v>5</v>
      </c>
      <c r="H3735" s="16">
        <v>463.29498485441098</v>
      </c>
      <c r="I3735">
        <v>1.42</v>
      </c>
      <c r="J3735">
        <v>0.20100000000000001</v>
      </c>
      <c r="K3735">
        <v>0.42</v>
      </c>
      <c r="L3735" s="73">
        <v>520</v>
      </c>
    </row>
    <row r="3736" spans="1:12" x14ac:dyDescent="0.25">
      <c r="A3736" s="11">
        <v>5536270</v>
      </c>
      <c r="B3736">
        <v>1</v>
      </c>
      <c r="C3736" s="60" t="s">
        <v>469</v>
      </c>
      <c r="D3736" s="60" t="s">
        <v>469</v>
      </c>
      <c r="E3736">
        <v>1957</v>
      </c>
      <c r="F3736" s="73">
        <v>515</v>
      </c>
      <c r="G3736" s="60" t="s">
        <v>638</v>
      </c>
      <c r="H3736" s="16">
        <v>685.62332528741899</v>
      </c>
      <c r="I3736">
        <v>2.39</v>
      </c>
      <c r="J3736">
        <v>0.21299999999999999</v>
      </c>
      <c r="K3736">
        <v>0.17799999999999999</v>
      </c>
      <c r="L3736" s="73">
        <v>717</v>
      </c>
    </row>
    <row r="3737" spans="1:12" x14ac:dyDescent="0.25">
      <c r="A3737" s="11">
        <v>5536270</v>
      </c>
      <c r="B3737">
        <v>1</v>
      </c>
      <c r="C3737" s="60" t="s">
        <v>469</v>
      </c>
      <c r="D3737" s="60" t="s">
        <v>469</v>
      </c>
      <c r="E3737">
        <v>1958</v>
      </c>
      <c r="F3737" s="73">
        <v>269</v>
      </c>
      <c r="G3737" s="60">
        <v>5</v>
      </c>
      <c r="H3737" s="16">
        <v>358.12169806275102</v>
      </c>
      <c r="I3737">
        <v>1.1000000000000001</v>
      </c>
      <c r="J3737">
        <v>0.224</v>
      </c>
      <c r="K3737">
        <v>0.63100000000000001</v>
      </c>
      <c r="L3737" s="73">
        <v>405</v>
      </c>
    </row>
    <row r="3738" spans="1:12" x14ac:dyDescent="0.25">
      <c r="A3738" s="11">
        <v>5536270</v>
      </c>
      <c r="B3738">
        <v>1</v>
      </c>
      <c r="C3738" s="60" t="s">
        <v>469</v>
      </c>
      <c r="D3738" s="60" t="s">
        <v>469</v>
      </c>
      <c r="E3738">
        <v>1959</v>
      </c>
      <c r="F3738" s="73">
        <v>328</v>
      </c>
      <c r="G3738" s="60">
        <v>5</v>
      </c>
      <c r="H3738" s="16">
        <v>436.66883629956197</v>
      </c>
      <c r="I3738">
        <v>0.61199999999999999</v>
      </c>
      <c r="J3738">
        <v>0.23499999999999999</v>
      </c>
      <c r="K3738">
        <v>0.49199999999999999</v>
      </c>
      <c r="L3738" s="73">
        <v>477</v>
      </c>
    </row>
    <row r="3739" spans="1:12" x14ac:dyDescent="0.25">
      <c r="A3739" s="11">
        <v>5536270</v>
      </c>
      <c r="B3739">
        <v>1</v>
      </c>
      <c r="C3739" s="60" t="s">
        <v>469</v>
      </c>
      <c r="D3739" s="60" t="s">
        <v>469</v>
      </c>
      <c r="E3739">
        <v>1960</v>
      </c>
      <c r="F3739" s="73">
        <v>285</v>
      </c>
      <c r="G3739" s="60" t="s">
        <v>638</v>
      </c>
      <c r="H3739" s="16">
        <v>379.42261690663003</v>
      </c>
      <c r="I3739">
        <v>1.05</v>
      </c>
      <c r="J3739">
        <v>0.246</v>
      </c>
      <c r="K3739">
        <v>0.61099999999999999</v>
      </c>
      <c r="L3739" s="73">
        <v>416</v>
      </c>
    </row>
    <row r="3740" spans="1:12" x14ac:dyDescent="0.25">
      <c r="A3740" s="11">
        <v>5536270</v>
      </c>
      <c r="B3740">
        <v>1</v>
      </c>
      <c r="C3740" s="60" t="s">
        <v>469</v>
      </c>
      <c r="D3740" s="60" t="s">
        <v>469</v>
      </c>
      <c r="E3740">
        <v>1961</v>
      </c>
      <c r="F3740" s="73">
        <v>305</v>
      </c>
      <c r="G3740" s="60">
        <v>5</v>
      </c>
      <c r="H3740" s="16">
        <v>406.04876546148603</v>
      </c>
      <c r="I3740">
        <v>1.49</v>
      </c>
      <c r="J3740">
        <v>0.25600000000000001</v>
      </c>
      <c r="K3740">
        <v>0.56799999999999995</v>
      </c>
      <c r="L3740" s="73">
        <v>438</v>
      </c>
    </row>
    <row r="3741" spans="1:12" x14ac:dyDescent="0.25">
      <c r="A3741" s="11">
        <v>5536270</v>
      </c>
      <c r="B3741">
        <v>1</v>
      </c>
      <c r="C3741" s="60" t="s">
        <v>469</v>
      </c>
      <c r="D3741" s="60" t="s">
        <v>469</v>
      </c>
      <c r="E3741">
        <v>1962</v>
      </c>
      <c r="F3741" s="73">
        <v>185</v>
      </c>
      <c r="G3741" s="60" t="s">
        <v>638</v>
      </c>
      <c r="H3741" s="16">
        <v>246.29187413237801</v>
      </c>
      <c r="I3741">
        <v>0.24199999999999999</v>
      </c>
      <c r="J3741">
        <v>0.26500000000000001</v>
      </c>
      <c r="K3741">
        <v>0.84099999999999997</v>
      </c>
      <c r="L3741" s="73">
        <v>285</v>
      </c>
    </row>
    <row r="3742" spans="1:12" x14ac:dyDescent="0.25">
      <c r="A3742" s="11">
        <v>5536270</v>
      </c>
      <c r="B3742">
        <v>1</v>
      </c>
      <c r="C3742" s="60" t="s">
        <v>469</v>
      </c>
      <c r="D3742" s="60" t="s">
        <v>469</v>
      </c>
      <c r="E3742">
        <v>1963</v>
      </c>
      <c r="F3742" s="73">
        <v>295</v>
      </c>
      <c r="G3742" s="60" t="s">
        <v>638</v>
      </c>
      <c r="H3742" s="16">
        <v>392.73569118405402</v>
      </c>
      <c r="I3742">
        <v>1.49</v>
      </c>
      <c r="J3742">
        <v>0.27400000000000002</v>
      </c>
      <c r="K3742">
        <v>0.61</v>
      </c>
      <c r="L3742" s="73">
        <v>417</v>
      </c>
    </row>
    <row r="3743" spans="1:12" x14ac:dyDescent="0.25">
      <c r="A3743" s="11">
        <v>5536270</v>
      </c>
      <c r="B3743">
        <v>1</v>
      </c>
      <c r="C3743" s="60" t="s">
        <v>469</v>
      </c>
      <c r="D3743" s="60" t="s">
        <v>469</v>
      </c>
      <c r="E3743">
        <v>1964</v>
      </c>
      <c r="F3743" s="73">
        <v>121</v>
      </c>
      <c r="G3743" s="60" t="s">
        <v>638</v>
      </c>
      <c r="H3743" s="16">
        <v>161.08819875685001</v>
      </c>
      <c r="I3743">
        <v>0.99099999999999999</v>
      </c>
      <c r="J3743">
        <v>0.28299999999999997</v>
      </c>
      <c r="K3743">
        <v>0.94099999999999995</v>
      </c>
      <c r="L3743" s="73">
        <v>199</v>
      </c>
    </row>
    <row r="3744" spans="1:12" x14ac:dyDescent="0.25">
      <c r="A3744" s="11">
        <v>5536270</v>
      </c>
      <c r="B3744">
        <v>1</v>
      </c>
      <c r="C3744" s="60" t="s">
        <v>469</v>
      </c>
      <c r="D3744" s="60" t="s">
        <v>469</v>
      </c>
      <c r="E3744">
        <v>1965</v>
      </c>
      <c r="F3744" s="73">
        <v>234</v>
      </c>
      <c r="G3744" s="60" t="s">
        <v>638</v>
      </c>
      <c r="H3744" s="16">
        <v>311.52593809175801</v>
      </c>
      <c r="I3744">
        <v>0.89600000000000002</v>
      </c>
      <c r="J3744">
        <v>0.29199999999999998</v>
      </c>
      <c r="K3744">
        <v>0.76100000000000001</v>
      </c>
      <c r="L3744" s="73">
        <v>336</v>
      </c>
    </row>
    <row r="3745" spans="1:12" x14ac:dyDescent="0.25">
      <c r="A3745" s="11">
        <v>5536270</v>
      </c>
      <c r="B3745">
        <v>1</v>
      </c>
      <c r="C3745" s="60" t="s">
        <v>469</v>
      </c>
      <c r="D3745" s="60" t="s">
        <v>469</v>
      </c>
      <c r="E3745">
        <v>1966</v>
      </c>
      <c r="F3745" s="73">
        <v>540</v>
      </c>
      <c r="G3745" s="60">
        <v>5</v>
      </c>
      <c r="H3745" s="16">
        <v>718.90601098098705</v>
      </c>
      <c r="I3745">
        <v>1.63</v>
      </c>
      <c r="J3745">
        <v>0.30199999999999999</v>
      </c>
      <c r="K3745">
        <v>0.193</v>
      </c>
      <c r="L3745" s="73">
        <v>693</v>
      </c>
    </row>
    <row r="3746" spans="1:12" x14ac:dyDescent="0.25">
      <c r="A3746" s="11">
        <v>5536270</v>
      </c>
      <c r="B3746">
        <v>1</v>
      </c>
      <c r="C3746" s="60" t="s">
        <v>469</v>
      </c>
      <c r="D3746" s="60" t="s">
        <v>469</v>
      </c>
      <c r="E3746">
        <v>1967</v>
      </c>
      <c r="F3746" s="73">
        <v>240</v>
      </c>
      <c r="G3746" s="60">
        <v>5</v>
      </c>
      <c r="H3746" s="16">
        <v>319.51378265821802</v>
      </c>
      <c r="I3746">
        <v>1.1499999999999999</v>
      </c>
      <c r="J3746">
        <v>0.311</v>
      </c>
      <c r="K3746">
        <v>0.76</v>
      </c>
      <c r="L3746" s="73">
        <v>337</v>
      </c>
    </row>
    <row r="3747" spans="1:12" x14ac:dyDescent="0.25">
      <c r="A3747" s="11">
        <v>5536270</v>
      </c>
      <c r="B3747">
        <v>1</v>
      </c>
      <c r="C3747" s="60" t="s">
        <v>469</v>
      </c>
      <c r="D3747" s="60" t="s">
        <v>469</v>
      </c>
      <c r="E3747">
        <v>1968</v>
      </c>
      <c r="F3747" s="73">
        <v>374</v>
      </c>
      <c r="G3747" s="60">
        <v>5</v>
      </c>
      <c r="H3747" s="16">
        <v>497.90897797571898</v>
      </c>
      <c r="I3747">
        <v>2.11</v>
      </c>
      <c r="J3747">
        <v>0.32</v>
      </c>
      <c r="K3747">
        <v>0.46400000000000002</v>
      </c>
      <c r="L3747" s="73">
        <v>493</v>
      </c>
    </row>
    <row r="3748" spans="1:12" x14ac:dyDescent="0.25">
      <c r="A3748" s="11">
        <v>5536270</v>
      </c>
      <c r="B3748">
        <v>1</v>
      </c>
      <c r="C3748" s="60" t="s">
        <v>469</v>
      </c>
      <c r="D3748" s="60" t="s">
        <v>469</v>
      </c>
      <c r="E3748">
        <v>1969</v>
      </c>
      <c r="F3748" s="73">
        <v>142</v>
      </c>
      <c r="G3748" s="60" t="s">
        <v>638</v>
      </c>
      <c r="H3748" s="16">
        <v>189.04565473944601</v>
      </c>
      <c r="I3748">
        <v>0.94499999999999995</v>
      </c>
      <c r="J3748">
        <v>0.32900000000000001</v>
      </c>
      <c r="K3748">
        <v>0.93100000000000005</v>
      </c>
      <c r="L3748" s="73">
        <v>213</v>
      </c>
    </row>
    <row r="3749" spans="1:12" x14ac:dyDescent="0.25">
      <c r="A3749" s="11">
        <v>5536270</v>
      </c>
      <c r="B3749">
        <v>1</v>
      </c>
      <c r="C3749" s="60" t="s">
        <v>469</v>
      </c>
      <c r="D3749" s="60" t="s">
        <v>469</v>
      </c>
      <c r="E3749">
        <v>1970</v>
      </c>
      <c r="F3749" s="73">
        <v>244</v>
      </c>
      <c r="G3749" s="60" t="s">
        <v>638</v>
      </c>
      <c r="H3749" s="16">
        <v>324.83901236918598</v>
      </c>
      <c r="I3749">
        <v>1.47</v>
      </c>
      <c r="J3749">
        <v>0.33800000000000002</v>
      </c>
      <c r="K3749">
        <v>0.76900000000000002</v>
      </c>
      <c r="L3749" s="73">
        <v>331</v>
      </c>
    </row>
    <row r="3750" spans="1:12" x14ac:dyDescent="0.25">
      <c r="A3750" s="11">
        <v>5536270</v>
      </c>
      <c r="B3750">
        <v>1</v>
      </c>
      <c r="C3750" s="60" t="s">
        <v>469</v>
      </c>
      <c r="D3750" s="60" t="s">
        <v>469</v>
      </c>
      <c r="E3750">
        <v>1971</v>
      </c>
      <c r="F3750" s="73">
        <v>220</v>
      </c>
      <c r="G3750" s="60" t="s">
        <v>638</v>
      </c>
      <c r="H3750" s="16">
        <v>292.88763410336702</v>
      </c>
      <c r="I3750">
        <v>0.92400000000000004</v>
      </c>
      <c r="J3750">
        <v>0.35</v>
      </c>
      <c r="K3750">
        <v>0.82199999999999995</v>
      </c>
      <c r="L3750" s="73">
        <v>299</v>
      </c>
    </row>
    <row r="3751" spans="1:12" x14ac:dyDescent="0.25">
      <c r="A3751" s="11">
        <v>5536270</v>
      </c>
      <c r="B3751">
        <v>1</v>
      </c>
      <c r="C3751" s="60" t="s">
        <v>469</v>
      </c>
      <c r="D3751" s="60" t="s">
        <v>469</v>
      </c>
      <c r="E3751">
        <v>1972</v>
      </c>
      <c r="F3751" s="73">
        <v>266</v>
      </c>
      <c r="G3751" s="60">
        <v>5</v>
      </c>
      <c r="H3751" s="16">
        <v>354.127775779525</v>
      </c>
      <c r="I3751">
        <v>1.0900000000000001</v>
      </c>
      <c r="J3751">
        <v>0.36099999999999999</v>
      </c>
      <c r="K3751">
        <v>0.74099999999999999</v>
      </c>
      <c r="L3751" s="73">
        <v>348</v>
      </c>
    </row>
    <row r="3752" spans="1:12" x14ac:dyDescent="0.25">
      <c r="A3752" s="11">
        <v>5536270</v>
      </c>
      <c r="B3752">
        <v>1</v>
      </c>
      <c r="C3752" s="60" t="s">
        <v>469</v>
      </c>
      <c r="D3752" s="60" t="s">
        <v>469</v>
      </c>
      <c r="E3752">
        <v>1973</v>
      </c>
      <c r="F3752" s="73">
        <v>390</v>
      </c>
      <c r="G3752" s="60">
        <v>5</v>
      </c>
      <c r="H3752" s="16">
        <v>519.209896819601</v>
      </c>
      <c r="I3752">
        <v>0.88700000000000001</v>
      </c>
      <c r="J3752">
        <v>0.373</v>
      </c>
      <c r="K3752">
        <v>0.47799999999999998</v>
      </c>
      <c r="L3752" s="73">
        <v>486</v>
      </c>
    </row>
    <row r="3753" spans="1:12" x14ac:dyDescent="0.25">
      <c r="A3753" s="11">
        <v>5536270</v>
      </c>
      <c r="B3753">
        <v>1</v>
      </c>
      <c r="C3753" s="60" t="s">
        <v>469</v>
      </c>
      <c r="D3753" s="60" t="s">
        <v>469</v>
      </c>
      <c r="E3753">
        <v>1974</v>
      </c>
      <c r="F3753" s="73">
        <v>328</v>
      </c>
      <c r="G3753" s="60">
        <v>5</v>
      </c>
      <c r="H3753" s="16">
        <v>436.66883629956197</v>
      </c>
      <c r="I3753">
        <v>1.3</v>
      </c>
      <c r="J3753">
        <v>0.38400000000000001</v>
      </c>
      <c r="K3753">
        <v>0.625</v>
      </c>
      <c r="L3753" s="73">
        <v>409</v>
      </c>
    </row>
    <row r="3754" spans="1:12" x14ac:dyDescent="0.25">
      <c r="A3754" s="11">
        <v>5536270</v>
      </c>
      <c r="B3754">
        <v>1</v>
      </c>
      <c r="C3754" s="60" t="s">
        <v>469</v>
      </c>
      <c r="D3754" s="60" t="s">
        <v>469</v>
      </c>
      <c r="E3754">
        <v>1975</v>
      </c>
      <c r="F3754" s="73">
        <v>340</v>
      </c>
      <c r="G3754" s="60">
        <v>5</v>
      </c>
      <c r="H3754" s="16">
        <v>452.644525432477</v>
      </c>
      <c r="I3754">
        <v>1.1200000000000001</v>
      </c>
      <c r="J3754">
        <v>0.39600000000000002</v>
      </c>
      <c r="K3754">
        <v>0.60899999999999999</v>
      </c>
      <c r="L3754" s="73">
        <v>417</v>
      </c>
    </row>
    <row r="3755" spans="1:12" x14ac:dyDescent="0.25">
      <c r="A3755" s="11">
        <v>5536270</v>
      </c>
      <c r="B3755">
        <v>1</v>
      </c>
      <c r="C3755" s="60" t="s">
        <v>469</v>
      </c>
      <c r="D3755" s="60" t="s">
        <v>469</v>
      </c>
      <c r="E3755">
        <v>1976</v>
      </c>
      <c r="F3755" s="73">
        <v>497</v>
      </c>
      <c r="G3755" s="60">
        <v>5</v>
      </c>
      <c r="H3755" s="16">
        <v>661.65979158805101</v>
      </c>
      <c r="I3755">
        <v>1.56</v>
      </c>
      <c r="J3755">
        <v>0.40699999999999997</v>
      </c>
      <c r="K3755">
        <v>0.314</v>
      </c>
      <c r="L3755" s="73">
        <v>586</v>
      </c>
    </row>
    <row r="3756" spans="1:12" x14ac:dyDescent="0.25">
      <c r="A3756" s="11">
        <v>5536270</v>
      </c>
      <c r="B3756">
        <v>1</v>
      </c>
      <c r="C3756" s="60" t="s">
        <v>469</v>
      </c>
      <c r="D3756" s="60" t="s">
        <v>469</v>
      </c>
      <c r="E3756">
        <v>1977</v>
      </c>
      <c r="F3756" s="73">
        <v>238</v>
      </c>
      <c r="G3756" s="60" t="s">
        <v>638</v>
      </c>
      <c r="H3756" s="16">
        <v>316.85116780272898</v>
      </c>
      <c r="I3756">
        <v>1.02</v>
      </c>
      <c r="J3756">
        <v>0.41799999999999998</v>
      </c>
      <c r="K3756">
        <v>0.82799999999999996</v>
      </c>
      <c r="L3756" s="73">
        <v>294</v>
      </c>
    </row>
    <row r="3757" spans="1:12" x14ac:dyDescent="0.25">
      <c r="A3757" s="11">
        <v>5536270</v>
      </c>
      <c r="B3757">
        <v>1</v>
      </c>
      <c r="C3757" s="60" t="s">
        <v>469</v>
      </c>
      <c r="D3757" s="60" t="s">
        <v>469</v>
      </c>
      <c r="E3757">
        <v>1978</v>
      </c>
      <c r="F3757" s="73">
        <v>249</v>
      </c>
      <c r="G3757" s="60">
        <v>5</v>
      </c>
      <c r="H3757" s="16">
        <v>331.49554950790099</v>
      </c>
      <c r="I3757">
        <v>1.1599999999999999</v>
      </c>
      <c r="J3757">
        <v>0.43</v>
      </c>
      <c r="K3757">
        <v>0.81599999999999995</v>
      </c>
      <c r="L3757" s="73">
        <v>302</v>
      </c>
    </row>
    <row r="3758" spans="1:12" x14ac:dyDescent="0.25">
      <c r="A3758" s="11">
        <v>5536270</v>
      </c>
      <c r="B3758">
        <v>1</v>
      </c>
      <c r="C3758" s="60" t="s">
        <v>469</v>
      </c>
      <c r="D3758" s="60" t="s">
        <v>469</v>
      </c>
      <c r="E3758">
        <v>1979</v>
      </c>
      <c r="F3758" s="73">
        <v>505</v>
      </c>
      <c r="G3758" s="60">
        <v>5</v>
      </c>
      <c r="H3758" s="16">
        <v>672.31025100999295</v>
      </c>
      <c r="I3758">
        <v>0.80300000000000005</v>
      </c>
      <c r="J3758">
        <v>0.441</v>
      </c>
      <c r="K3758">
        <v>0.32900000000000001</v>
      </c>
      <c r="L3758" s="73">
        <v>576</v>
      </c>
    </row>
    <row r="3759" spans="1:12" x14ac:dyDescent="0.25">
      <c r="A3759" s="57">
        <v>5536275</v>
      </c>
      <c r="B3759" s="58">
        <v>1</v>
      </c>
      <c r="C3759" s="61" t="s">
        <v>470</v>
      </c>
      <c r="D3759" s="61" t="s">
        <v>470</v>
      </c>
      <c r="E3759" s="58">
        <v>1947</v>
      </c>
      <c r="F3759" s="74">
        <v>4200</v>
      </c>
      <c r="G3759" s="61" t="s">
        <v>505</v>
      </c>
      <c r="H3759" s="59">
        <v>1196.56752338155</v>
      </c>
      <c r="I3759" s="58">
        <v>2.85</v>
      </c>
      <c r="J3759" s="58">
        <v>0.185</v>
      </c>
      <c r="K3759" s="58">
        <v>2.98E-2</v>
      </c>
      <c r="L3759" s="74">
        <v>5680</v>
      </c>
    </row>
    <row r="3760" spans="1:12" x14ac:dyDescent="0.25">
      <c r="A3760" s="57">
        <v>5536275</v>
      </c>
      <c r="B3760" s="58">
        <v>1</v>
      </c>
      <c r="C3760" s="61" t="s">
        <v>470</v>
      </c>
      <c r="D3760" s="61" t="s">
        <v>470</v>
      </c>
      <c r="E3760" s="58">
        <v>1948</v>
      </c>
      <c r="F3760" s="74">
        <v>4040</v>
      </c>
      <c r="G3760" s="61" t="s">
        <v>505</v>
      </c>
      <c r="H3760" s="59">
        <v>1150.9839986812899</v>
      </c>
      <c r="I3760" s="58">
        <v>2.0699999999999998</v>
      </c>
      <c r="J3760" s="58">
        <v>0.192</v>
      </c>
      <c r="K3760" s="58">
        <v>3.5099999999999999E-2</v>
      </c>
      <c r="L3760" s="74">
        <v>5460</v>
      </c>
    </row>
    <row r="3761" spans="1:12" x14ac:dyDescent="0.25">
      <c r="A3761" s="57">
        <v>5536275</v>
      </c>
      <c r="B3761" s="58">
        <v>1</v>
      </c>
      <c r="C3761" s="61" t="s">
        <v>470</v>
      </c>
      <c r="D3761" s="61" t="s">
        <v>470</v>
      </c>
      <c r="E3761" s="58">
        <v>1949</v>
      </c>
      <c r="F3761" s="74">
        <v>1320</v>
      </c>
      <c r="G3761" s="61" t="s">
        <v>505</v>
      </c>
      <c r="H3761" s="59">
        <v>376.06407877705999</v>
      </c>
      <c r="I3761" s="58">
        <v>0.81499999999999995</v>
      </c>
      <c r="J3761" s="58">
        <v>0.2</v>
      </c>
      <c r="K3761" s="58">
        <v>0.57799999999999996</v>
      </c>
      <c r="L3761" s="74">
        <v>2040</v>
      </c>
    </row>
    <row r="3762" spans="1:12" x14ac:dyDescent="0.25">
      <c r="A3762" s="57">
        <v>5536275</v>
      </c>
      <c r="B3762" s="58">
        <v>1</v>
      </c>
      <c r="C3762" s="61" t="s">
        <v>470</v>
      </c>
      <c r="D3762" s="61" t="s">
        <v>470</v>
      </c>
      <c r="E3762" s="58">
        <v>1950</v>
      </c>
      <c r="F3762" s="74">
        <v>2010</v>
      </c>
      <c r="G3762" s="61" t="s">
        <v>505</v>
      </c>
      <c r="H3762" s="59">
        <v>572.64302904688805</v>
      </c>
      <c r="I3762" s="58">
        <v>1.52</v>
      </c>
      <c r="J3762" s="58">
        <v>0.20699999999999999</v>
      </c>
      <c r="K3762" s="58">
        <v>0.27600000000000002</v>
      </c>
      <c r="L3762" s="74">
        <v>2880</v>
      </c>
    </row>
    <row r="3763" spans="1:12" x14ac:dyDescent="0.25">
      <c r="A3763" s="57">
        <v>5536275</v>
      </c>
      <c r="B3763" s="58">
        <v>1</v>
      </c>
      <c r="C3763" s="61" t="s">
        <v>470</v>
      </c>
      <c r="D3763" s="61" t="s">
        <v>470</v>
      </c>
      <c r="E3763" s="58">
        <v>1951</v>
      </c>
      <c r="F3763" s="74">
        <v>2720</v>
      </c>
      <c r="G3763" s="61" t="s">
        <v>505</v>
      </c>
      <c r="H3763" s="59">
        <v>774.91991990424697</v>
      </c>
      <c r="I3763" s="58">
        <v>2.36</v>
      </c>
      <c r="J3763" s="58">
        <v>0.22</v>
      </c>
      <c r="K3763" s="58">
        <v>0.129</v>
      </c>
      <c r="L3763" s="74">
        <v>3740</v>
      </c>
    </row>
    <row r="3764" spans="1:12" x14ac:dyDescent="0.25">
      <c r="A3764" s="57">
        <v>5536275</v>
      </c>
      <c r="B3764" s="58">
        <v>1</v>
      </c>
      <c r="C3764" s="61" t="s">
        <v>470</v>
      </c>
      <c r="D3764" s="61" t="s">
        <v>470</v>
      </c>
      <c r="E3764" s="58">
        <v>1952</v>
      </c>
      <c r="F3764" s="74">
        <v>1570</v>
      </c>
      <c r="G3764" s="61" t="s">
        <v>505</v>
      </c>
      <c r="H3764" s="59">
        <v>447.28833612119598</v>
      </c>
      <c r="I3764" s="58">
        <v>1.05</v>
      </c>
      <c r="J3764" s="58">
        <v>0.23300000000000001</v>
      </c>
      <c r="K3764" s="58">
        <v>0.47199999999999998</v>
      </c>
      <c r="L3764" s="74">
        <v>2290</v>
      </c>
    </row>
    <row r="3765" spans="1:12" x14ac:dyDescent="0.25">
      <c r="A3765" s="57">
        <v>5536275</v>
      </c>
      <c r="B3765" s="58">
        <v>1</v>
      </c>
      <c r="C3765" s="61" t="s">
        <v>470</v>
      </c>
      <c r="D3765" s="61" t="s">
        <v>470</v>
      </c>
      <c r="E3765" s="58">
        <v>1953</v>
      </c>
      <c r="F3765" s="74">
        <v>2280</v>
      </c>
      <c r="G3765" s="61" t="s">
        <v>505</v>
      </c>
      <c r="H3765" s="59">
        <v>649.565226978552</v>
      </c>
      <c r="I3765" s="58">
        <v>1.74</v>
      </c>
      <c r="J3765" s="58">
        <v>0.246</v>
      </c>
      <c r="K3765" s="58">
        <v>0.22</v>
      </c>
      <c r="L3765" s="74">
        <v>3100</v>
      </c>
    </row>
    <row r="3766" spans="1:12" x14ac:dyDescent="0.25">
      <c r="A3766" s="57">
        <v>5536275</v>
      </c>
      <c r="B3766" s="58">
        <v>1</v>
      </c>
      <c r="C3766" s="61" t="s">
        <v>470</v>
      </c>
      <c r="D3766" s="61" t="s">
        <v>470</v>
      </c>
      <c r="E3766" s="58">
        <v>1954</v>
      </c>
      <c r="F3766" s="74">
        <v>1890</v>
      </c>
      <c r="G3766" s="61" t="s">
        <v>505</v>
      </c>
      <c r="H3766" s="59">
        <v>538.45538552169398</v>
      </c>
      <c r="I3766" s="58">
        <v>1.47</v>
      </c>
      <c r="J3766" s="58">
        <v>0.26</v>
      </c>
      <c r="K3766" s="58">
        <v>0.35599999999999998</v>
      </c>
      <c r="L3766" s="74">
        <v>2620</v>
      </c>
    </row>
    <row r="3767" spans="1:12" x14ac:dyDescent="0.25">
      <c r="A3767" s="57">
        <v>5536275</v>
      </c>
      <c r="B3767" s="58">
        <v>1</v>
      </c>
      <c r="C3767" s="61" t="s">
        <v>470</v>
      </c>
      <c r="D3767" s="61" t="s">
        <v>470</v>
      </c>
      <c r="E3767" s="58">
        <v>1955</v>
      </c>
      <c r="F3767" s="74">
        <v>3370</v>
      </c>
      <c r="G3767" s="61" t="s">
        <v>505</v>
      </c>
      <c r="H3767" s="59">
        <v>960.10298899901204</v>
      </c>
      <c r="I3767" s="58">
        <v>3.95</v>
      </c>
      <c r="J3767" s="58">
        <v>0.27300000000000002</v>
      </c>
      <c r="K3767" s="58">
        <v>7.3200000000000001E-2</v>
      </c>
      <c r="L3767" s="74">
        <v>4370</v>
      </c>
    </row>
    <row r="3768" spans="1:12" x14ac:dyDescent="0.25">
      <c r="A3768" s="57">
        <v>5536275</v>
      </c>
      <c r="B3768" s="58">
        <v>1</v>
      </c>
      <c r="C3768" s="61" t="s">
        <v>470</v>
      </c>
      <c r="D3768" s="61" t="s">
        <v>470</v>
      </c>
      <c r="E3768" s="58">
        <v>1956</v>
      </c>
      <c r="F3768" s="74">
        <v>2280</v>
      </c>
      <c r="G3768" s="61" t="s">
        <v>505</v>
      </c>
      <c r="H3768" s="59">
        <v>649.565226978552</v>
      </c>
      <c r="I3768" s="58">
        <v>1.32</v>
      </c>
      <c r="J3768" s="58">
        <v>0.28599999999999998</v>
      </c>
      <c r="K3768" s="58">
        <v>0.24399999999999999</v>
      </c>
      <c r="L3768" s="74">
        <v>3000</v>
      </c>
    </row>
    <row r="3769" spans="1:12" x14ac:dyDescent="0.25">
      <c r="A3769" s="57">
        <v>5536275</v>
      </c>
      <c r="B3769" s="58">
        <v>1</v>
      </c>
      <c r="C3769" s="61" t="s">
        <v>470</v>
      </c>
      <c r="D3769" s="61" t="s">
        <v>470</v>
      </c>
      <c r="E3769" s="58">
        <v>1957</v>
      </c>
      <c r="F3769" s="74">
        <v>4700</v>
      </c>
      <c r="G3769" s="61" t="s">
        <v>505</v>
      </c>
      <c r="H3769" s="59">
        <v>1339.0160380698101</v>
      </c>
      <c r="I3769" s="58">
        <v>2.41</v>
      </c>
      <c r="J3769" s="58">
        <v>0.29899999999999999</v>
      </c>
      <c r="K3769" s="58">
        <v>2.7900000000000001E-2</v>
      </c>
      <c r="L3769" s="74">
        <v>5790</v>
      </c>
    </row>
    <row r="3770" spans="1:12" x14ac:dyDescent="0.25">
      <c r="A3770" s="57">
        <v>5536275</v>
      </c>
      <c r="B3770" s="58">
        <v>1</v>
      </c>
      <c r="C3770" s="61" t="s">
        <v>470</v>
      </c>
      <c r="D3770" s="61" t="s">
        <v>470</v>
      </c>
      <c r="E3770" s="58">
        <v>1958</v>
      </c>
      <c r="F3770" s="74">
        <v>1560</v>
      </c>
      <c r="G3770" s="61" t="s">
        <v>505</v>
      </c>
      <c r="H3770" s="59">
        <v>444.43936582743299</v>
      </c>
      <c r="I3770" s="58">
        <v>1.33</v>
      </c>
      <c r="J3770" s="58">
        <v>0.312</v>
      </c>
      <c r="K3770" s="58">
        <v>0.54800000000000004</v>
      </c>
      <c r="L3770" s="74">
        <v>2110</v>
      </c>
    </row>
    <row r="3771" spans="1:12" x14ac:dyDescent="0.25">
      <c r="A3771" s="57">
        <v>5536275</v>
      </c>
      <c r="B3771" s="58">
        <v>1</v>
      </c>
      <c r="C3771" s="61" t="s">
        <v>470</v>
      </c>
      <c r="D3771" s="61" t="s">
        <v>470</v>
      </c>
      <c r="E3771" s="58">
        <v>1959</v>
      </c>
      <c r="F3771" s="74">
        <v>1780</v>
      </c>
      <c r="G3771" s="61" t="s">
        <v>505</v>
      </c>
      <c r="H3771" s="59">
        <v>507.11671229027297</v>
      </c>
      <c r="I3771" s="58">
        <v>1.41</v>
      </c>
      <c r="J3771" s="58">
        <v>0.32500000000000001</v>
      </c>
      <c r="K3771" s="58">
        <v>0.45500000000000002</v>
      </c>
      <c r="L3771" s="74">
        <v>2340</v>
      </c>
    </row>
    <row r="3772" spans="1:12" x14ac:dyDescent="0.25">
      <c r="A3772" s="57">
        <v>5536275</v>
      </c>
      <c r="B3772" s="58">
        <v>1</v>
      </c>
      <c r="C3772" s="61" t="s">
        <v>470</v>
      </c>
      <c r="D3772" s="61" t="s">
        <v>470</v>
      </c>
      <c r="E3772" s="58">
        <v>1960</v>
      </c>
      <c r="F3772" s="74">
        <v>1220</v>
      </c>
      <c r="G3772" s="61" t="s">
        <v>482</v>
      </c>
      <c r="H3772" s="59">
        <v>347.57437583940498</v>
      </c>
      <c r="I3772" s="58">
        <v>1.36</v>
      </c>
      <c r="J3772" s="58">
        <v>0.33900000000000002</v>
      </c>
      <c r="K3772" s="58">
        <v>0.73499999999999999</v>
      </c>
      <c r="L3772" s="74">
        <v>1660</v>
      </c>
    </row>
    <row r="3773" spans="1:12" x14ac:dyDescent="0.25">
      <c r="A3773" s="57">
        <v>5536275</v>
      </c>
      <c r="B3773" s="58">
        <v>1</v>
      </c>
      <c r="C3773" s="61" t="s">
        <v>470</v>
      </c>
      <c r="D3773" s="61" t="s">
        <v>470</v>
      </c>
      <c r="E3773" s="58">
        <v>1961</v>
      </c>
      <c r="F3773" s="74">
        <v>2420</v>
      </c>
      <c r="G3773" s="61" t="s">
        <v>505</v>
      </c>
      <c r="H3773" s="59">
        <v>689.450811091275</v>
      </c>
      <c r="I3773" s="58">
        <v>1.93</v>
      </c>
      <c r="J3773" s="58">
        <v>0.34699999999999998</v>
      </c>
      <c r="K3773" s="58">
        <v>0.24399999999999999</v>
      </c>
      <c r="L3773" s="74">
        <v>3000</v>
      </c>
    </row>
    <row r="3774" spans="1:12" x14ac:dyDescent="0.25">
      <c r="A3774" s="57">
        <v>5536275</v>
      </c>
      <c r="B3774" s="58">
        <v>1</v>
      </c>
      <c r="C3774" s="61" t="s">
        <v>470</v>
      </c>
      <c r="D3774" s="61" t="s">
        <v>470</v>
      </c>
      <c r="E3774" s="58">
        <v>1962</v>
      </c>
      <c r="F3774" s="74">
        <v>1100</v>
      </c>
      <c r="G3774" s="61" t="s">
        <v>505</v>
      </c>
      <c r="H3774" s="59">
        <v>313.38673231421302</v>
      </c>
      <c r="I3774" s="58">
        <v>0.23</v>
      </c>
      <c r="J3774" s="58">
        <v>0.35599999999999998</v>
      </c>
      <c r="K3774" s="58">
        <v>0.79600000000000004</v>
      </c>
      <c r="L3774" s="74">
        <v>1490</v>
      </c>
    </row>
    <row r="3775" spans="1:12" x14ac:dyDescent="0.25">
      <c r="A3775" s="57">
        <v>5536275</v>
      </c>
      <c r="B3775" s="58">
        <v>1</v>
      </c>
      <c r="C3775" s="61" t="s">
        <v>470</v>
      </c>
      <c r="D3775" s="61" t="s">
        <v>470</v>
      </c>
      <c r="E3775" s="58">
        <v>1963</v>
      </c>
      <c r="F3775" s="74">
        <v>975</v>
      </c>
      <c r="G3775" s="61" t="s">
        <v>505</v>
      </c>
      <c r="H3775" s="59">
        <v>277.77460364214198</v>
      </c>
      <c r="I3775" s="58">
        <v>1.7</v>
      </c>
      <c r="J3775" s="58">
        <v>0.36499999999999999</v>
      </c>
      <c r="K3775" s="58">
        <v>0.84899999999999998</v>
      </c>
      <c r="L3775" s="74">
        <v>1330</v>
      </c>
    </row>
    <row r="3776" spans="1:12" x14ac:dyDescent="0.25">
      <c r="A3776" s="57">
        <v>5536275</v>
      </c>
      <c r="B3776" s="58">
        <v>1</v>
      </c>
      <c r="C3776" s="61" t="s">
        <v>470</v>
      </c>
      <c r="D3776" s="61" t="s">
        <v>470</v>
      </c>
      <c r="E3776" s="58">
        <v>1964</v>
      </c>
      <c r="F3776" s="74">
        <v>621</v>
      </c>
      <c r="G3776" s="61" t="s">
        <v>505</v>
      </c>
      <c r="H3776" s="59">
        <v>176.92105524284401</v>
      </c>
      <c r="I3776" s="58">
        <v>1.1200000000000001</v>
      </c>
      <c r="J3776" s="58">
        <v>0.373</v>
      </c>
      <c r="K3776" s="58">
        <v>0.95</v>
      </c>
      <c r="L3776" s="74">
        <v>908</v>
      </c>
    </row>
    <row r="3777" spans="1:12" x14ac:dyDescent="0.25">
      <c r="A3777" s="57">
        <v>5536275</v>
      </c>
      <c r="B3777" s="58">
        <v>1</v>
      </c>
      <c r="C3777" s="61" t="s">
        <v>470</v>
      </c>
      <c r="D3777" s="61" t="s">
        <v>470</v>
      </c>
      <c r="E3777" s="58">
        <v>1965</v>
      </c>
      <c r="F3777" s="74">
        <v>1290</v>
      </c>
      <c r="G3777" s="61" t="s">
        <v>505</v>
      </c>
      <c r="H3777" s="59">
        <v>367.51716789576398</v>
      </c>
      <c r="I3777" s="58">
        <v>1.05</v>
      </c>
      <c r="J3777" s="58">
        <v>0.38200000000000001</v>
      </c>
      <c r="K3777" s="58">
        <v>0.73499999999999999</v>
      </c>
      <c r="L3777" s="74">
        <v>1660</v>
      </c>
    </row>
    <row r="3778" spans="1:12" x14ac:dyDescent="0.25">
      <c r="A3778" s="57">
        <v>5536275</v>
      </c>
      <c r="B3778" s="58">
        <v>1</v>
      </c>
      <c r="C3778" s="61" t="s">
        <v>470</v>
      </c>
      <c r="D3778" s="61" t="s">
        <v>470</v>
      </c>
      <c r="E3778" s="58">
        <v>1966</v>
      </c>
      <c r="F3778" s="74">
        <v>3240</v>
      </c>
      <c r="G3778" s="61" t="s">
        <v>505</v>
      </c>
      <c r="H3778" s="59">
        <v>923.06637518005198</v>
      </c>
      <c r="I3778" s="58">
        <v>2.04</v>
      </c>
      <c r="J3778" s="58">
        <v>0.39100000000000001</v>
      </c>
      <c r="K3778" s="58">
        <v>0.121</v>
      </c>
      <c r="L3778" s="74">
        <v>3810</v>
      </c>
    </row>
    <row r="3779" spans="1:12" x14ac:dyDescent="0.25">
      <c r="A3779" s="57">
        <v>5536275</v>
      </c>
      <c r="B3779" s="58">
        <v>1</v>
      </c>
      <c r="C3779" s="61" t="s">
        <v>470</v>
      </c>
      <c r="D3779" s="61" t="s">
        <v>470</v>
      </c>
      <c r="E3779" s="58">
        <v>1967</v>
      </c>
      <c r="F3779" s="74">
        <v>1690</v>
      </c>
      <c r="G3779" s="61" t="s">
        <v>505</v>
      </c>
      <c r="H3779" s="59">
        <v>481.475979646383</v>
      </c>
      <c r="I3779" s="58">
        <v>1.27</v>
      </c>
      <c r="J3779" s="58">
        <v>0.39900000000000002</v>
      </c>
      <c r="K3779" s="58">
        <v>0.56399999999999995</v>
      </c>
      <c r="L3779" s="74">
        <v>2070</v>
      </c>
    </row>
    <row r="3780" spans="1:12" x14ac:dyDescent="0.25">
      <c r="A3780" s="57">
        <v>5536275</v>
      </c>
      <c r="B3780" s="58">
        <v>1</v>
      </c>
      <c r="C3780" s="61" t="s">
        <v>470</v>
      </c>
      <c r="D3780" s="61" t="s">
        <v>470</v>
      </c>
      <c r="E3780" s="58">
        <v>1968</v>
      </c>
      <c r="F3780" s="74">
        <v>3420</v>
      </c>
      <c r="G3780" s="61" t="s">
        <v>505</v>
      </c>
      <c r="H3780" s="59">
        <v>974.34784046782602</v>
      </c>
      <c r="I3780" s="58">
        <v>2.13</v>
      </c>
      <c r="J3780" s="58">
        <v>0.40799999999999997</v>
      </c>
      <c r="K3780" s="58">
        <v>0.104</v>
      </c>
      <c r="L3780" s="74">
        <v>3950</v>
      </c>
    </row>
    <row r="3781" spans="1:12" x14ac:dyDescent="0.25">
      <c r="A3781" s="57">
        <v>5536275</v>
      </c>
      <c r="B3781" s="58">
        <v>1</v>
      </c>
      <c r="C3781" s="61" t="s">
        <v>470</v>
      </c>
      <c r="D3781" s="61" t="s">
        <v>470</v>
      </c>
      <c r="E3781" s="58">
        <v>1969</v>
      </c>
      <c r="F3781" s="74">
        <v>1090</v>
      </c>
      <c r="G3781" s="61" t="s">
        <v>505</v>
      </c>
      <c r="H3781" s="59">
        <v>310.53776202044901</v>
      </c>
      <c r="I3781" s="58">
        <v>0.68</v>
      </c>
      <c r="J3781" s="58">
        <v>0.41699999999999998</v>
      </c>
      <c r="K3781" s="58">
        <v>0.83499999999999996</v>
      </c>
      <c r="L3781" s="74">
        <v>1370</v>
      </c>
    </row>
    <row r="3782" spans="1:12" x14ac:dyDescent="0.25">
      <c r="A3782" s="57">
        <v>5536275</v>
      </c>
      <c r="B3782" s="58">
        <v>1</v>
      </c>
      <c r="C3782" s="61" t="s">
        <v>470</v>
      </c>
      <c r="D3782" s="61" t="s">
        <v>470</v>
      </c>
      <c r="E3782" s="58">
        <v>1970</v>
      </c>
      <c r="F3782" s="74">
        <v>1830</v>
      </c>
      <c r="G3782" s="61" t="s">
        <v>505</v>
      </c>
      <c r="H3782" s="59">
        <v>521.36156375910696</v>
      </c>
      <c r="I3782" s="58">
        <v>1.33</v>
      </c>
      <c r="J3782" s="58">
        <v>0.42499999999999999</v>
      </c>
      <c r="K3782" s="58">
        <v>0.52300000000000002</v>
      </c>
      <c r="L3782" s="74">
        <v>2170</v>
      </c>
    </row>
    <row r="3783" spans="1:12" x14ac:dyDescent="0.25">
      <c r="A3783" s="57">
        <v>5536275</v>
      </c>
      <c r="B3783" s="58">
        <v>1</v>
      </c>
      <c r="C3783" s="61" t="s">
        <v>470</v>
      </c>
      <c r="D3783" s="61" t="s">
        <v>470</v>
      </c>
      <c r="E3783" s="58">
        <v>1971</v>
      </c>
      <c r="F3783" s="74">
        <v>1250</v>
      </c>
      <c r="G3783" s="61" t="s">
        <v>505</v>
      </c>
      <c r="H3783" s="59">
        <v>356.12128672069502</v>
      </c>
      <c r="I3783" s="58">
        <v>1.1000000000000001</v>
      </c>
      <c r="J3783" s="58">
        <v>0.432</v>
      </c>
      <c r="K3783" s="58">
        <v>0.78400000000000003</v>
      </c>
      <c r="L3783" s="74">
        <v>1520</v>
      </c>
    </row>
    <row r="3784" spans="1:12" x14ac:dyDescent="0.25">
      <c r="A3784" s="57">
        <v>5536275</v>
      </c>
      <c r="B3784" s="58">
        <v>1</v>
      </c>
      <c r="C3784" s="61" t="s">
        <v>470</v>
      </c>
      <c r="D3784" s="61" t="s">
        <v>470</v>
      </c>
      <c r="E3784" s="58">
        <v>1972</v>
      </c>
      <c r="F3784" s="74">
        <v>1410</v>
      </c>
      <c r="G3784" s="61" t="s">
        <v>505</v>
      </c>
      <c r="H3784" s="59">
        <v>401.70481142095099</v>
      </c>
      <c r="I3784" s="58">
        <v>1.26</v>
      </c>
      <c r="J3784" s="58">
        <v>0.438</v>
      </c>
      <c r="K3784" s="58">
        <v>0.72399999999999998</v>
      </c>
      <c r="L3784" s="74">
        <v>1680</v>
      </c>
    </row>
    <row r="3785" spans="1:12" x14ac:dyDescent="0.25">
      <c r="A3785" s="57">
        <v>5536275</v>
      </c>
      <c r="B3785" s="58">
        <v>1</v>
      </c>
      <c r="C3785" s="61" t="s">
        <v>470</v>
      </c>
      <c r="D3785" s="61" t="s">
        <v>470</v>
      </c>
      <c r="E3785" s="58">
        <v>1973</v>
      </c>
      <c r="F3785" s="74">
        <v>3060</v>
      </c>
      <c r="G3785" s="61" t="s">
        <v>505</v>
      </c>
      <c r="H3785" s="59">
        <v>871.784909892276</v>
      </c>
      <c r="I3785" s="58">
        <v>1.03</v>
      </c>
      <c r="J3785" s="58">
        <v>0.44500000000000001</v>
      </c>
      <c r="K3785" s="58">
        <v>0.16800000000000001</v>
      </c>
      <c r="L3785" s="74">
        <v>3430</v>
      </c>
    </row>
    <row r="3786" spans="1:12" x14ac:dyDescent="0.25">
      <c r="A3786" s="57">
        <v>5536275</v>
      </c>
      <c r="B3786" s="58">
        <v>1</v>
      </c>
      <c r="C3786" s="61" t="s">
        <v>470</v>
      </c>
      <c r="D3786" s="61" t="s">
        <v>470</v>
      </c>
      <c r="E3786" s="58">
        <v>1974</v>
      </c>
      <c r="F3786" s="74">
        <v>2970</v>
      </c>
      <c r="G3786" s="61" t="s">
        <v>505</v>
      </c>
      <c r="H3786" s="59">
        <v>846.14417724837995</v>
      </c>
      <c r="I3786" s="58">
        <v>1.71</v>
      </c>
      <c r="J3786" s="58">
        <v>0.45100000000000001</v>
      </c>
      <c r="K3786" s="58">
        <v>0.184</v>
      </c>
      <c r="L3786" s="74">
        <v>3310</v>
      </c>
    </row>
    <row r="3787" spans="1:12" x14ac:dyDescent="0.25">
      <c r="A3787" s="57">
        <v>5536275</v>
      </c>
      <c r="B3787" s="58">
        <v>1</v>
      </c>
      <c r="C3787" s="61" t="s">
        <v>470</v>
      </c>
      <c r="D3787" s="61" t="s">
        <v>470</v>
      </c>
      <c r="E3787" s="58">
        <v>1975</v>
      </c>
      <c r="F3787" s="74">
        <v>1630</v>
      </c>
      <c r="G3787" s="61" t="s">
        <v>505</v>
      </c>
      <c r="H3787" s="59">
        <v>464.38215788378602</v>
      </c>
      <c r="I3787" s="58">
        <v>1.45</v>
      </c>
      <c r="J3787" s="58">
        <v>0.45700000000000002</v>
      </c>
      <c r="K3787" s="58">
        <v>0.64200000000000002</v>
      </c>
      <c r="L3787" s="74">
        <v>1880</v>
      </c>
    </row>
    <row r="3788" spans="1:12" x14ac:dyDescent="0.25">
      <c r="A3788" s="57">
        <v>5536275</v>
      </c>
      <c r="B3788" s="58">
        <v>1</v>
      </c>
      <c r="C3788" s="61" t="s">
        <v>470</v>
      </c>
      <c r="D3788" s="61" t="s">
        <v>470</v>
      </c>
      <c r="E3788" s="58">
        <v>1976</v>
      </c>
      <c r="F3788" s="74">
        <v>1940</v>
      </c>
      <c r="G3788" s="61" t="s">
        <v>505</v>
      </c>
      <c r="H3788" s="59">
        <v>552.70023699052001</v>
      </c>
      <c r="I3788" s="58">
        <v>1.7</v>
      </c>
      <c r="J3788" s="58">
        <v>0.46400000000000002</v>
      </c>
      <c r="K3788" s="58">
        <v>0.51</v>
      </c>
      <c r="L3788" s="74">
        <v>2200</v>
      </c>
    </row>
    <row r="3789" spans="1:12" x14ac:dyDescent="0.25">
      <c r="A3789" s="57">
        <v>5536275</v>
      </c>
      <c r="B3789" s="58">
        <v>1</v>
      </c>
      <c r="C3789" s="61" t="s">
        <v>470</v>
      </c>
      <c r="D3789" s="61" t="s">
        <v>470</v>
      </c>
      <c r="E3789" s="58">
        <v>1977</v>
      </c>
      <c r="F3789" s="74">
        <v>1580</v>
      </c>
      <c r="G3789" s="61" t="s">
        <v>505</v>
      </c>
      <c r="H3789" s="59">
        <v>450.13730641496301</v>
      </c>
      <c r="I3789" s="58">
        <v>1.28</v>
      </c>
      <c r="J3789" s="58">
        <v>0.47</v>
      </c>
      <c r="K3789" s="58">
        <v>0.67600000000000005</v>
      </c>
      <c r="L3789" s="74">
        <v>1800</v>
      </c>
    </row>
    <row r="3790" spans="1:12" x14ac:dyDescent="0.25">
      <c r="A3790" s="57">
        <v>5536275</v>
      </c>
      <c r="B3790" s="58">
        <v>1</v>
      </c>
      <c r="C3790" s="61" t="s">
        <v>470</v>
      </c>
      <c r="D3790" s="61" t="s">
        <v>470</v>
      </c>
      <c r="E3790" s="58">
        <v>1978</v>
      </c>
      <c r="F3790" s="74">
        <v>2020</v>
      </c>
      <c r="G3790" s="61" t="s">
        <v>505</v>
      </c>
      <c r="H3790" s="59">
        <v>575.491999340647</v>
      </c>
      <c r="I3790" s="58">
        <v>1.24</v>
      </c>
      <c r="J3790" s="58">
        <v>0.47599999999999998</v>
      </c>
      <c r="K3790" s="58">
        <v>0.48899999999999999</v>
      </c>
      <c r="L3790" s="74">
        <v>2250</v>
      </c>
    </row>
    <row r="3791" spans="1:12" x14ac:dyDescent="0.25">
      <c r="A3791" s="57">
        <v>5536275</v>
      </c>
      <c r="B3791" s="58">
        <v>1</v>
      </c>
      <c r="C3791" s="61" t="s">
        <v>470</v>
      </c>
      <c r="D3791" s="61" t="s">
        <v>470</v>
      </c>
      <c r="E3791" s="58">
        <v>1979</v>
      </c>
      <c r="F3791" s="74">
        <v>2680</v>
      </c>
      <c r="G3791" s="61" t="s">
        <v>505</v>
      </c>
      <c r="H3791" s="59">
        <v>763.52403872918399</v>
      </c>
      <c r="I3791" s="58">
        <v>0.64100000000000001</v>
      </c>
      <c r="J3791" s="58">
        <v>0.48299999999999998</v>
      </c>
      <c r="K3791" s="58">
        <v>0.26300000000000001</v>
      </c>
      <c r="L3791" s="74">
        <v>2920</v>
      </c>
    </row>
    <row r="3792" spans="1:12" x14ac:dyDescent="0.25">
      <c r="A3792" s="57">
        <v>5536275</v>
      </c>
      <c r="B3792" s="58">
        <v>1</v>
      </c>
      <c r="C3792" s="61" t="s">
        <v>470</v>
      </c>
      <c r="D3792" s="61" t="s">
        <v>470</v>
      </c>
      <c r="E3792" s="58">
        <v>1980</v>
      </c>
      <c r="F3792" s="74">
        <v>1440</v>
      </c>
      <c r="G3792" s="61" t="s">
        <v>505</v>
      </c>
      <c r="H3792" s="59">
        <v>410.25172230224803</v>
      </c>
      <c r="I3792" s="58">
        <v>0.97099999999999997</v>
      </c>
      <c r="J3792" s="58">
        <v>0.48899999999999999</v>
      </c>
      <c r="K3792" s="58">
        <v>0.751</v>
      </c>
      <c r="L3792" s="74">
        <v>1620</v>
      </c>
    </row>
    <row r="3793" spans="1:12" x14ac:dyDescent="0.25">
      <c r="A3793" s="57">
        <v>5536275</v>
      </c>
      <c r="B3793" s="58">
        <v>1</v>
      </c>
      <c r="C3793" s="61" t="s">
        <v>470</v>
      </c>
      <c r="D3793" s="61" t="s">
        <v>470</v>
      </c>
      <c r="E3793" s="58">
        <v>1981</v>
      </c>
      <c r="F3793" s="74">
        <v>4140</v>
      </c>
      <c r="G3793" s="61" t="s">
        <v>505</v>
      </c>
      <c r="H3793" s="59">
        <v>1179.4737016189599</v>
      </c>
      <c r="I3793" s="58">
        <v>2.1800000000000002</v>
      </c>
      <c r="J3793" s="58">
        <v>0.49099999999999999</v>
      </c>
      <c r="K3793" s="58">
        <v>7.0099999999999996E-2</v>
      </c>
      <c r="L3793" s="74">
        <v>4430</v>
      </c>
    </row>
    <row r="3794" spans="1:12" x14ac:dyDescent="0.25">
      <c r="A3794" s="57">
        <v>5536275</v>
      </c>
      <c r="B3794" s="58">
        <v>1</v>
      </c>
      <c r="C3794" s="61" t="s">
        <v>470</v>
      </c>
      <c r="D3794" s="61" t="s">
        <v>470</v>
      </c>
      <c r="E3794" s="58">
        <v>1982</v>
      </c>
      <c r="F3794" s="74">
        <v>2370</v>
      </c>
      <c r="G3794" s="61" t="s">
        <v>505</v>
      </c>
      <c r="H3794" s="59">
        <v>675.20595962244204</v>
      </c>
      <c r="I3794" s="58">
        <v>2.54</v>
      </c>
      <c r="J3794" s="58">
        <v>0.49299999999999999</v>
      </c>
      <c r="K3794" s="58">
        <v>0.37</v>
      </c>
      <c r="L3794" s="74">
        <v>2580</v>
      </c>
    </row>
    <row r="3795" spans="1:12" x14ac:dyDescent="0.25">
      <c r="A3795" s="57">
        <v>5536275</v>
      </c>
      <c r="B3795" s="58">
        <v>1</v>
      </c>
      <c r="C3795" s="61" t="s">
        <v>470</v>
      </c>
      <c r="D3795" s="61" t="s">
        <v>470</v>
      </c>
      <c r="E3795" s="58">
        <v>1983</v>
      </c>
      <c r="F3795" s="74">
        <v>3370</v>
      </c>
      <c r="G3795" s="61" t="s">
        <v>505</v>
      </c>
      <c r="H3795" s="59">
        <v>960.10298899901204</v>
      </c>
      <c r="I3795" s="58">
        <v>2.46</v>
      </c>
      <c r="J3795" s="58">
        <v>0.49399999999999999</v>
      </c>
      <c r="K3795" s="58">
        <v>0.14599999999999999</v>
      </c>
      <c r="L3795" s="74">
        <v>3610</v>
      </c>
    </row>
    <row r="3796" spans="1:12" x14ac:dyDescent="0.25">
      <c r="A3796" s="57">
        <v>5536275</v>
      </c>
      <c r="B3796" s="58">
        <v>1</v>
      </c>
      <c r="C3796" s="61" t="s">
        <v>470</v>
      </c>
      <c r="D3796" s="61" t="s">
        <v>470</v>
      </c>
      <c r="E3796" s="58">
        <v>1984</v>
      </c>
      <c r="F3796" s="74">
        <v>2060</v>
      </c>
      <c r="G3796" s="61" t="s">
        <v>505</v>
      </c>
      <c r="H3796" s="59">
        <v>586.88788051570998</v>
      </c>
      <c r="I3796" s="58">
        <v>1.0900000000000001</v>
      </c>
      <c r="J3796" s="58">
        <v>0.496</v>
      </c>
      <c r="K3796" s="58">
        <v>0.49099999999999999</v>
      </c>
      <c r="L3796" s="74">
        <v>2250</v>
      </c>
    </row>
    <row r="3797" spans="1:12" x14ac:dyDescent="0.25">
      <c r="A3797" s="57">
        <v>5536275</v>
      </c>
      <c r="B3797" s="58">
        <v>1</v>
      </c>
      <c r="C3797" s="61" t="s">
        <v>470</v>
      </c>
      <c r="D3797" s="61" t="s">
        <v>470</v>
      </c>
      <c r="E3797" s="58">
        <v>1985</v>
      </c>
      <c r="F3797" s="74">
        <v>2110</v>
      </c>
      <c r="G3797" s="61" t="s">
        <v>505</v>
      </c>
      <c r="H3797" s="59">
        <v>601.13273198453896</v>
      </c>
      <c r="I3797" s="58">
        <v>1.01</v>
      </c>
      <c r="J3797" s="58">
        <v>0.497</v>
      </c>
      <c r="K3797" s="58">
        <v>0.47199999999999998</v>
      </c>
      <c r="L3797" s="74">
        <v>2300</v>
      </c>
    </row>
    <row r="3798" spans="1:12" x14ac:dyDescent="0.25">
      <c r="A3798" s="57">
        <v>5536275</v>
      </c>
      <c r="B3798" s="58">
        <v>1</v>
      </c>
      <c r="C3798" s="61" t="s">
        <v>470</v>
      </c>
      <c r="D3798" s="61" t="s">
        <v>470</v>
      </c>
      <c r="E3798" s="58">
        <v>1986</v>
      </c>
      <c r="F3798" s="74">
        <v>1630</v>
      </c>
      <c r="G3798" s="61" t="s">
        <v>505</v>
      </c>
      <c r="H3798" s="59">
        <v>464.38215788378602</v>
      </c>
      <c r="I3798" s="58">
        <v>1.37</v>
      </c>
      <c r="J3798" s="58">
        <v>0.499</v>
      </c>
      <c r="K3798" s="58">
        <v>0.68</v>
      </c>
      <c r="L3798" s="74">
        <v>1790</v>
      </c>
    </row>
    <row r="3799" spans="1:12" x14ac:dyDescent="0.25">
      <c r="A3799" s="57">
        <v>5536275</v>
      </c>
      <c r="B3799" s="58">
        <v>1</v>
      </c>
      <c r="C3799" s="61" t="s">
        <v>470</v>
      </c>
      <c r="D3799" s="61" t="s">
        <v>470</v>
      </c>
      <c r="E3799" s="58">
        <v>1987</v>
      </c>
      <c r="F3799" s="74">
        <v>1350</v>
      </c>
      <c r="G3799" s="61" t="s">
        <v>505</v>
      </c>
      <c r="H3799" s="59">
        <v>384.610989658351</v>
      </c>
      <c r="I3799" s="58">
        <v>1.98</v>
      </c>
      <c r="J3799" s="58">
        <v>0.501</v>
      </c>
      <c r="K3799" s="58">
        <v>0.79200000000000004</v>
      </c>
      <c r="L3799" s="74">
        <v>1500</v>
      </c>
    </row>
    <row r="3800" spans="1:12" x14ac:dyDescent="0.25">
      <c r="A3800" s="57">
        <v>5536275</v>
      </c>
      <c r="B3800" s="58">
        <v>0</v>
      </c>
      <c r="C3800" s="61" t="s">
        <v>470</v>
      </c>
      <c r="D3800" s="61" t="s">
        <v>470</v>
      </c>
      <c r="E3800" s="58">
        <v>1988</v>
      </c>
      <c r="F3800" s="74">
        <v>964</v>
      </c>
      <c r="G3800" s="61" t="s">
        <v>505</v>
      </c>
      <c r="H3800" s="59">
        <v>278.99890965544301</v>
      </c>
      <c r="I3800" s="58">
        <v>0.71499999999999997</v>
      </c>
      <c r="J3800" s="58">
        <v>0.502</v>
      </c>
      <c r="K3800" s="58">
        <v>0.91200000000000003</v>
      </c>
      <c r="L3800" s="74">
        <v>1120</v>
      </c>
    </row>
    <row r="3801" spans="1:12" x14ac:dyDescent="0.25">
      <c r="A3801" s="57">
        <v>5536275</v>
      </c>
      <c r="B3801" s="58">
        <v>2</v>
      </c>
      <c r="C3801" s="61" t="s">
        <v>470</v>
      </c>
      <c r="D3801" s="61" t="s">
        <v>470</v>
      </c>
      <c r="E3801" s="58">
        <v>1989</v>
      </c>
      <c r="F3801" s="74">
        <v>3000</v>
      </c>
      <c r="G3801" s="61" t="s">
        <v>505</v>
      </c>
      <c r="H3801" s="59">
        <v>882.03187110880697</v>
      </c>
      <c r="I3801" s="58">
        <v>1.9</v>
      </c>
      <c r="J3801" s="58">
        <v>0.504</v>
      </c>
      <c r="K3801" s="58">
        <v>0.188</v>
      </c>
      <c r="L3801" s="74">
        <v>3290</v>
      </c>
    </row>
    <row r="3802" spans="1:12" x14ac:dyDescent="0.25">
      <c r="A3802" s="57">
        <v>5536275</v>
      </c>
      <c r="B3802" s="58">
        <v>2</v>
      </c>
      <c r="C3802" s="61" t="s">
        <v>470</v>
      </c>
      <c r="D3802" s="61" t="s">
        <v>470</v>
      </c>
      <c r="E3802" s="58">
        <v>1990</v>
      </c>
      <c r="F3802" s="74">
        <v>1620</v>
      </c>
      <c r="G3802" s="61" t="s">
        <v>505</v>
      </c>
      <c r="H3802" s="59">
        <v>476.29721039874602</v>
      </c>
      <c r="I3802" s="58">
        <v>1.51</v>
      </c>
      <c r="J3802" s="58">
        <v>0.50600000000000001</v>
      </c>
      <c r="K3802" s="58">
        <v>0.66700000000000004</v>
      </c>
      <c r="L3802" s="74">
        <v>1820</v>
      </c>
    </row>
    <row r="3803" spans="1:12" x14ac:dyDescent="0.25">
      <c r="A3803" s="57">
        <v>5536275</v>
      </c>
      <c r="B3803" s="58">
        <v>2</v>
      </c>
      <c r="C3803" s="61" t="s">
        <v>470</v>
      </c>
      <c r="D3803" s="61" t="s">
        <v>470</v>
      </c>
      <c r="E3803" s="58">
        <v>1991</v>
      </c>
      <c r="F3803" s="74">
        <v>4210</v>
      </c>
      <c r="G3803" s="61" t="s">
        <v>505</v>
      </c>
      <c r="H3803" s="59">
        <v>1237.78472578934</v>
      </c>
      <c r="I3803" s="58">
        <v>2.87</v>
      </c>
      <c r="J3803" s="58">
        <v>0.50800000000000001</v>
      </c>
      <c r="K3803" s="58">
        <v>6.3100000000000003E-2</v>
      </c>
      <c r="L3803" s="74">
        <v>4570</v>
      </c>
    </row>
    <row r="3804" spans="1:12" x14ac:dyDescent="0.25">
      <c r="A3804" s="57">
        <v>5536275</v>
      </c>
      <c r="B3804" s="58">
        <v>2</v>
      </c>
      <c r="C3804" s="61" t="s">
        <v>470</v>
      </c>
      <c r="D3804" s="61" t="s">
        <v>470</v>
      </c>
      <c r="E3804" s="58">
        <v>1992</v>
      </c>
      <c r="F3804" s="74">
        <v>1070</v>
      </c>
      <c r="G3804" s="61" t="s">
        <v>485</v>
      </c>
      <c r="H3804" s="59">
        <v>314.59136736213497</v>
      </c>
      <c r="I3804" s="58">
        <v>2.11</v>
      </c>
      <c r="J3804" s="58">
        <v>0.51</v>
      </c>
      <c r="K3804" s="58">
        <v>0.88100000000000001</v>
      </c>
      <c r="L3804" s="74">
        <v>1230</v>
      </c>
    </row>
    <row r="3805" spans="1:12" x14ac:dyDescent="0.25">
      <c r="A3805" s="57">
        <v>5536275</v>
      </c>
      <c r="B3805" s="58">
        <v>2</v>
      </c>
      <c r="C3805" s="61" t="s">
        <v>470</v>
      </c>
      <c r="D3805" s="61" t="s">
        <v>470</v>
      </c>
      <c r="E3805" s="58">
        <v>1993</v>
      </c>
      <c r="F3805" s="74">
        <v>2610</v>
      </c>
      <c r="G3805" s="61" t="s">
        <v>485</v>
      </c>
      <c r="H3805" s="59">
        <v>767.36772786464599</v>
      </c>
      <c r="I3805" s="58">
        <v>2.09</v>
      </c>
      <c r="J3805" s="58">
        <v>0.51200000000000001</v>
      </c>
      <c r="K3805" s="58">
        <v>0.28000000000000003</v>
      </c>
      <c r="L3805" s="74">
        <v>2860</v>
      </c>
    </row>
    <row r="3806" spans="1:12" x14ac:dyDescent="0.25">
      <c r="A3806" s="57">
        <v>5536275</v>
      </c>
      <c r="B3806" s="58">
        <v>2</v>
      </c>
      <c r="C3806" s="61" t="s">
        <v>470</v>
      </c>
      <c r="D3806" s="61" t="s">
        <v>470</v>
      </c>
      <c r="E3806" s="58">
        <v>1994</v>
      </c>
      <c r="F3806" s="74">
        <v>1640</v>
      </c>
      <c r="G3806" s="61" t="s">
        <v>485</v>
      </c>
      <c r="H3806" s="59">
        <v>482.17742287280799</v>
      </c>
      <c r="I3806" s="58">
        <v>1.4</v>
      </c>
      <c r="J3806" s="58">
        <v>0.51400000000000001</v>
      </c>
      <c r="K3806" s="58">
        <v>0.66500000000000004</v>
      </c>
      <c r="L3806" s="74">
        <v>1830</v>
      </c>
    </row>
    <row r="3807" spans="1:12" x14ac:dyDescent="0.25">
      <c r="A3807" s="57">
        <v>5536275</v>
      </c>
      <c r="B3807" s="58">
        <v>2</v>
      </c>
      <c r="C3807" s="61" t="s">
        <v>470</v>
      </c>
      <c r="D3807" s="61" t="s">
        <v>470</v>
      </c>
      <c r="E3807" s="58">
        <v>1995</v>
      </c>
      <c r="F3807" s="74">
        <v>1400</v>
      </c>
      <c r="G3807" s="61" t="s">
        <v>485</v>
      </c>
      <c r="H3807" s="59">
        <v>411.614873184104</v>
      </c>
      <c r="I3807" s="58">
        <v>1.1100000000000001</v>
      </c>
      <c r="J3807" s="58">
        <v>0.51600000000000001</v>
      </c>
      <c r="K3807" s="58">
        <v>0.76700000000000002</v>
      </c>
      <c r="L3807" s="74">
        <v>1570</v>
      </c>
    </row>
    <row r="3808" spans="1:12" x14ac:dyDescent="0.25">
      <c r="A3808" s="57">
        <v>5536275</v>
      </c>
      <c r="B3808" s="58">
        <v>2</v>
      </c>
      <c r="C3808" s="61" t="s">
        <v>470</v>
      </c>
      <c r="D3808" s="61" t="s">
        <v>470</v>
      </c>
      <c r="E3808" s="58">
        <v>1996</v>
      </c>
      <c r="F3808" s="74">
        <v>4470</v>
      </c>
      <c r="G3808" s="61" t="s">
        <v>485</v>
      </c>
      <c r="H3808" s="59">
        <v>1314.2274879521101</v>
      </c>
      <c r="I3808" s="58">
        <v>4.28</v>
      </c>
      <c r="J3808" s="58">
        <v>0.51800000000000002</v>
      </c>
      <c r="K3808" s="58">
        <v>5.2499999999999998E-2</v>
      </c>
      <c r="L3808" s="74">
        <v>4810</v>
      </c>
    </row>
    <row r="3809" spans="1:12" x14ac:dyDescent="0.25">
      <c r="A3809" s="57">
        <v>5536275</v>
      </c>
      <c r="B3809" s="58">
        <v>2</v>
      </c>
      <c r="C3809" s="61" t="s">
        <v>470</v>
      </c>
      <c r="D3809" s="61" t="s">
        <v>470</v>
      </c>
      <c r="E3809" s="58">
        <v>1997</v>
      </c>
      <c r="F3809" s="74">
        <v>3370</v>
      </c>
      <c r="G3809" s="61" t="s">
        <v>485</v>
      </c>
      <c r="H3809" s="59">
        <v>990.81580187887801</v>
      </c>
      <c r="I3809" s="58">
        <v>2.16</v>
      </c>
      <c r="J3809" s="58">
        <v>0.52</v>
      </c>
      <c r="K3809" s="58">
        <v>0.14199999999999999</v>
      </c>
      <c r="L3809" s="74">
        <v>3640</v>
      </c>
    </row>
    <row r="3810" spans="1:12" x14ac:dyDescent="0.25">
      <c r="A3810" s="57">
        <v>5536275</v>
      </c>
      <c r="B3810" s="58">
        <v>2</v>
      </c>
      <c r="C3810" s="61" t="s">
        <v>470</v>
      </c>
      <c r="D3810" s="61" t="s">
        <v>470</v>
      </c>
      <c r="E3810" s="58">
        <v>1998</v>
      </c>
      <c r="F3810" s="74">
        <v>2360</v>
      </c>
      <c r="G3810" s="61" t="s">
        <v>485</v>
      </c>
      <c r="H3810" s="59">
        <v>693.86507193892101</v>
      </c>
      <c r="I3810" s="58">
        <v>1.5</v>
      </c>
      <c r="J3810" s="58">
        <v>0.52200000000000002</v>
      </c>
      <c r="K3810" s="58">
        <v>0.373</v>
      </c>
      <c r="L3810" s="74">
        <v>2570</v>
      </c>
    </row>
    <row r="3811" spans="1:12" x14ac:dyDescent="0.25">
      <c r="A3811" s="57">
        <v>5536275</v>
      </c>
      <c r="B3811" s="58">
        <v>2</v>
      </c>
      <c r="C3811" s="61" t="s">
        <v>470</v>
      </c>
      <c r="D3811" s="61" t="s">
        <v>470</v>
      </c>
      <c r="E3811" s="58">
        <v>1999</v>
      </c>
      <c r="F3811" s="74">
        <v>2230</v>
      </c>
      <c r="G3811" s="61" t="s">
        <v>485</v>
      </c>
      <c r="H3811" s="59">
        <v>655.64369085753299</v>
      </c>
      <c r="I3811" s="58">
        <v>0.78700000000000003</v>
      </c>
      <c r="J3811" s="58">
        <v>0.52400000000000002</v>
      </c>
      <c r="K3811" s="58">
        <v>0.42299999999999999</v>
      </c>
      <c r="L3811" s="74">
        <v>2430</v>
      </c>
    </row>
    <row r="3812" spans="1:12" x14ac:dyDescent="0.25">
      <c r="A3812" s="57">
        <v>5536275</v>
      </c>
      <c r="B3812" s="58">
        <v>2</v>
      </c>
      <c r="C3812" s="61" t="s">
        <v>470</v>
      </c>
      <c r="D3812" s="61" t="s">
        <v>470</v>
      </c>
      <c r="E3812" s="58">
        <v>2000</v>
      </c>
      <c r="F3812" s="74">
        <v>1390</v>
      </c>
      <c r="G3812" s="61" t="s">
        <v>485</v>
      </c>
      <c r="H3812" s="59">
        <v>408.67476694707801</v>
      </c>
      <c r="I3812" s="58">
        <v>1.1499999999999999</v>
      </c>
      <c r="J3812" s="58">
        <v>0.52600000000000002</v>
      </c>
      <c r="K3812" s="58">
        <v>0.77700000000000002</v>
      </c>
      <c r="L3812" s="74">
        <v>1540</v>
      </c>
    </row>
    <row r="3813" spans="1:12" x14ac:dyDescent="0.25">
      <c r="A3813" s="57">
        <v>5536275</v>
      </c>
      <c r="B3813" s="58">
        <v>2</v>
      </c>
      <c r="C3813" s="61" t="s">
        <v>470</v>
      </c>
      <c r="D3813" s="61" t="s">
        <v>470</v>
      </c>
      <c r="E3813" s="58">
        <v>2001</v>
      </c>
      <c r="F3813" s="74">
        <v>1900</v>
      </c>
      <c r="G3813" s="61" t="s">
        <v>485</v>
      </c>
      <c r="H3813" s="59">
        <v>558.62018503556897</v>
      </c>
      <c r="I3813" s="58">
        <v>0.63600000000000001</v>
      </c>
      <c r="J3813" s="58">
        <v>0.53300000000000003</v>
      </c>
      <c r="K3813" s="58">
        <v>0.56799999999999995</v>
      </c>
      <c r="L3813" s="74">
        <v>2060</v>
      </c>
    </row>
    <row r="3814" spans="1:12" x14ac:dyDescent="0.25">
      <c r="A3814" s="57">
        <v>5536275</v>
      </c>
      <c r="B3814" s="58">
        <v>2</v>
      </c>
      <c r="C3814" s="61" t="s">
        <v>470</v>
      </c>
      <c r="D3814" s="61" t="s">
        <v>470</v>
      </c>
      <c r="E3814" s="58">
        <v>2002</v>
      </c>
      <c r="F3814" s="74">
        <v>2920</v>
      </c>
      <c r="G3814" s="61" t="s">
        <v>485</v>
      </c>
      <c r="H3814" s="59">
        <v>858.51102121255894</v>
      </c>
      <c r="I3814" s="58">
        <v>1.46</v>
      </c>
      <c r="J3814" s="58">
        <v>0.54100000000000004</v>
      </c>
      <c r="K3814" s="58">
        <v>0.222</v>
      </c>
      <c r="L3814" s="74">
        <v>3100</v>
      </c>
    </row>
    <row r="3815" spans="1:12" x14ac:dyDescent="0.25">
      <c r="A3815" s="57">
        <v>5536275</v>
      </c>
      <c r="B3815" s="58">
        <v>2</v>
      </c>
      <c r="C3815" s="61" t="s">
        <v>470</v>
      </c>
      <c r="D3815" s="61" t="s">
        <v>470</v>
      </c>
      <c r="E3815" s="58">
        <v>2003</v>
      </c>
      <c r="F3815" s="74">
        <v>2730</v>
      </c>
      <c r="G3815" s="61" t="s">
        <v>485</v>
      </c>
      <c r="H3815" s="59">
        <v>802.64900270900705</v>
      </c>
      <c r="I3815" s="58">
        <v>1.86</v>
      </c>
      <c r="J3815" s="58">
        <v>0.54900000000000004</v>
      </c>
      <c r="K3815" s="58">
        <v>0.27400000000000002</v>
      </c>
      <c r="L3815" s="74">
        <v>2880</v>
      </c>
    </row>
    <row r="3816" spans="1:12" x14ac:dyDescent="0.25">
      <c r="A3816" s="57">
        <v>5536275</v>
      </c>
      <c r="B3816" s="58">
        <v>2</v>
      </c>
      <c r="C3816" s="61" t="s">
        <v>470</v>
      </c>
      <c r="D3816" s="61" t="s">
        <v>470</v>
      </c>
      <c r="E3816" s="58">
        <v>2004</v>
      </c>
      <c r="F3816" s="74">
        <v>2340</v>
      </c>
      <c r="G3816" s="61" t="s">
        <v>485</v>
      </c>
      <c r="H3816" s="59">
        <v>687.98485946486801</v>
      </c>
      <c r="I3816" s="58">
        <v>2.3199999999999998</v>
      </c>
      <c r="J3816" s="58">
        <v>0.55700000000000005</v>
      </c>
      <c r="K3816" s="58">
        <v>0.41299999999999998</v>
      </c>
      <c r="L3816" s="74">
        <v>2460</v>
      </c>
    </row>
    <row r="3817" spans="1:12" x14ac:dyDescent="0.25">
      <c r="A3817" s="57">
        <v>5536275</v>
      </c>
      <c r="B3817" s="58">
        <v>2</v>
      </c>
      <c r="C3817" s="61" t="s">
        <v>470</v>
      </c>
      <c r="D3817" s="61" t="s">
        <v>470</v>
      </c>
      <c r="E3817" s="58">
        <v>2005</v>
      </c>
      <c r="F3817" s="74">
        <v>3400</v>
      </c>
      <c r="G3817" s="61" t="s">
        <v>485</v>
      </c>
      <c r="H3817" s="59">
        <v>999.63612058997398</v>
      </c>
      <c r="I3817" s="58">
        <v>1.1200000000000001</v>
      </c>
      <c r="J3817" s="58">
        <v>0.56399999999999995</v>
      </c>
      <c r="K3817" s="58">
        <v>0.157</v>
      </c>
      <c r="L3817" s="74">
        <v>3520</v>
      </c>
    </row>
    <row r="3818" spans="1:12" x14ac:dyDescent="0.25">
      <c r="A3818" s="57">
        <v>5536275</v>
      </c>
      <c r="B3818" s="58">
        <v>2</v>
      </c>
      <c r="C3818" s="61" t="s">
        <v>470</v>
      </c>
      <c r="D3818" s="61" t="s">
        <v>470</v>
      </c>
      <c r="E3818" s="58">
        <v>2006</v>
      </c>
      <c r="F3818" s="74">
        <v>5540</v>
      </c>
      <c r="G3818" s="61" t="s">
        <v>485</v>
      </c>
      <c r="H3818" s="59">
        <v>1628.8188553142299</v>
      </c>
      <c r="I3818" s="58">
        <v>2.6</v>
      </c>
      <c r="J3818" s="58">
        <v>0.57199999999999995</v>
      </c>
      <c r="K3818" s="58">
        <v>3.0200000000000001E-2</v>
      </c>
      <c r="L3818" s="74">
        <v>5680</v>
      </c>
    </row>
    <row r="3819" spans="1:12" x14ac:dyDescent="0.25">
      <c r="A3819" s="57">
        <v>5536275</v>
      </c>
      <c r="B3819" s="58">
        <v>0</v>
      </c>
      <c r="C3819" s="61" t="s">
        <v>470</v>
      </c>
      <c r="D3819" s="61" t="s">
        <v>470</v>
      </c>
      <c r="E3819" s="58">
        <v>2007</v>
      </c>
      <c r="F3819" s="74">
        <v>2820</v>
      </c>
      <c r="G3819" s="61" t="s">
        <v>485</v>
      </c>
      <c r="H3819" s="59" t="s">
        <v>94</v>
      </c>
      <c r="I3819" s="58">
        <v>1.84</v>
      </c>
      <c r="J3819" s="58">
        <v>0.57999999999999996</v>
      </c>
      <c r="K3819" s="58" t="s">
        <v>94</v>
      </c>
      <c r="L3819" s="74" t="s">
        <v>94</v>
      </c>
    </row>
    <row r="3820" spans="1:12" x14ac:dyDescent="0.25">
      <c r="A3820" s="57">
        <v>5536275</v>
      </c>
      <c r="B3820" s="58">
        <v>0</v>
      </c>
      <c r="C3820" s="61" t="s">
        <v>470</v>
      </c>
      <c r="D3820" s="61" t="s">
        <v>470</v>
      </c>
      <c r="E3820" s="58">
        <v>2008</v>
      </c>
      <c r="F3820" s="74">
        <v>5860</v>
      </c>
      <c r="G3820" s="61" t="s">
        <v>485</v>
      </c>
      <c r="H3820" s="59" t="s">
        <v>94</v>
      </c>
      <c r="I3820" s="58">
        <v>4.41</v>
      </c>
      <c r="J3820" s="58">
        <v>0.58799999999999997</v>
      </c>
      <c r="K3820" s="58" t="s">
        <v>94</v>
      </c>
      <c r="L3820" s="74" t="s">
        <v>94</v>
      </c>
    </row>
    <row r="3821" spans="1:12" x14ac:dyDescent="0.25">
      <c r="A3821" s="57">
        <v>5536275</v>
      </c>
      <c r="B3821" s="58">
        <v>0</v>
      </c>
      <c r="C3821" s="61" t="s">
        <v>470</v>
      </c>
      <c r="D3821" s="61" t="s">
        <v>470</v>
      </c>
      <c r="E3821" s="58">
        <v>2009</v>
      </c>
      <c r="F3821" s="74">
        <v>3490</v>
      </c>
      <c r="G3821" s="61" t="s">
        <v>485</v>
      </c>
      <c r="H3821" s="59" t="s">
        <v>94</v>
      </c>
      <c r="I3821" s="58">
        <v>1.0900000000000001</v>
      </c>
      <c r="J3821" s="58">
        <v>0.59499999999999997</v>
      </c>
      <c r="K3821" s="58" t="s">
        <v>94</v>
      </c>
      <c r="L3821" s="74" t="s">
        <v>94</v>
      </c>
    </row>
    <row r="3822" spans="1:12" x14ac:dyDescent="0.25">
      <c r="A3822" s="11">
        <v>5536290</v>
      </c>
      <c r="B3822">
        <v>1</v>
      </c>
      <c r="C3822" s="60" t="s">
        <v>470</v>
      </c>
      <c r="D3822" s="60" t="s">
        <v>470</v>
      </c>
      <c r="E3822">
        <v>1947</v>
      </c>
      <c r="F3822" s="73">
        <v>4760</v>
      </c>
      <c r="G3822" s="60">
        <v>5</v>
      </c>
      <c r="H3822" s="16">
        <v>1185.9536179027</v>
      </c>
      <c r="I3822">
        <v>2.88</v>
      </c>
      <c r="J3822">
        <v>0.221</v>
      </c>
      <c r="K3822">
        <v>3.4299999999999997E-2</v>
      </c>
      <c r="L3822" s="73">
        <v>6670</v>
      </c>
    </row>
    <row r="3823" spans="1:12" x14ac:dyDescent="0.25">
      <c r="A3823" s="11">
        <v>5536290</v>
      </c>
      <c r="B3823">
        <v>1</v>
      </c>
      <c r="C3823" s="60" t="s">
        <v>470</v>
      </c>
      <c r="D3823" s="60" t="s">
        <v>470</v>
      </c>
      <c r="E3823">
        <v>1948</v>
      </c>
      <c r="F3823" s="73">
        <v>3810</v>
      </c>
      <c r="G3823" s="60">
        <v>5</v>
      </c>
      <c r="H3823" s="16">
        <v>949.26119416160498</v>
      </c>
      <c r="I3823">
        <v>1.04</v>
      </c>
      <c r="J3823">
        <v>0.23</v>
      </c>
      <c r="K3823">
        <v>6.8599999999999994E-2</v>
      </c>
      <c r="L3823" s="73">
        <v>5440</v>
      </c>
    </row>
    <row r="3824" spans="1:12" x14ac:dyDescent="0.25">
      <c r="A3824" s="11">
        <v>5536290</v>
      </c>
      <c r="B3824">
        <v>1</v>
      </c>
      <c r="C3824" s="60" t="s">
        <v>470</v>
      </c>
      <c r="D3824" s="60" t="s">
        <v>470</v>
      </c>
      <c r="E3824">
        <v>1949</v>
      </c>
      <c r="F3824" s="73">
        <v>1580</v>
      </c>
      <c r="G3824" s="60">
        <v>5</v>
      </c>
      <c r="H3824" s="16">
        <v>393.65687316938499</v>
      </c>
      <c r="I3824">
        <v>0.90100000000000002</v>
      </c>
      <c r="J3824">
        <v>0.23899999999999999</v>
      </c>
      <c r="K3824">
        <v>0.57799999999999996</v>
      </c>
      <c r="L3824" s="73">
        <v>2500</v>
      </c>
    </row>
    <row r="3825" spans="1:12" x14ac:dyDescent="0.25">
      <c r="A3825" s="11">
        <v>5536290</v>
      </c>
      <c r="B3825">
        <v>1</v>
      </c>
      <c r="C3825" s="60" t="s">
        <v>470</v>
      </c>
      <c r="D3825" s="60" t="s">
        <v>470</v>
      </c>
      <c r="E3825">
        <v>1950</v>
      </c>
      <c r="F3825" s="73">
        <v>2780</v>
      </c>
      <c r="G3825" s="60">
        <v>5</v>
      </c>
      <c r="H3825" s="16">
        <v>692.63677684233005</v>
      </c>
      <c r="I3825">
        <v>1.32</v>
      </c>
      <c r="J3825">
        <v>0.248</v>
      </c>
      <c r="K3825">
        <v>0.188</v>
      </c>
      <c r="L3825" s="73">
        <v>3990</v>
      </c>
    </row>
    <row r="3826" spans="1:12" x14ac:dyDescent="0.25">
      <c r="A3826" s="11">
        <v>5536290</v>
      </c>
      <c r="B3826">
        <v>1</v>
      </c>
      <c r="C3826" s="60" t="s">
        <v>470</v>
      </c>
      <c r="D3826" s="60" t="s">
        <v>470</v>
      </c>
      <c r="E3826">
        <v>1951</v>
      </c>
      <c r="F3826" s="73">
        <v>3360</v>
      </c>
      <c r="G3826" s="60">
        <v>5</v>
      </c>
      <c r="H3826" s="16">
        <v>837.14373028425996</v>
      </c>
      <c r="I3826">
        <v>2.2400000000000002</v>
      </c>
      <c r="J3826">
        <v>0.26</v>
      </c>
      <c r="K3826">
        <v>0.112</v>
      </c>
      <c r="L3826" s="73">
        <v>4730</v>
      </c>
    </row>
    <row r="3827" spans="1:12" x14ac:dyDescent="0.25">
      <c r="A3827" s="11">
        <v>5536290</v>
      </c>
      <c r="B3827">
        <v>1</v>
      </c>
      <c r="C3827" s="60" t="s">
        <v>470</v>
      </c>
      <c r="D3827" s="60" t="s">
        <v>470</v>
      </c>
      <c r="E3827">
        <v>1952</v>
      </c>
      <c r="F3827" s="73">
        <v>2480</v>
      </c>
      <c r="G3827" s="60">
        <v>5</v>
      </c>
      <c r="H3827" s="16">
        <v>617.89180092409401</v>
      </c>
      <c r="I3827">
        <v>1</v>
      </c>
      <c r="J3827">
        <v>0.27300000000000002</v>
      </c>
      <c r="K3827">
        <v>0.26900000000000002</v>
      </c>
      <c r="L3827" s="73">
        <v>3550</v>
      </c>
    </row>
    <row r="3828" spans="1:12" x14ac:dyDescent="0.25">
      <c r="A3828" s="11">
        <v>5536290</v>
      </c>
      <c r="B3828">
        <v>1</v>
      </c>
      <c r="C3828" s="60" t="s">
        <v>470</v>
      </c>
      <c r="D3828" s="60" t="s">
        <v>470</v>
      </c>
      <c r="E3828">
        <v>1953</v>
      </c>
      <c r="F3828" s="73">
        <v>2420</v>
      </c>
      <c r="G3828" s="60">
        <v>5</v>
      </c>
      <c r="H3828" s="16">
        <v>602.94280574045297</v>
      </c>
      <c r="I3828">
        <v>1.41</v>
      </c>
      <c r="J3828">
        <v>0.28499999999999998</v>
      </c>
      <c r="K3828">
        <v>0.29299999999999998</v>
      </c>
      <c r="L3828" s="73">
        <v>3440</v>
      </c>
    </row>
    <row r="3829" spans="1:12" x14ac:dyDescent="0.25">
      <c r="A3829" s="11">
        <v>5536290</v>
      </c>
      <c r="B3829">
        <v>1</v>
      </c>
      <c r="C3829" s="60" t="s">
        <v>470</v>
      </c>
      <c r="D3829" s="60" t="s">
        <v>470</v>
      </c>
      <c r="E3829">
        <v>1954</v>
      </c>
      <c r="F3829" s="73">
        <v>2100</v>
      </c>
      <c r="G3829" s="60">
        <v>5</v>
      </c>
      <c r="H3829" s="16">
        <v>523.21483142765601</v>
      </c>
      <c r="I3829">
        <v>1.45</v>
      </c>
      <c r="J3829">
        <v>0.29699999999999999</v>
      </c>
      <c r="K3829">
        <v>0.40600000000000003</v>
      </c>
      <c r="L3829" s="73">
        <v>3030</v>
      </c>
    </row>
    <row r="3830" spans="1:12" x14ac:dyDescent="0.25">
      <c r="A3830" s="11">
        <v>5536290</v>
      </c>
      <c r="B3830">
        <v>1</v>
      </c>
      <c r="C3830" s="60" t="s">
        <v>470</v>
      </c>
      <c r="D3830" s="60" t="s">
        <v>470</v>
      </c>
      <c r="E3830">
        <v>1955</v>
      </c>
      <c r="F3830" s="73">
        <v>4210</v>
      </c>
      <c r="G3830" s="60">
        <v>5</v>
      </c>
      <c r="H3830" s="16">
        <v>1048.92116205259</v>
      </c>
      <c r="I3830">
        <v>3.71</v>
      </c>
      <c r="J3830">
        <v>0.31</v>
      </c>
      <c r="K3830">
        <v>6.2700000000000006E-2</v>
      </c>
      <c r="L3830" s="73">
        <v>5600</v>
      </c>
    </row>
    <row r="3831" spans="1:12" x14ac:dyDescent="0.25">
      <c r="A3831" s="11">
        <v>5536290</v>
      </c>
      <c r="B3831">
        <v>1</v>
      </c>
      <c r="C3831" s="60" t="s">
        <v>470</v>
      </c>
      <c r="D3831" s="60" t="s">
        <v>470</v>
      </c>
      <c r="E3831">
        <v>1956</v>
      </c>
      <c r="F3831" s="73">
        <v>2420</v>
      </c>
      <c r="G3831" s="60">
        <v>5</v>
      </c>
      <c r="H3831" s="16">
        <v>602.94280574045297</v>
      </c>
      <c r="I3831">
        <v>1.35</v>
      </c>
      <c r="J3831">
        <v>0.32200000000000001</v>
      </c>
      <c r="K3831">
        <v>0.32</v>
      </c>
      <c r="L3831" s="73">
        <v>3340</v>
      </c>
    </row>
    <row r="3832" spans="1:12" x14ac:dyDescent="0.25">
      <c r="A3832" s="11">
        <v>5536290</v>
      </c>
      <c r="B3832">
        <v>1</v>
      </c>
      <c r="C3832" s="60" t="s">
        <v>470</v>
      </c>
      <c r="D3832" s="60" t="s">
        <v>470</v>
      </c>
      <c r="E3832">
        <v>1957</v>
      </c>
      <c r="F3832" s="73">
        <v>4440</v>
      </c>
      <c r="G3832" s="60">
        <v>5</v>
      </c>
      <c r="H3832" s="16">
        <v>1106.2256435899001</v>
      </c>
      <c r="I3832">
        <v>2.2400000000000002</v>
      </c>
      <c r="J3832">
        <v>0.33400000000000002</v>
      </c>
      <c r="K3832">
        <v>5.6500000000000002E-2</v>
      </c>
      <c r="L3832" s="73">
        <v>5760</v>
      </c>
    </row>
    <row r="3833" spans="1:12" x14ac:dyDescent="0.25">
      <c r="A3833" s="11">
        <v>5536290</v>
      </c>
      <c r="B3833">
        <v>1</v>
      </c>
      <c r="C3833" s="60" t="s">
        <v>470</v>
      </c>
      <c r="D3833" s="60" t="s">
        <v>470</v>
      </c>
      <c r="E3833">
        <v>1958</v>
      </c>
      <c r="F3833" s="73">
        <v>1930</v>
      </c>
      <c r="G3833" s="60">
        <v>5</v>
      </c>
      <c r="H3833" s="16">
        <v>480.85934507399497</v>
      </c>
      <c r="I3833">
        <v>1.44</v>
      </c>
      <c r="J3833">
        <v>0.34599999999999997</v>
      </c>
      <c r="K3833">
        <v>0.51600000000000001</v>
      </c>
      <c r="L3833" s="73">
        <v>2680</v>
      </c>
    </row>
    <row r="3834" spans="1:12" x14ac:dyDescent="0.25">
      <c r="A3834" s="11">
        <v>5536290</v>
      </c>
      <c r="B3834">
        <v>1</v>
      </c>
      <c r="C3834" s="60" t="s">
        <v>470</v>
      </c>
      <c r="D3834" s="60" t="s">
        <v>470</v>
      </c>
      <c r="E3834">
        <v>1959</v>
      </c>
      <c r="F3834" s="73">
        <v>2820</v>
      </c>
      <c r="G3834" s="60">
        <v>5</v>
      </c>
      <c r="H3834" s="16">
        <v>702.602773631437</v>
      </c>
      <c r="I3834">
        <v>1.43</v>
      </c>
      <c r="J3834">
        <v>0.35899999999999999</v>
      </c>
      <c r="K3834">
        <v>0.23799999999999999</v>
      </c>
      <c r="L3834" s="73">
        <v>3680</v>
      </c>
    </row>
    <row r="3835" spans="1:12" x14ac:dyDescent="0.25">
      <c r="A3835" s="11">
        <v>5536290</v>
      </c>
      <c r="B3835">
        <v>1</v>
      </c>
      <c r="C3835" s="60" t="s">
        <v>470</v>
      </c>
      <c r="D3835" s="60" t="s">
        <v>470</v>
      </c>
      <c r="E3835">
        <v>1960</v>
      </c>
      <c r="F3835" s="73">
        <v>1860</v>
      </c>
      <c r="G3835" s="60">
        <v>5</v>
      </c>
      <c r="H3835" s="16">
        <v>463.41885069307</v>
      </c>
      <c r="I3835">
        <v>1.53</v>
      </c>
      <c r="J3835">
        <v>0.371</v>
      </c>
      <c r="K3835">
        <v>0.56799999999999995</v>
      </c>
      <c r="L3835" s="73">
        <v>2530</v>
      </c>
    </row>
    <row r="3836" spans="1:12" x14ac:dyDescent="0.25">
      <c r="A3836" s="11">
        <v>5536290</v>
      </c>
      <c r="B3836">
        <v>1</v>
      </c>
      <c r="C3836" s="60" t="s">
        <v>470</v>
      </c>
      <c r="D3836" s="60" t="s">
        <v>470</v>
      </c>
      <c r="E3836">
        <v>1961</v>
      </c>
      <c r="F3836" s="73">
        <v>2410</v>
      </c>
      <c r="G3836" s="60">
        <v>5</v>
      </c>
      <c r="H3836" s="16">
        <v>600.45130654316904</v>
      </c>
      <c r="I3836">
        <v>1.88</v>
      </c>
      <c r="J3836">
        <v>0.378</v>
      </c>
      <c r="K3836">
        <v>0.36699999999999999</v>
      </c>
      <c r="L3836" s="73">
        <v>3170</v>
      </c>
    </row>
    <row r="3837" spans="1:12" x14ac:dyDescent="0.25">
      <c r="A3837" s="11">
        <v>5536290</v>
      </c>
      <c r="B3837">
        <v>1</v>
      </c>
      <c r="C3837" s="60" t="s">
        <v>470</v>
      </c>
      <c r="D3837" s="60" t="s">
        <v>470</v>
      </c>
      <c r="E3837">
        <v>1962</v>
      </c>
      <c r="F3837" s="73">
        <v>1280</v>
      </c>
      <c r="G3837" s="60">
        <v>5</v>
      </c>
      <c r="H3837" s="16">
        <v>318.91189725114401</v>
      </c>
      <c r="I3837">
        <v>0.23</v>
      </c>
      <c r="J3837">
        <v>0.38500000000000001</v>
      </c>
      <c r="K3837">
        <v>0.80600000000000005</v>
      </c>
      <c r="L3837" s="73">
        <v>1810</v>
      </c>
    </row>
    <row r="3838" spans="1:12" x14ac:dyDescent="0.25">
      <c r="A3838" s="11">
        <v>5536290</v>
      </c>
      <c r="B3838">
        <v>1</v>
      </c>
      <c r="C3838" s="60" t="s">
        <v>470</v>
      </c>
      <c r="D3838" s="60" t="s">
        <v>470</v>
      </c>
      <c r="E3838">
        <v>1963</v>
      </c>
      <c r="F3838" s="73">
        <v>1400</v>
      </c>
      <c r="G3838" s="60">
        <v>5</v>
      </c>
      <c r="H3838" s="16">
        <v>348.80988761843798</v>
      </c>
      <c r="I3838">
        <v>1.69</v>
      </c>
      <c r="J3838">
        <v>0.39200000000000002</v>
      </c>
      <c r="K3838">
        <v>0.76800000000000002</v>
      </c>
      <c r="L3838" s="73">
        <v>1940</v>
      </c>
    </row>
    <row r="3839" spans="1:12" x14ac:dyDescent="0.25">
      <c r="A3839" s="11">
        <v>5536290</v>
      </c>
      <c r="B3839">
        <v>1</v>
      </c>
      <c r="C3839" s="60" t="s">
        <v>470</v>
      </c>
      <c r="D3839" s="60" t="s">
        <v>470</v>
      </c>
      <c r="E3839">
        <v>1964</v>
      </c>
      <c r="F3839" s="73">
        <v>995</v>
      </c>
      <c r="G3839" s="60">
        <v>5</v>
      </c>
      <c r="H3839" s="16">
        <v>247.90417012882</v>
      </c>
      <c r="I3839">
        <v>1.08</v>
      </c>
      <c r="J3839">
        <v>0.39900000000000002</v>
      </c>
      <c r="K3839">
        <v>0.90100000000000002</v>
      </c>
      <c r="L3839" s="73">
        <v>1450</v>
      </c>
    </row>
    <row r="3840" spans="1:12" x14ac:dyDescent="0.25">
      <c r="A3840" s="11">
        <v>5536290</v>
      </c>
      <c r="B3840">
        <v>1</v>
      </c>
      <c r="C3840" s="60" t="s">
        <v>470</v>
      </c>
      <c r="D3840" s="60" t="s">
        <v>470</v>
      </c>
      <c r="E3840">
        <v>1965</v>
      </c>
      <c r="F3840" s="73">
        <v>1710</v>
      </c>
      <c r="G3840" s="60">
        <v>5</v>
      </c>
      <c r="H3840" s="16">
        <v>426.04636273395403</v>
      </c>
      <c r="I3840">
        <v>0.96399999999999997</v>
      </c>
      <c r="J3840">
        <v>0.40600000000000003</v>
      </c>
      <c r="K3840">
        <v>0.66</v>
      </c>
      <c r="L3840" s="73">
        <v>2260</v>
      </c>
    </row>
    <row r="3841" spans="1:12" x14ac:dyDescent="0.25">
      <c r="A3841" s="11">
        <v>5536290</v>
      </c>
      <c r="B3841">
        <v>1</v>
      </c>
      <c r="C3841" s="60" t="s">
        <v>470</v>
      </c>
      <c r="D3841" s="60" t="s">
        <v>470</v>
      </c>
      <c r="E3841">
        <v>1966</v>
      </c>
      <c r="F3841" s="73">
        <v>3490</v>
      </c>
      <c r="G3841" s="60">
        <v>5</v>
      </c>
      <c r="H3841" s="16">
        <v>869.53321984881802</v>
      </c>
      <c r="I3841">
        <v>1.76</v>
      </c>
      <c r="J3841">
        <v>0.41299999999999998</v>
      </c>
      <c r="K3841">
        <v>0.156</v>
      </c>
      <c r="L3841" s="73">
        <v>4290</v>
      </c>
    </row>
    <row r="3842" spans="1:12" x14ac:dyDescent="0.25">
      <c r="A3842" s="11">
        <v>5536290</v>
      </c>
      <c r="B3842">
        <v>1</v>
      </c>
      <c r="C3842" s="60" t="s">
        <v>470</v>
      </c>
      <c r="D3842" s="60" t="s">
        <v>470</v>
      </c>
      <c r="E3842">
        <v>1967</v>
      </c>
      <c r="F3842" s="73">
        <v>1890</v>
      </c>
      <c r="G3842" s="60">
        <v>5</v>
      </c>
      <c r="H3842" s="16">
        <v>470.89334828489598</v>
      </c>
      <c r="I3842">
        <v>1.24</v>
      </c>
      <c r="J3842">
        <v>0.42</v>
      </c>
      <c r="K3842">
        <v>0.60099999999999998</v>
      </c>
      <c r="L3842" s="73">
        <v>2440</v>
      </c>
    </row>
    <row r="3843" spans="1:12" x14ac:dyDescent="0.25">
      <c r="A3843" s="11">
        <v>5536290</v>
      </c>
      <c r="B3843">
        <v>1</v>
      </c>
      <c r="C3843" s="60" t="s">
        <v>470</v>
      </c>
      <c r="D3843" s="60" t="s">
        <v>470</v>
      </c>
      <c r="E3843">
        <v>1968</v>
      </c>
      <c r="F3843" s="73">
        <v>3060</v>
      </c>
      <c r="G3843" s="60">
        <v>5</v>
      </c>
      <c r="H3843" s="16">
        <v>762.39875436602904</v>
      </c>
      <c r="I3843">
        <v>1.85</v>
      </c>
      <c r="J3843">
        <v>0.42699999999999999</v>
      </c>
      <c r="K3843">
        <v>0.22800000000000001</v>
      </c>
      <c r="L3843" s="73">
        <v>3740</v>
      </c>
    </row>
    <row r="3844" spans="1:12" x14ac:dyDescent="0.25">
      <c r="A3844" s="11">
        <v>5536290</v>
      </c>
      <c r="B3844">
        <v>1</v>
      </c>
      <c r="C3844" s="60" t="s">
        <v>470</v>
      </c>
      <c r="D3844" s="60" t="s">
        <v>470</v>
      </c>
      <c r="E3844">
        <v>1969</v>
      </c>
      <c r="F3844" s="73">
        <v>1340</v>
      </c>
      <c r="G3844" s="60">
        <v>5</v>
      </c>
      <c r="H3844" s="16">
        <v>333.86089243479103</v>
      </c>
      <c r="I3844">
        <v>0.505</v>
      </c>
      <c r="J3844">
        <v>0.434</v>
      </c>
      <c r="K3844">
        <v>0.81499999999999995</v>
      </c>
      <c r="L3844" s="73">
        <v>1780</v>
      </c>
    </row>
    <row r="3845" spans="1:12" x14ac:dyDescent="0.25">
      <c r="A3845" s="11">
        <v>5536290</v>
      </c>
      <c r="B3845">
        <v>1</v>
      </c>
      <c r="C3845" s="60" t="s">
        <v>470</v>
      </c>
      <c r="D3845" s="60" t="s">
        <v>470</v>
      </c>
      <c r="E3845">
        <v>1970</v>
      </c>
      <c r="F3845" s="73">
        <v>2340</v>
      </c>
      <c r="G3845" s="60">
        <v>5</v>
      </c>
      <c r="H3845" s="16">
        <v>583.01081216225396</v>
      </c>
      <c r="I3845">
        <v>1.39</v>
      </c>
      <c r="J3845">
        <v>0.441</v>
      </c>
      <c r="K3845">
        <v>0.44500000000000001</v>
      </c>
      <c r="L3845" s="73">
        <v>2910</v>
      </c>
    </row>
    <row r="3846" spans="1:12" x14ac:dyDescent="0.25">
      <c r="A3846" s="11">
        <v>5536290</v>
      </c>
      <c r="B3846">
        <v>1</v>
      </c>
      <c r="C3846" s="60" t="s">
        <v>470</v>
      </c>
      <c r="D3846" s="60" t="s">
        <v>470</v>
      </c>
      <c r="E3846">
        <v>1971</v>
      </c>
      <c r="F3846" s="73">
        <v>1520</v>
      </c>
      <c r="G3846" s="60">
        <v>5</v>
      </c>
      <c r="H3846" s="16">
        <v>378.70787798573798</v>
      </c>
      <c r="I3846">
        <v>1.02</v>
      </c>
      <c r="J3846">
        <v>0.44800000000000001</v>
      </c>
      <c r="K3846">
        <v>0.76400000000000001</v>
      </c>
      <c r="L3846" s="73">
        <v>1950</v>
      </c>
    </row>
    <row r="3847" spans="1:12" x14ac:dyDescent="0.25">
      <c r="A3847" s="11">
        <v>5536290</v>
      </c>
      <c r="B3847">
        <v>1</v>
      </c>
      <c r="C3847" s="60" t="s">
        <v>470</v>
      </c>
      <c r="D3847" s="60" t="s">
        <v>470</v>
      </c>
      <c r="E3847">
        <v>1972</v>
      </c>
      <c r="F3847" s="73">
        <v>1820</v>
      </c>
      <c r="G3847" s="60">
        <v>5</v>
      </c>
      <c r="H3847" s="16">
        <v>453.45285390397299</v>
      </c>
      <c r="I3847">
        <v>1.32</v>
      </c>
      <c r="J3847">
        <v>0.45500000000000002</v>
      </c>
      <c r="K3847">
        <v>0.65700000000000003</v>
      </c>
      <c r="L3847" s="73">
        <v>2270</v>
      </c>
    </row>
    <row r="3848" spans="1:12" x14ac:dyDescent="0.25">
      <c r="A3848" s="11">
        <v>5536290</v>
      </c>
      <c r="B3848">
        <v>1</v>
      </c>
      <c r="C3848" s="60" t="s">
        <v>470</v>
      </c>
      <c r="D3848" s="60" t="s">
        <v>470</v>
      </c>
      <c r="E3848">
        <v>1973</v>
      </c>
      <c r="F3848" s="73">
        <v>3500</v>
      </c>
      <c r="G3848" s="60">
        <v>5</v>
      </c>
      <c r="H3848" s="16">
        <v>872.02471904610104</v>
      </c>
      <c r="I3848">
        <v>0.91</v>
      </c>
      <c r="J3848">
        <v>0.46200000000000002</v>
      </c>
      <c r="K3848">
        <v>0.17499999999999999</v>
      </c>
      <c r="L3848" s="73">
        <v>4120</v>
      </c>
    </row>
    <row r="3849" spans="1:12" x14ac:dyDescent="0.25">
      <c r="A3849" s="11">
        <v>5536290</v>
      </c>
      <c r="B3849">
        <v>1</v>
      </c>
      <c r="C3849" s="60" t="s">
        <v>470</v>
      </c>
      <c r="D3849" s="60" t="s">
        <v>470</v>
      </c>
      <c r="E3849">
        <v>1974</v>
      </c>
      <c r="F3849" s="73">
        <v>2980</v>
      </c>
      <c r="G3849" s="60">
        <v>5</v>
      </c>
      <c r="H3849" s="16">
        <v>742.466760787824</v>
      </c>
      <c r="I3849">
        <v>1.46</v>
      </c>
      <c r="J3849">
        <v>0.46899999999999997</v>
      </c>
      <c r="K3849">
        <v>0.27300000000000002</v>
      </c>
      <c r="L3849" s="73">
        <v>3520</v>
      </c>
    </row>
    <row r="3850" spans="1:12" x14ac:dyDescent="0.25">
      <c r="A3850" s="11">
        <v>5536290</v>
      </c>
      <c r="B3850">
        <v>1</v>
      </c>
      <c r="C3850" s="60" t="s">
        <v>470</v>
      </c>
      <c r="D3850" s="60" t="s">
        <v>470</v>
      </c>
      <c r="E3850">
        <v>1975</v>
      </c>
      <c r="F3850" s="73">
        <v>2480</v>
      </c>
      <c r="G3850" s="60">
        <v>5</v>
      </c>
      <c r="H3850" s="16">
        <v>617.89180092409401</v>
      </c>
      <c r="I3850">
        <v>1.37</v>
      </c>
      <c r="J3850">
        <v>0.47599999999999998</v>
      </c>
      <c r="K3850">
        <v>0.42899999999999999</v>
      </c>
      <c r="L3850" s="73">
        <v>2960</v>
      </c>
    </row>
    <row r="3851" spans="1:12" x14ac:dyDescent="0.25">
      <c r="A3851" s="11">
        <v>5536290</v>
      </c>
      <c r="B3851">
        <v>1</v>
      </c>
      <c r="C3851" s="60" t="s">
        <v>470</v>
      </c>
      <c r="D3851" s="60" t="s">
        <v>470</v>
      </c>
      <c r="E3851">
        <v>1976</v>
      </c>
      <c r="F3851" s="73">
        <v>2650</v>
      </c>
      <c r="G3851" s="60">
        <v>5</v>
      </c>
      <c r="H3851" s="16">
        <v>660.24728727775903</v>
      </c>
      <c r="I3851">
        <v>0.85599999999999998</v>
      </c>
      <c r="J3851">
        <v>0.48299999999999998</v>
      </c>
      <c r="K3851">
        <v>0.38</v>
      </c>
      <c r="L3851" s="73">
        <v>3130</v>
      </c>
    </row>
    <row r="3852" spans="1:12" x14ac:dyDescent="0.25">
      <c r="A3852" s="11">
        <v>5536290</v>
      </c>
      <c r="B3852">
        <v>1</v>
      </c>
      <c r="C3852" s="60" t="s">
        <v>470</v>
      </c>
      <c r="D3852" s="60" t="s">
        <v>470</v>
      </c>
      <c r="E3852">
        <v>1977</v>
      </c>
      <c r="F3852" s="73">
        <v>2050</v>
      </c>
      <c r="G3852" s="60">
        <v>5</v>
      </c>
      <c r="H3852" s="16">
        <v>510.757335441289</v>
      </c>
      <c r="I3852">
        <v>1.21</v>
      </c>
      <c r="J3852">
        <v>0.49</v>
      </c>
      <c r="K3852">
        <v>0.60099999999999998</v>
      </c>
      <c r="L3852" s="73">
        <v>2440</v>
      </c>
    </row>
    <row r="3853" spans="1:12" x14ac:dyDescent="0.25">
      <c r="A3853" s="11">
        <v>5536290</v>
      </c>
      <c r="B3853">
        <v>1</v>
      </c>
      <c r="C3853" s="60" t="s">
        <v>470</v>
      </c>
      <c r="D3853" s="60" t="s">
        <v>470</v>
      </c>
      <c r="E3853">
        <v>1978</v>
      </c>
      <c r="F3853" s="73">
        <v>2860</v>
      </c>
      <c r="G3853" s="60">
        <v>5</v>
      </c>
      <c r="H3853" s="16">
        <v>712.56877042053202</v>
      </c>
      <c r="I3853">
        <v>1.19</v>
      </c>
      <c r="J3853">
        <v>0.497</v>
      </c>
      <c r="K3853">
        <v>0.32800000000000001</v>
      </c>
      <c r="L3853" s="73">
        <v>3310</v>
      </c>
    </row>
    <row r="3854" spans="1:12" x14ac:dyDescent="0.25">
      <c r="A3854" s="11">
        <v>5536290</v>
      </c>
      <c r="B3854">
        <v>1</v>
      </c>
      <c r="C3854" s="60" t="s">
        <v>470</v>
      </c>
      <c r="D3854" s="60" t="s">
        <v>470</v>
      </c>
      <c r="E3854">
        <v>1979</v>
      </c>
      <c r="F3854" s="73">
        <v>3100</v>
      </c>
      <c r="G3854" s="60">
        <v>5</v>
      </c>
      <c r="H3854" s="16">
        <v>772.36475115512303</v>
      </c>
      <c r="I3854">
        <v>0.71399999999999997</v>
      </c>
      <c r="J3854">
        <v>0.504</v>
      </c>
      <c r="K3854">
        <v>0.26900000000000002</v>
      </c>
      <c r="L3854" s="73">
        <v>3540</v>
      </c>
    </row>
    <row r="3855" spans="1:12" x14ac:dyDescent="0.25">
      <c r="A3855" s="11">
        <v>5536290</v>
      </c>
      <c r="B3855">
        <v>1</v>
      </c>
      <c r="C3855" s="60" t="s">
        <v>470</v>
      </c>
      <c r="D3855" s="60" t="s">
        <v>470</v>
      </c>
      <c r="E3855">
        <v>1980</v>
      </c>
      <c r="F3855" s="73">
        <v>2320</v>
      </c>
      <c r="G3855" s="60">
        <v>5</v>
      </c>
      <c r="H3855" s="16">
        <v>578.02781376769599</v>
      </c>
      <c r="I3855">
        <v>0.85199999999999998</v>
      </c>
      <c r="J3855">
        <v>0.51100000000000001</v>
      </c>
      <c r="K3855">
        <v>0.51700000000000002</v>
      </c>
      <c r="L3855" s="73">
        <v>2680</v>
      </c>
    </row>
    <row r="3856" spans="1:12" x14ac:dyDescent="0.25">
      <c r="A3856" s="11">
        <v>5536290</v>
      </c>
      <c r="B3856">
        <v>1</v>
      </c>
      <c r="C3856" s="60" t="s">
        <v>470</v>
      </c>
      <c r="D3856" s="60" t="s">
        <v>470</v>
      </c>
      <c r="E3856">
        <v>1981</v>
      </c>
      <c r="F3856" s="73">
        <v>4070</v>
      </c>
      <c r="G3856" s="60">
        <v>5</v>
      </c>
      <c r="H3856" s="16">
        <v>1014.04017329074</v>
      </c>
      <c r="I3856">
        <v>2.0299999999999998</v>
      </c>
      <c r="J3856">
        <v>0.51300000000000001</v>
      </c>
      <c r="K3856">
        <v>0.129</v>
      </c>
      <c r="L3856" s="73">
        <v>4560</v>
      </c>
    </row>
    <row r="3857" spans="1:12" x14ac:dyDescent="0.25">
      <c r="A3857" s="11">
        <v>5536290</v>
      </c>
      <c r="B3857">
        <v>1</v>
      </c>
      <c r="C3857" s="60" t="s">
        <v>470</v>
      </c>
      <c r="D3857" s="60" t="s">
        <v>470</v>
      </c>
      <c r="E3857">
        <v>1982</v>
      </c>
      <c r="F3857" s="73">
        <v>2790</v>
      </c>
      <c r="G3857" s="60">
        <v>5</v>
      </c>
      <c r="H3857" s="16">
        <v>695.12827603960295</v>
      </c>
      <c r="I3857">
        <v>0.50700000000000001</v>
      </c>
      <c r="J3857">
        <v>0.51500000000000001</v>
      </c>
      <c r="K3857">
        <v>0.36499999999999999</v>
      </c>
      <c r="L3857" s="73">
        <v>3180</v>
      </c>
    </row>
    <row r="3858" spans="1:12" x14ac:dyDescent="0.25">
      <c r="A3858" s="11">
        <v>5536290</v>
      </c>
      <c r="B3858">
        <v>1</v>
      </c>
      <c r="C3858" s="60" t="s">
        <v>470</v>
      </c>
      <c r="D3858" s="60" t="s">
        <v>470</v>
      </c>
      <c r="E3858">
        <v>1983</v>
      </c>
      <c r="F3858" s="73">
        <v>3520</v>
      </c>
      <c r="G3858" s="60">
        <v>5</v>
      </c>
      <c r="H3858" s="16">
        <v>877.00771744066003</v>
      </c>
      <c r="I3858">
        <v>2.2000000000000002</v>
      </c>
      <c r="J3858">
        <v>0.51800000000000002</v>
      </c>
      <c r="K3858">
        <v>0.19600000000000001</v>
      </c>
      <c r="L3858" s="73">
        <v>3940</v>
      </c>
    </row>
    <row r="3859" spans="1:12" x14ac:dyDescent="0.25">
      <c r="A3859" s="11">
        <v>5536290</v>
      </c>
      <c r="B3859">
        <v>1</v>
      </c>
      <c r="C3859" s="60" t="s">
        <v>470</v>
      </c>
      <c r="D3859" s="60" t="s">
        <v>470</v>
      </c>
      <c r="E3859">
        <v>1984</v>
      </c>
      <c r="F3859" s="73">
        <v>2550</v>
      </c>
      <c r="G3859" s="60">
        <v>5</v>
      </c>
      <c r="H3859" s="16">
        <v>635.33229530501706</v>
      </c>
      <c r="I3859">
        <v>0.92700000000000005</v>
      </c>
      <c r="J3859">
        <v>0.52</v>
      </c>
      <c r="K3859">
        <v>0.44700000000000001</v>
      </c>
      <c r="L3859" s="73">
        <v>2900</v>
      </c>
    </row>
    <row r="3860" spans="1:12" x14ac:dyDescent="0.25">
      <c r="A3860" s="11">
        <v>5536290</v>
      </c>
      <c r="B3860">
        <v>1</v>
      </c>
      <c r="C3860" s="60" t="s">
        <v>470</v>
      </c>
      <c r="D3860" s="60" t="s">
        <v>470</v>
      </c>
      <c r="E3860">
        <v>1985</v>
      </c>
      <c r="F3860" s="73">
        <v>2980</v>
      </c>
      <c r="G3860" s="60">
        <v>5</v>
      </c>
      <c r="H3860" s="16">
        <v>742.466760787824</v>
      </c>
      <c r="I3860">
        <v>0.94199999999999995</v>
      </c>
      <c r="J3860">
        <v>0.52200000000000002</v>
      </c>
      <c r="K3860">
        <v>0.315</v>
      </c>
      <c r="L3860" s="73">
        <v>3350</v>
      </c>
    </row>
    <row r="3861" spans="1:12" x14ac:dyDescent="0.25">
      <c r="A3861" s="11">
        <v>5536290</v>
      </c>
      <c r="B3861">
        <v>1</v>
      </c>
      <c r="C3861" s="60" t="s">
        <v>470</v>
      </c>
      <c r="D3861" s="60" t="s">
        <v>470</v>
      </c>
      <c r="E3861">
        <v>1986</v>
      </c>
      <c r="F3861" s="73">
        <v>2510</v>
      </c>
      <c r="G3861" s="60">
        <v>5</v>
      </c>
      <c r="H3861" s="16">
        <v>625.36629851591397</v>
      </c>
      <c r="I3861">
        <v>1.23</v>
      </c>
      <c r="J3861">
        <v>0.52500000000000002</v>
      </c>
      <c r="K3861">
        <v>0.46400000000000002</v>
      </c>
      <c r="L3861" s="73">
        <v>2850</v>
      </c>
    </row>
    <row r="3862" spans="1:12" x14ac:dyDescent="0.25">
      <c r="A3862" s="11">
        <v>5536290</v>
      </c>
      <c r="B3862">
        <v>1</v>
      </c>
      <c r="C3862" s="60" t="s">
        <v>470</v>
      </c>
      <c r="D3862" s="60" t="s">
        <v>470</v>
      </c>
      <c r="E3862">
        <v>1987</v>
      </c>
      <c r="F3862" s="73">
        <v>1950</v>
      </c>
      <c r="G3862" s="60">
        <v>5</v>
      </c>
      <c r="H3862" s="16">
        <v>485.84234346853901</v>
      </c>
      <c r="I3862">
        <v>1.32</v>
      </c>
      <c r="J3862">
        <v>0.52700000000000002</v>
      </c>
      <c r="K3862">
        <v>0.67200000000000004</v>
      </c>
      <c r="L3862" s="73">
        <v>2230</v>
      </c>
    </row>
    <row r="3863" spans="1:12" x14ac:dyDescent="0.25">
      <c r="A3863" s="11">
        <v>5536290</v>
      </c>
      <c r="B3863">
        <v>1</v>
      </c>
      <c r="C3863" s="60" t="s">
        <v>470</v>
      </c>
      <c r="D3863" s="60" t="s">
        <v>470</v>
      </c>
      <c r="E3863">
        <v>1988</v>
      </c>
      <c r="F3863" s="73">
        <v>1470</v>
      </c>
      <c r="G3863" s="60" t="s">
        <v>639</v>
      </c>
      <c r="H3863" s="16">
        <v>366.25038199936199</v>
      </c>
      <c r="I3863">
        <v>0.65800000000000003</v>
      </c>
      <c r="J3863">
        <v>0.53</v>
      </c>
      <c r="K3863">
        <v>0.83299999999999996</v>
      </c>
      <c r="L3863" s="73">
        <v>1710</v>
      </c>
    </row>
    <row r="3864" spans="1:12" x14ac:dyDescent="0.25">
      <c r="A3864" s="11">
        <v>5536290</v>
      </c>
      <c r="B3864">
        <v>1</v>
      </c>
      <c r="C3864" s="60" t="s">
        <v>470</v>
      </c>
      <c r="D3864" s="60" t="s">
        <v>470</v>
      </c>
      <c r="E3864">
        <v>1989</v>
      </c>
      <c r="F3864" s="73">
        <v>3390</v>
      </c>
      <c r="G3864" s="60" t="s">
        <v>639</v>
      </c>
      <c r="H3864" s="16">
        <v>844.61822787608799</v>
      </c>
      <c r="I3864">
        <v>1.69</v>
      </c>
      <c r="J3864">
        <v>0.53200000000000003</v>
      </c>
      <c r="K3864">
        <v>0.22700000000000001</v>
      </c>
      <c r="L3864" s="73">
        <v>3750</v>
      </c>
    </row>
    <row r="3865" spans="1:12" x14ac:dyDescent="0.25">
      <c r="A3865" s="11">
        <v>5536290</v>
      </c>
      <c r="B3865">
        <v>1</v>
      </c>
      <c r="C3865" s="60" t="s">
        <v>470</v>
      </c>
      <c r="D3865" s="60" t="s">
        <v>470</v>
      </c>
      <c r="E3865">
        <v>1990</v>
      </c>
      <c r="F3865" s="73">
        <v>2070</v>
      </c>
      <c r="G3865" s="60" t="s">
        <v>639</v>
      </c>
      <c r="H3865" s="16">
        <v>515.74033383583401</v>
      </c>
      <c r="I3865">
        <v>1.56</v>
      </c>
      <c r="J3865">
        <v>0.53400000000000003</v>
      </c>
      <c r="K3865">
        <v>0.63300000000000001</v>
      </c>
      <c r="L3865" s="73">
        <v>2340</v>
      </c>
    </row>
    <row r="3866" spans="1:12" x14ac:dyDescent="0.25">
      <c r="A3866" s="11">
        <v>5536290</v>
      </c>
      <c r="B3866">
        <v>1</v>
      </c>
      <c r="C3866" s="60" t="s">
        <v>470</v>
      </c>
      <c r="D3866" s="60" t="s">
        <v>470</v>
      </c>
      <c r="E3866">
        <v>1991</v>
      </c>
      <c r="F3866" s="73">
        <v>4150</v>
      </c>
      <c r="G3866" s="60" t="s">
        <v>639</v>
      </c>
      <c r="H3866" s="16">
        <v>1033.9721668689599</v>
      </c>
      <c r="I3866">
        <v>2.9</v>
      </c>
      <c r="J3866">
        <v>0.53800000000000003</v>
      </c>
      <c r="K3866">
        <v>0.13100000000000001</v>
      </c>
      <c r="L3866" s="73">
        <v>4550</v>
      </c>
    </row>
    <row r="3867" spans="1:12" x14ac:dyDescent="0.25">
      <c r="A3867" s="11">
        <v>5536290</v>
      </c>
      <c r="B3867">
        <v>1</v>
      </c>
      <c r="C3867" s="60" t="s">
        <v>470</v>
      </c>
      <c r="D3867" s="60" t="s">
        <v>470</v>
      </c>
      <c r="E3867">
        <v>1992</v>
      </c>
      <c r="F3867" s="73">
        <v>1650</v>
      </c>
      <c r="G3867" s="60" t="s">
        <v>639</v>
      </c>
      <c r="H3867" s="16">
        <v>411.097367550304</v>
      </c>
      <c r="I3867">
        <v>2.4300000000000002</v>
      </c>
      <c r="J3867">
        <v>0.54100000000000004</v>
      </c>
      <c r="K3867">
        <v>0.78500000000000003</v>
      </c>
      <c r="L3867" s="73">
        <v>1880</v>
      </c>
    </row>
    <row r="3868" spans="1:12" x14ac:dyDescent="0.25">
      <c r="A3868" s="11">
        <v>5536290</v>
      </c>
      <c r="B3868">
        <v>1</v>
      </c>
      <c r="C3868" s="60" t="s">
        <v>470</v>
      </c>
      <c r="D3868" s="60" t="s">
        <v>470</v>
      </c>
      <c r="E3868">
        <v>1993</v>
      </c>
      <c r="F3868" s="73">
        <v>3020</v>
      </c>
      <c r="G3868" s="60" t="s">
        <v>639</v>
      </c>
      <c r="H3868" s="16">
        <v>752.43275757693004</v>
      </c>
      <c r="I3868">
        <v>2.02</v>
      </c>
      <c r="J3868">
        <v>0.54400000000000004</v>
      </c>
      <c r="K3868">
        <v>0.32200000000000001</v>
      </c>
      <c r="L3868" s="73">
        <v>3320</v>
      </c>
    </row>
    <row r="3869" spans="1:12" x14ac:dyDescent="0.25">
      <c r="A3869" s="11">
        <v>5536290</v>
      </c>
      <c r="B3869">
        <v>1</v>
      </c>
      <c r="C3869" s="60" t="s">
        <v>470</v>
      </c>
      <c r="D3869" s="60" t="s">
        <v>470</v>
      </c>
      <c r="E3869">
        <v>1994</v>
      </c>
      <c r="F3869" s="73">
        <v>2120</v>
      </c>
      <c r="G3869" s="60" t="s">
        <v>639</v>
      </c>
      <c r="H3869" s="16">
        <v>528.197829822215</v>
      </c>
      <c r="I3869">
        <v>0.94599999999999995</v>
      </c>
      <c r="J3869">
        <v>0.54700000000000004</v>
      </c>
      <c r="K3869">
        <v>0.626</v>
      </c>
      <c r="L3869" s="73">
        <v>2360</v>
      </c>
    </row>
    <row r="3870" spans="1:12" x14ac:dyDescent="0.25">
      <c r="A3870" s="11">
        <v>5536290</v>
      </c>
      <c r="B3870">
        <v>1</v>
      </c>
      <c r="C3870" s="60" t="s">
        <v>470</v>
      </c>
      <c r="D3870" s="60" t="s">
        <v>470</v>
      </c>
      <c r="E3870">
        <v>1995</v>
      </c>
      <c r="F3870" s="73">
        <v>2010</v>
      </c>
      <c r="G3870" s="60" t="s">
        <v>639</v>
      </c>
      <c r="H3870" s="16">
        <v>500.79133865218603</v>
      </c>
      <c r="I3870">
        <v>1.03</v>
      </c>
      <c r="J3870">
        <v>0.55100000000000005</v>
      </c>
      <c r="K3870">
        <v>0.67</v>
      </c>
      <c r="L3870" s="73">
        <v>2240</v>
      </c>
    </row>
    <row r="3871" spans="1:12" x14ac:dyDescent="0.25">
      <c r="A3871" s="11">
        <v>5536290</v>
      </c>
      <c r="B3871">
        <v>1</v>
      </c>
      <c r="C3871" s="60" t="s">
        <v>470</v>
      </c>
      <c r="D3871" s="60" t="s">
        <v>470</v>
      </c>
      <c r="E3871">
        <v>1996</v>
      </c>
      <c r="F3871" s="73">
        <v>3870</v>
      </c>
      <c r="G3871" s="60" t="s">
        <v>639</v>
      </c>
      <c r="H3871" s="16">
        <v>964.21018934526899</v>
      </c>
      <c r="I3871">
        <v>3.83</v>
      </c>
      <c r="J3871">
        <v>0.55400000000000005</v>
      </c>
      <c r="K3871">
        <v>0.16900000000000001</v>
      </c>
      <c r="L3871" s="73">
        <v>4180</v>
      </c>
    </row>
    <row r="3872" spans="1:12" x14ac:dyDescent="0.25">
      <c r="A3872" s="11">
        <v>5536290</v>
      </c>
      <c r="B3872">
        <v>1</v>
      </c>
      <c r="C3872" s="60" t="s">
        <v>470</v>
      </c>
      <c r="D3872" s="60" t="s">
        <v>470</v>
      </c>
      <c r="E3872">
        <v>1997</v>
      </c>
      <c r="F3872" s="73">
        <v>3540</v>
      </c>
      <c r="G3872" s="60" t="s">
        <v>639</v>
      </c>
      <c r="H3872" s="16">
        <v>881.99071583519503</v>
      </c>
      <c r="I3872">
        <v>2.14</v>
      </c>
      <c r="J3872">
        <v>0.55700000000000005</v>
      </c>
      <c r="K3872">
        <v>0.215</v>
      </c>
      <c r="L3872" s="73">
        <v>3820</v>
      </c>
    </row>
    <row r="3873" spans="1:12" x14ac:dyDescent="0.25">
      <c r="A3873" s="11">
        <v>5536290</v>
      </c>
      <c r="B3873">
        <v>1</v>
      </c>
      <c r="C3873" s="60" t="s">
        <v>470</v>
      </c>
      <c r="D3873" s="60" t="s">
        <v>470</v>
      </c>
      <c r="E3873">
        <v>1998</v>
      </c>
      <c r="F3873" s="73">
        <v>2820</v>
      </c>
      <c r="G3873" s="60" t="s">
        <v>639</v>
      </c>
      <c r="H3873" s="16">
        <v>702.602773631437</v>
      </c>
      <c r="I3873">
        <v>1.41</v>
      </c>
      <c r="J3873">
        <v>0.56100000000000005</v>
      </c>
      <c r="K3873">
        <v>0.39800000000000002</v>
      </c>
      <c r="L3873" s="73">
        <v>3070</v>
      </c>
    </row>
    <row r="3874" spans="1:12" x14ac:dyDescent="0.25">
      <c r="A3874" s="11">
        <v>5536290</v>
      </c>
      <c r="B3874">
        <v>1</v>
      </c>
      <c r="C3874" s="60" t="s">
        <v>470</v>
      </c>
      <c r="D3874" s="60" t="s">
        <v>470</v>
      </c>
      <c r="E3874">
        <v>1999</v>
      </c>
      <c r="F3874" s="73">
        <v>2630</v>
      </c>
      <c r="G3874" s="60" t="s">
        <v>639</v>
      </c>
      <c r="H3874" s="16">
        <v>655.26428888320902</v>
      </c>
      <c r="I3874">
        <v>0.72</v>
      </c>
      <c r="J3874">
        <v>0.56399999999999995</v>
      </c>
      <c r="K3874">
        <v>0.46200000000000002</v>
      </c>
      <c r="L3874" s="73">
        <v>2860</v>
      </c>
    </row>
    <row r="3875" spans="1:12" x14ac:dyDescent="0.25">
      <c r="A3875" s="11">
        <v>5536290</v>
      </c>
      <c r="B3875">
        <v>1</v>
      </c>
      <c r="C3875" s="60" t="s">
        <v>470</v>
      </c>
      <c r="D3875" s="60" t="s">
        <v>470</v>
      </c>
      <c r="E3875">
        <v>2000</v>
      </c>
      <c r="F3875" s="73">
        <v>2160</v>
      </c>
      <c r="G3875" s="60" t="s">
        <v>639</v>
      </c>
      <c r="H3875" s="16">
        <v>538.16382661131399</v>
      </c>
      <c r="I3875">
        <v>1.29</v>
      </c>
      <c r="J3875">
        <v>0.56699999999999995</v>
      </c>
      <c r="K3875">
        <v>0.63</v>
      </c>
      <c r="L3875" s="73">
        <v>2350</v>
      </c>
    </row>
    <row r="3876" spans="1:12" x14ac:dyDescent="0.25">
      <c r="A3876" s="11">
        <v>5536290</v>
      </c>
      <c r="B3876">
        <v>1</v>
      </c>
      <c r="C3876" s="60" t="s">
        <v>470</v>
      </c>
      <c r="D3876" s="60" t="s">
        <v>470</v>
      </c>
      <c r="E3876">
        <v>2001</v>
      </c>
      <c r="F3876" s="73">
        <v>2410</v>
      </c>
      <c r="G3876" s="60" t="s">
        <v>639</v>
      </c>
      <c r="H3876" s="16">
        <v>600.45130654316904</v>
      </c>
      <c r="I3876">
        <v>0.63800000000000001</v>
      </c>
      <c r="J3876">
        <v>0.57399999999999995</v>
      </c>
      <c r="K3876">
        <v>0.54600000000000004</v>
      </c>
      <c r="L3876" s="73">
        <v>2590</v>
      </c>
    </row>
    <row r="3877" spans="1:12" x14ac:dyDescent="0.25">
      <c r="A3877" s="11">
        <v>5536290</v>
      </c>
      <c r="B3877">
        <v>1</v>
      </c>
      <c r="C3877" s="60" t="s">
        <v>470</v>
      </c>
      <c r="D3877" s="60" t="s">
        <v>470</v>
      </c>
      <c r="E3877">
        <v>2002</v>
      </c>
      <c r="F3877" s="73">
        <v>3620</v>
      </c>
      <c r="G3877" s="60" t="s">
        <v>639</v>
      </c>
      <c r="H3877" s="16">
        <v>901.92270941339495</v>
      </c>
      <c r="I3877">
        <v>1.69</v>
      </c>
      <c r="J3877">
        <v>0.58099999999999996</v>
      </c>
      <c r="K3877">
        <v>0.215</v>
      </c>
      <c r="L3877" s="73">
        <v>3820</v>
      </c>
    </row>
    <row r="3878" spans="1:12" x14ac:dyDescent="0.25">
      <c r="A3878" s="11">
        <v>5536290</v>
      </c>
      <c r="B3878">
        <v>1</v>
      </c>
      <c r="C3878" s="60" t="s">
        <v>470</v>
      </c>
      <c r="D3878" s="60" t="s">
        <v>470</v>
      </c>
      <c r="E3878">
        <v>2003</v>
      </c>
      <c r="F3878" s="73">
        <v>1610</v>
      </c>
      <c r="G3878" s="60" t="s">
        <v>639</v>
      </c>
      <c r="H3878" s="16">
        <v>401.13137076120302</v>
      </c>
      <c r="I3878">
        <v>0.90700000000000003</v>
      </c>
      <c r="J3878">
        <v>0.58899999999999997</v>
      </c>
      <c r="K3878">
        <v>0.82899999999999996</v>
      </c>
      <c r="L3878" s="73">
        <v>1730</v>
      </c>
    </row>
    <row r="3879" spans="1:12" x14ac:dyDescent="0.25">
      <c r="A3879" s="11">
        <v>5536290</v>
      </c>
      <c r="B3879">
        <v>1</v>
      </c>
      <c r="C3879" s="60" t="s">
        <v>470</v>
      </c>
      <c r="D3879" s="60" t="s">
        <v>470</v>
      </c>
      <c r="E3879">
        <v>2004</v>
      </c>
      <c r="F3879" s="73">
        <v>1820</v>
      </c>
      <c r="G3879" s="60" t="s">
        <v>639</v>
      </c>
      <c r="H3879" s="16">
        <v>453.45285390397299</v>
      </c>
      <c r="I3879">
        <v>2.12</v>
      </c>
      <c r="J3879">
        <v>0.59599999999999997</v>
      </c>
      <c r="K3879">
        <v>0.77100000000000002</v>
      </c>
      <c r="L3879" s="73">
        <v>1930</v>
      </c>
    </row>
    <row r="3880" spans="1:12" x14ac:dyDescent="0.25">
      <c r="A3880" s="11">
        <v>5536290</v>
      </c>
      <c r="B3880">
        <v>1</v>
      </c>
      <c r="C3880" s="60" t="s">
        <v>470</v>
      </c>
      <c r="D3880" s="60" t="s">
        <v>470</v>
      </c>
      <c r="E3880">
        <v>2005</v>
      </c>
      <c r="F3880" s="73">
        <v>2310</v>
      </c>
      <c r="G3880" s="60" t="s">
        <v>639</v>
      </c>
      <c r="H3880" s="16">
        <v>575.53631457042798</v>
      </c>
      <c r="I3880">
        <v>1.1000000000000001</v>
      </c>
      <c r="J3880">
        <v>0.60299999999999998</v>
      </c>
      <c r="K3880">
        <v>0.61</v>
      </c>
      <c r="L3880" s="73">
        <v>2410</v>
      </c>
    </row>
    <row r="3881" spans="1:12" x14ac:dyDescent="0.25">
      <c r="A3881" s="11">
        <v>5536290</v>
      </c>
      <c r="B3881">
        <v>1</v>
      </c>
      <c r="C3881" s="60" t="s">
        <v>470</v>
      </c>
      <c r="D3881" s="60" t="s">
        <v>470</v>
      </c>
      <c r="E3881">
        <v>2006</v>
      </c>
      <c r="F3881" s="73">
        <v>2600</v>
      </c>
      <c r="G3881" s="60" t="s">
        <v>639</v>
      </c>
      <c r="H3881" s="16">
        <v>647.789791291386</v>
      </c>
      <c r="I3881">
        <v>2.67</v>
      </c>
      <c r="J3881">
        <v>0.61</v>
      </c>
      <c r="K3881">
        <v>0.51600000000000001</v>
      </c>
      <c r="L3881" s="73">
        <v>2680</v>
      </c>
    </row>
    <row r="3882" spans="1:12" x14ac:dyDescent="0.25">
      <c r="A3882" s="11">
        <v>5536290</v>
      </c>
      <c r="B3882">
        <v>1</v>
      </c>
      <c r="C3882" s="60" t="s">
        <v>470</v>
      </c>
      <c r="D3882" s="60" t="s">
        <v>470</v>
      </c>
      <c r="E3882">
        <v>2007</v>
      </c>
      <c r="F3882" s="73">
        <v>2310</v>
      </c>
      <c r="G3882" s="60" t="s">
        <v>639</v>
      </c>
      <c r="H3882" s="16">
        <v>575.53631457042798</v>
      </c>
      <c r="I3882">
        <v>1.82</v>
      </c>
      <c r="J3882">
        <v>0.61699999999999999</v>
      </c>
      <c r="K3882">
        <v>0.623</v>
      </c>
      <c r="L3882" s="73">
        <v>2370</v>
      </c>
    </row>
    <row r="3883" spans="1:12" x14ac:dyDescent="0.25">
      <c r="A3883" s="11">
        <v>5536290</v>
      </c>
      <c r="B3883">
        <v>1</v>
      </c>
      <c r="C3883" s="60" t="s">
        <v>470</v>
      </c>
      <c r="D3883" s="60" t="s">
        <v>470</v>
      </c>
      <c r="E3883">
        <v>2008</v>
      </c>
      <c r="F3883" s="73">
        <v>3930</v>
      </c>
      <c r="G3883" s="60" t="s">
        <v>639</v>
      </c>
      <c r="H3883" s="16">
        <v>979.15918452890605</v>
      </c>
      <c r="I3883">
        <v>4.43</v>
      </c>
      <c r="J3883">
        <v>0.624</v>
      </c>
      <c r="K3883">
        <v>0.192</v>
      </c>
      <c r="L3883" s="73">
        <v>3980</v>
      </c>
    </row>
    <row r="3884" spans="1:12" x14ac:dyDescent="0.25">
      <c r="A3884" s="11">
        <v>5536290</v>
      </c>
      <c r="B3884">
        <v>1</v>
      </c>
      <c r="C3884" s="60" t="s">
        <v>470</v>
      </c>
      <c r="D3884" s="60" t="s">
        <v>470</v>
      </c>
      <c r="E3884">
        <v>2009</v>
      </c>
      <c r="F3884" s="73">
        <v>2650</v>
      </c>
      <c r="G3884" s="60" t="s">
        <v>639</v>
      </c>
      <c r="H3884" s="16">
        <v>660.24728727775903</v>
      </c>
      <c r="I3884">
        <v>1.1399999999999999</v>
      </c>
      <c r="J3884">
        <v>0.63100000000000001</v>
      </c>
      <c r="K3884">
        <v>0.52</v>
      </c>
      <c r="L3884" s="73">
        <v>2670</v>
      </c>
    </row>
    <row r="3885" spans="1:12" x14ac:dyDescent="0.25">
      <c r="A3885" s="57">
        <v>5536310</v>
      </c>
      <c r="B3885" s="58">
        <v>1</v>
      </c>
      <c r="C3885" s="61" t="s">
        <v>469</v>
      </c>
      <c r="D3885" s="61" t="s">
        <v>470</v>
      </c>
      <c r="E3885" s="58">
        <v>1955</v>
      </c>
      <c r="F3885" s="74">
        <v>389</v>
      </c>
      <c r="G3885" s="61">
        <v>7</v>
      </c>
      <c r="H3885" s="59">
        <v>998.01357764144598</v>
      </c>
      <c r="I3885" s="58">
        <v>3.51</v>
      </c>
      <c r="J3885" s="58">
        <v>0.57699999999999996</v>
      </c>
      <c r="K3885" s="58">
        <v>0.16300000000000001</v>
      </c>
      <c r="L3885" s="74">
        <v>503</v>
      </c>
    </row>
    <row r="3886" spans="1:12" x14ac:dyDescent="0.25">
      <c r="A3886" s="57">
        <v>5536310</v>
      </c>
      <c r="B3886" s="58">
        <v>1</v>
      </c>
      <c r="C3886" s="61" t="s">
        <v>469</v>
      </c>
      <c r="D3886" s="61" t="s">
        <v>470</v>
      </c>
      <c r="E3886" s="58">
        <v>1957</v>
      </c>
      <c r="F3886" s="74">
        <v>467</v>
      </c>
      <c r="G3886" s="61">
        <v>7</v>
      </c>
      <c r="H3886" s="59">
        <v>1198.1294106903599</v>
      </c>
      <c r="I3886" s="58">
        <v>2.37</v>
      </c>
      <c r="J3886" s="58">
        <v>0.626</v>
      </c>
      <c r="K3886" s="58">
        <v>0.10100000000000001</v>
      </c>
      <c r="L3886" s="74">
        <v>575</v>
      </c>
    </row>
    <row r="3887" spans="1:12" x14ac:dyDescent="0.25">
      <c r="A3887" s="57">
        <v>5536310</v>
      </c>
      <c r="B3887" s="58">
        <v>1</v>
      </c>
      <c r="C3887" s="61" t="s">
        <v>469</v>
      </c>
      <c r="D3887" s="61" t="s">
        <v>469</v>
      </c>
      <c r="E3887" s="58">
        <v>1961</v>
      </c>
      <c r="F3887" s="74">
        <v>410</v>
      </c>
      <c r="G3887" s="61" t="s">
        <v>505</v>
      </c>
      <c r="H3887" s="59">
        <v>1051.8909173084701</v>
      </c>
      <c r="I3887" s="58">
        <v>1.61</v>
      </c>
      <c r="J3887" s="58">
        <v>0.70899999999999996</v>
      </c>
      <c r="K3887" s="58">
        <v>0.19600000000000001</v>
      </c>
      <c r="L3887" s="74">
        <v>471</v>
      </c>
    </row>
    <row r="3888" spans="1:12" x14ac:dyDescent="0.25">
      <c r="A3888" s="57">
        <v>5536310</v>
      </c>
      <c r="B3888" s="58">
        <v>1</v>
      </c>
      <c r="C3888" s="61" t="s">
        <v>469</v>
      </c>
      <c r="D3888" s="61" t="s">
        <v>469</v>
      </c>
      <c r="E3888" s="58">
        <v>1962</v>
      </c>
      <c r="F3888" s="74">
        <v>191</v>
      </c>
      <c r="G3888" s="61" t="s">
        <v>505</v>
      </c>
      <c r="H3888" s="59">
        <v>490.02723220955301</v>
      </c>
      <c r="I3888" s="58">
        <v>0.249</v>
      </c>
      <c r="J3888" s="58">
        <v>0.71699999999999997</v>
      </c>
      <c r="K3888" s="58">
        <v>0.81799999999999995</v>
      </c>
      <c r="L3888" s="74">
        <v>232</v>
      </c>
    </row>
    <row r="3889" spans="1:12" x14ac:dyDescent="0.25">
      <c r="A3889" s="57">
        <v>5536310</v>
      </c>
      <c r="B3889" s="58">
        <v>1</v>
      </c>
      <c r="C3889" s="61" t="s">
        <v>469</v>
      </c>
      <c r="D3889" s="61" t="s">
        <v>469</v>
      </c>
      <c r="E3889" s="58">
        <v>1963</v>
      </c>
      <c r="F3889" s="74">
        <v>259</v>
      </c>
      <c r="G3889" s="61" t="s">
        <v>505</v>
      </c>
      <c r="H3889" s="59">
        <v>664.48718922656099</v>
      </c>
      <c r="I3889" s="58">
        <v>1.58</v>
      </c>
      <c r="J3889" s="58">
        <v>0.72599999999999998</v>
      </c>
      <c r="K3889" s="58">
        <v>0.60899999999999999</v>
      </c>
      <c r="L3889" s="74">
        <v>302</v>
      </c>
    </row>
    <row r="3890" spans="1:12" x14ac:dyDescent="0.25">
      <c r="A3890" s="57">
        <v>5536310</v>
      </c>
      <c r="B3890" s="58">
        <v>1</v>
      </c>
      <c r="C3890" s="61" t="s">
        <v>469</v>
      </c>
      <c r="D3890" s="61" t="s">
        <v>469</v>
      </c>
      <c r="E3890" s="58">
        <v>1964</v>
      </c>
      <c r="F3890" s="74">
        <v>145</v>
      </c>
      <c r="G3890" s="61" t="s">
        <v>505</v>
      </c>
      <c r="H3890" s="59">
        <v>372.01020246275198</v>
      </c>
      <c r="I3890" s="58">
        <v>1.03</v>
      </c>
      <c r="J3890" s="58">
        <v>0.73399999999999999</v>
      </c>
      <c r="K3890" s="58">
        <v>0.93300000000000005</v>
      </c>
      <c r="L3890" s="74">
        <v>179</v>
      </c>
    </row>
    <row r="3891" spans="1:12" x14ac:dyDescent="0.25">
      <c r="A3891" s="57">
        <v>5536310</v>
      </c>
      <c r="B3891" s="58">
        <v>1</v>
      </c>
      <c r="C3891" s="61" t="s">
        <v>469</v>
      </c>
      <c r="D3891" s="61" t="s">
        <v>469</v>
      </c>
      <c r="E3891" s="58">
        <v>1965</v>
      </c>
      <c r="F3891" s="74">
        <v>306</v>
      </c>
      <c r="G3891" s="61" t="s">
        <v>505</v>
      </c>
      <c r="H3891" s="59">
        <v>785.06980657655799</v>
      </c>
      <c r="I3891" s="58">
        <v>0.94899999999999995</v>
      </c>
      <c r="J3891" s="58">
        <v>0.74199999999999999</v>
      </c>
      <c r="K3891" s="58">
        <v>0.47799999999999998</v>
      </c>
      <c r="L3891" s="74">
        <v>348</v>
      </c>
    </row>
    <row r="3892" spans="1:12" x14ac:dyDescent="0.25">
      <c r="A3892" s="57">
        <v>5536310</v>
      </c>
      <c r="B3892" s="58">
        <v>1</v>
      </c>
      <c r="C3892" s="61" t="s">
        <v>469</v>
      </c>
      <c r="D3892" s="61" t="s">
        <v>469</v>
      </c>
      <c r="E3892" s="58">
        <v>1966</v>
      </c>
      <c r="F3892" s="74">
        <v>431</v>
      </c>
      <c r="G3892" s="61" t="s">
        <v>505</v>
      </c>
      <c r="H3892" s="59">
        <v>1105.76825697547</v>
      </c>
      <c r="I3892" s="58">
        <v>1.52</v>
      </c>
      <c r="J3892" s="58">
        <v>0.751</v>
      </c>
      <c r="K3892" s="58">
        <v>0.191</v>
      </c>
      <c r="L3892" s="74">
        <v>476</v>
      </c>
    </row>
    <row r="3893" spans="1:12" x14ac:dyDescent="0.25">
      <c r="A3893" s="57">
        <v>5536310</v>
      </c>
      <c r="B3893" s="58">
        <v>1</v>
      </c>
      <c r="C3893" s="61" t="s">
        <v>469</v>
      </c>
      <c r="D3893" s="61" t="s">
        <v>469</v>
      </c>
      <c r="E3893" s="58">
        <v>1967</v>
      </c>
      <c r="F3893" s="74">
        <v>311</v>
      </c>
      <c r="G3893" s="61" t="s">
        <v>505</v>
      </c>
      <c r="H3893" s="59">
        <v>797.89774459251896</v>
      </c>
      <c r="I3893" s="58">
        <v>1.19</v>
      </c>
      <c r="J3893" s="58">
        <v>0.75900000000000001</v>
      </c>
      <c r="K3893" s="58">
        <v>0.48</v>
      </c>
      <c r="L3893" s="74">
        <v>347</v>
      </c>
    </row>
    <row r="3894" spans="1:12" x14ac:dyDescent="0.25">
      <c r="A3894" s="57">
        <v>5536310</v>
      </c>
      <c r="B3894" s="58">
        <v>1</v>
      </c>
      <c r="C3894" s="61" t="s">
        <v>469</v>
      </c>
      <c r="D3894" s="61" t="s">
        <v>469</v>
      </c>
      <c r="E3894" s="58">
        <v>1968</v>
      </c>
      <c r="F3894" s="74">
        <v>502</v>
      </c>
      <c r="G3894" s="61" t="s">
        <v>505</v>
      </c>
      <c r="H3894" s="59">
        <v>1287.92497680207</v>
      </c>
      <c r="I3894" s="58">
        <v>1.5</v>
      </c>
      <c r="J3894" s="58">
        <v>0.76700000000000002</v>
      </c>
      <c r="K3894" s="58">
        <v>0.127</v>
      </c>
      <c r="L3894" s="74">
        <v>545</v>
      </c>
    </row>
    <row r="3895" spans="1:12" x14ac:dyDescent="0.25">
      <c r="A3895" s="57">
        <v>5536310</v>
      </c>
      <c r="B3895" s="58">
        <v>1</v>
      </c>
      <c r="C3895" s="61" t="s">
        <v>469</v>
      </c>
      <c r="D3895" s="61" t="s">
        <v>469</v>
      </c>
      <c r="E3895" s="58">
        <v>1969</v>
      </c>
      <c r="F3895" s="74">
        <v>210</v>
      </c>
      <c r="G3895" s="61" t="s">
        <v>505</v>
      </c>
      <c r="H3895" s="59">
        <v>538.77339667018703</v>
      </c>
      <c r="I3895" s="58">
        <v>0.86099999999999999</v>
      </c>
      <c r="J3895" s="58">
        <v>0.77600000000000002</v>
      </c>
      <c r="K3895" s="58">
        <v>0.81100000000000005</v>
      </c>
      <c r="L3895" s="74">
        <v>235</v>
      </c>
    </row>
    <row r="3896" spans="1:12" x14ac:dyDescent="0.25">
      <c r="A3896" s="57">
        <v>5536310</v>
      </c>
      <c r="B3896" s="58">
        <v>1</v>
      </c>
      <c r="C3896" s="61" t="s">
        <v>469</v>
      </c>
      <c r="D3896" s="61" t="s">
        <v>469</v>
      </c>
      <c r="E3896" s="58">
        <v>1970</v>
      </c>
      <c r="F3896" s="74">
        <v>398</v>
      </c>
      <c r="G3896" s="61" t="s">
        <v>505</v>
      </c>
      <c r="H3896" s="59">
        <v>1021.1038660701701</v>
      </c>
      <c r="I3896" s="58">
        <v>1.4</v>
      </c>
      <c r="J3896" s="58">
        <v>0.78400000000000003</v>
      </c>
      <c r="K3896" s="58">
        <v>0.26400000000000001</v>
      </c>
      <c r="L3896" s="74">
        <v>427</v>
      </c>
    </row>
    <row r="3897" spans="1:12" x14ac:dyDescent="0.25">
      <c r="A3897" s="57">
        <v>5536310</v>
      </c>
      <c r="B3897" s="58">
        <v>1</v>
      </c>
      <c r="C3897" s="61" t="s">
        <v>469</v>
      </c>
      <c r="D3897" s="61" t="s">
        <v>469</v>
      </c>
      <c r="E3897" s="58">
        <v>1971</v>
      </c>
      <c r="F3897" s="74">
        <v>322</v>
      </c>
      <c r="G3897" s="61" t="s">
        <v>505</v>
      </c>
      <c r="H3897" s="59">
        <v>826.11920822761704</v>
      </c>
      <c r="I3897" s="58">
        <v>0.26900000000000002</v>
      </c>
      <c r="J3897" s="58">
        <v>0.79</v>
      </c>
      <c r="K3897" s="58">
        <v>0.48</v>
      </c>
      <c r="L3897" s="74">
        <v>347</v>
      </c>
    </row>
    <row r="3898" spans="1:12" x14ac:dyDescent="0.25">
      <c r="A3898" s="57">
        <v>5536310</v>
      </c>
      <c r="B3898" s="58">
        <v>1</v>
      </c>
      <c r="C3898" s="61" t="s">
        <v>469</v>
      </c>
      <c r="D3898" s="61" t="s">
        <v>469</v>
      </c>
      <c r="E3898" s="58">
        <v>1972</v>
      </c>
      <c r="F3898" s="74">
        <v>265</v>
      </c>
      <c r="G3898" s="61" t="s">
        <v>505</v>
      </c>
      <c r="H3898" s="59">
        <v>679.88071484571503</v>
      </c>
      <c r="I3898" s="58">
        <v>0.88</v>
      </c>
      <c r="J3898" s="58">
        <v>0.79600000000000004</v>
      </c>
      <c r="K3898" s="58">
        <v>0.66500000000000004</v>
      </c>
      <c r="L3898" s="74">
        <v>285</v>
      </c>
    </row>
    <row r="3899" spans="1:12" x14ac:dyDescent="0.25">
      <c r="A3899" s="57">
        <v>5536310</v>
      </c>
      <c r="B3899" s="58">
        <v>1</v>
      </c>
      <c r="C3899" s="61" t="s">
        <v>469</v>
      </c>
      <c r="D3899" s="61" t="s">
        <v>469</v>
      </c>
      <c r="E3899" s="58">
        <v>1973</v>
      </c>
      <c r="F3899" s="74">
        <v>356</v>
      </c>
      <c r="G3899" s="61" t="s">
        <v>505</v>
      </c>
      <c r="H3899" s="59">
        <v>913.34918673613595</v>
      </c>
      <c r="I3899" s="58">
        <v>0.92700000000000005</v>
      </c>
      <c r="J3899" s="58">
        <v>0.80200000000000005</v>
      </c>
      <c r="K3899" s="58">
        <v>0.39700000000000002</v>
      </c>
      <c r="L3899" s="74">
        <v>377</v>
      </c>
    </row>
    <row r="3900" spans="1:12" x14ac:dyDescent="0.25">
      <c r="A3900" s="57">
        <v>5536310</v>
      </c>
      <c r="B3900" s="58">
        <v>1</v>
      </c>
      <c r="C3900" s="61" t="s">
        <v>469</v>
      </c>
      <c r="D3900" s="61" t="s">
        <v>469</v>
      </c>
      <c r="E3900" s="58">
        <v>1974</v>
      </c>
      <c r="F3900" s="74">
        <v>385</v>
      </c>
      <c r="G3900" s="61" t="s">
        <v>505</v>
      </c>
      <c r="H3900" s="59">
        <v>987.751227228674</v>
      </c>
      <c r="I3900" s="58">
        <v>1.08</v>
      </c>
      <c r="J3900" s="58">
        <v>0.80900000000000005</v>
      </c>
      <c r="K3900" s="58">
        <v>0.316</v>
      </c>
      <c r="L3900" s="74">
        <v>404</v>
      </c>
    </row>
    <row r="3901" spans="1:12" x14ac:dyDescent="0.25">
      <c r="A3901" s="57">
        <v>5536310</v>
      </c>
      <c r="B3901" s="58">
        <v>0</v>
      </c>
      <c r="C3901" s="61" t="s">
        <v>469</v>
      </c>
      <c r="D3901" s="61" t="s">
        <v>470</v>
      </c>
      <c r="E3901" s="58">
        <v>1975</v>
      </c>
      <c r="F3901" s="74">
        <v>214</v>
      </c>
      <c r="G3901" s="61" t="s">
        <v>505</v>
      </c>
      <c r="H3901" s="59" t="s">
        <v>94</v>
      </c>
      <c r="I3901" s="58">
        <v>1.1100000000000001</v>
      </c>
      <c r="J3901" s="58">
        <v>0.81499999999999995</v>
      </c>
      <c r="K3901" s="58" t="s">
        <v>94</v>
      </c>
      <c r="L3901" s="74" t="s">
        <v>94</v>
      </c>
    </row>
    <row r="3902" spans="1:12" x14ac:dyDescent="0.25">
      <c r="A3902" s="57">
        <v>5536310</v>
      </c>
      <c r="B3902" s="58">
        <v>0</v>
      </c>
      <c r="C3902" s="61" t="s">
        <v>469</v>
      </c>
      <c r="D3902" s="61" t="s">
        <v>470</v>
      </c>
      <c r="E3902" s="58">
        <v>1976</v>
      </c>
      <c r="F3902" s="74">
        <v>259</v>
      </c>
      <c r="G3902" s="61" t="s">
        <v>505</v>
      </c>
      <c r="H3902" s="59" t="s">
        <v>94</v>
      </c>
      <c r="I3902" s="58">
        <v>0.92800000000000005</v>
      </c>
      <c r="J3902" s="58">
        <v>0.82099999999999995</v>
      </c>
      <c r="K3902" s="58" t="s">
        <v>94</v>
      </c>
      <c r="L3902" s="74" t="s">
        <v>94</v>
      </c>
    </row>
    <row r="3903" spans="1:12" x14ac:dyDescent="0.25">
      <c r="A3903" s="11">
        <v>5536335</v>
      </c>
      <c r="B3903">
        <v>1</v>
      </c>
      <c r="C3903" s="60" t="s">
        <v>470</v>
      </c>
      <c r="D3903" s="60" t="s">
        <v>470</v>
      </c>
      <c r="E3903">
        <v>1954</v>
      </c>
      <c r="F3903" s="73">
        <v>204</v>
      </c>
      <c r="G3903" s="60" t="s">
        <v>505</v>
      </c>
      <c r="H3903" s="16">
        <v>544.92193541644997</v>
      </c>
      <c r="I3903">
        <v>1.65</v>
      </c>
      <c r="J3903">
        <v>0.27</v>
      </c>
      <c r="K3903">
        <v>0.35499999999999998</v>
      </c>
      <c r="L3903" s="73">
        <v>379</v>
      </c>
    </row>
    <row r="3904" spans="1:12" x14ac:dyDescent="0.25">
      <c r="A3904" s="11">
        <v>5536335</v>
      </c>
      <c r="B3904">
        <v>1</v>
      </c>
      <c r="C3904" s="60" t="s">
        <v>470</v>
      </c>
      <c r="D3904" s="60" t="s">
        <v>470</v>
      </c>
      <c r="E3904">
        <v>1955</v>
      </c>
      <c r="F3904" s="73">
        <v>481</v>
      </c>
      <c r="G3904" s="60" t="s">
        <v>505</v>
      </c>
      <c r="H3904" s="16">
        <v>1284.8404457613301</v>
      </c>
      <c r="I3904">
        <v>3.27</v>
      </c>
      <c r="J3904">
        <v>0.29399999999999998</v>
      </c>
      <c r="K3904">
        <v>3.1800000000000002E-2</v>
      </c>
      <c r="L3904" s="73">
        <v>759</v>
      </c>
    </row>
    <row r="3905" spans="1:12" x14ac:dyDescent="0.25">
      <c r="A3905" s="11">
        <v>5536335</v>
      </c>
      <c r="B3905">
        <v>1</v>
      </c>
      <c r="C3905" s="60" t="s">
        <v>470</v>
      </c>
      <c r="D3905" s="60" t="s">
        <v>470</v>
      </c>
      <c r="E3905">
        <v>1956</v>
      </c>
      <c r="F3905" s="73">
        <v>160</v>
      </c>
      <c r="G3905" s="60" t="s">
        <v>505</v>
      </c>
      <c r="H3905" s="16">
        <v>427.38975326779803</v>
      </c>
      <c r="I3905">
        <v>1.37</v>
      </c>
      <c r="J3905">
        <v>0.31900000000000001</v>
      </c>
      <c r="K3905">
        <v>0.58499999999999996</v>
      </c>
      <c r="L3905" s="73">
        <v>300</v>
      </c>
    </row>
    <row r="3906" spans="1:12" x14ac:dyDescent="0.25">
      <c r="A3906" s="11">
        <v>5536335</v>
      </c>
      <c r="B3906">
        <v>1</v>
      </c>
      <c r="C3906" s="60" t="s">
        <v>470</v>
      </c>
      <c r="D3906" s="60" t="s">
        <v>470</v>
      </c>
      <c r="E3906">
        <v>1957</v>
      </c>
      <c r="F3906" s="73">
        <v>479</v>
      </c>
      <c r="G3906" s="60" t="s">
        <v>505</v>
      </c>
      <c r="H3906" s="16">
        <v>1279.4980738454799</v>
      </c>
      <c r="I3906">
        <v>2.41</v>
      </c>
      <c r="J3906">
        <v>0.34300000000000003</v>
      </c>
      <c r="K3906">
        <v>3.6999999999999998E-2</v>
      </c>
      <c r="L3906" s="73">
        <v>732</v>
      </c>
    </row>
    <row r="3907" spans="1:12" x14ac:dyDescent="0.25">
      <c r="A3907" s="11">
        <v>5536335</v>
      </c>
      <c r="B3907">
        <v>1</v>
      </c>
      <c r="C3907" s="60" t="s">
        <v>470</v>
      </c>
      <c r="D3907" s="60" t="s">
        <v>470</v>
      </c>
      <c r="E3907">
        <v>1958</v>
      </c>
      <c r="F3907" s="73">
        <v>145</v>
      </c>
      <c r="G3907" s="60">
        <v>2</v>
      </c>
      <c r="H3907" s="16">
        <v>387.32196389894199</v>
      </c>
      <c r="I3907">
        <v>1.4</v>
      </c>
      <c r="J3907">
        <v>0.36799999999999999</v>
      </c>
      <c r="K3907">
        <v>0.69299999999999995</v>
      </c>
      <c r="L3907" s="73">
        <v>267</v>
      </c>
    </row>
    <row r="3908" spans="1:12" x14ac:dyDescent="0.25">
      <c r="A3908" s="11">
        <v>5536335</v>
      </c>
      <c r="B3908">
        <v>1</v>
      </c>
      <c r="C3908" s="60" t="s">
        <v>470</v>
      </c>
      <c r="D3908" s="60" t="s">
        <v>470</v>
      </c>
      <c r="E3908">
        <v>1959</v>
      </c>
      <c r="F3908" s="73">
        <v>195</v>
      </c>
      <c r="G3908" s="60">
        <v>2</v>
      </c>
      <c r="H3908" s="16">
        <v>520.88126179512506</v>
      </c>
      <c r="I3908">
        <v>1.26</v>
      </c>
      <c r="J3908">
        <v>0.39200000000000002</v>
      </c>
      <c r="K3908">
        <v>0.49299999999999999</v>
      </c>
      <c r="L3908" s="73">
        <v>330</v>
      </c>
    </row>
    <row r="3909" spans="1:12" x14ac:dyDescent="0.25">
      <c r="A3909" s="11">
        <v>5536335</v>
      </c>
      <c r="B3909">
        <v>1</v>
      </c>
      <c r="C3909" s="60" t="s">
        <v>470</v>
      </c>
      <c r="D3909" s="60" t="s">
        <v>470</v>
      </c>
      <c r="E3909">
        <v>1960</v>
      </c>
      <c r="F3909" s="73">
        <v>180</v>
      </c>
      <c r="G3909" s="60">
        <v>2</v>
      </c>
      <c r="H3909" s="16">
        <v>480.81347242627203</v>
      </c>
      <c r="I3909">
        <v>4.9399999999999999E-2</v>
      </c>
      <c r="J3909">
        <v>0.41699999999999998</v>
      </c>
      <c r="K3909">
        <v>0.58099999999999996</v>
      </c>
      <c r="L3909" s="73">
        <v>301</v>
      </c>
    </row>
    <row r="3910" spans="1:12" x14ac:dyDescent="0.25">
      <c r="A3910" s="11">
        <v>5536335</v>
      </c>
      <c r="B3910">
        <v>1</v>
      </c>
      <c r="C3910" s="60" t="s">
        <v>470</v>
      </c>
      <c r="D3910" s="60" t="s">
        <v>470</v>
      </c>
      <c r="E3910">
        <v>1961</v>
      </c>
      <c r="F3910" s="73">
        <v>282</v>
      </c>
      <c r="G3910" s="60" t="s">
        <v>505</v>
      </c>
      <c r="H3910" s="16">
        <v>753.27444013450099</v>
      </c>
      <c r="I3910">
        <v>1.45</v>
      </c>
      <c r="J3910">
        <v>0.42799999999999999</v>
      </c>
      <c r="K3910">
        <v>0.23699999999999999</v>
      </c>
      <c r="L3910" s="73">
        <v>427</v>
      </c>
    </row>
    <row r="3911" spans="1:12" x14ac:dyDescent="0.25">
      <c r="A3911" s="11">
        <v>5536335</v>
      </c>
      <c r="B3911">
        <v>1</v>
      </c>
      <c r="C3911" s="60" t="s">
        <v>470</v>
      </c>
      <c r="D3911" s="60" t="s">
        <v>470</v>
      </c>
      <c r="E3911">
        <v>1962</v>
      </c>
      <c r="F3911" s="73">
        <v>191</v>
      </c>
      <c r="G3911" s="60" t="s">
        <v>505</v>
      </c>
      <c r="H3911" s="16">
        <v>510.19651796343101</v>
      </c>
      <c r="I3911">
        <v>0.3</v>
      </c>
      <c r="J3911">
        <v>0.44</v>
      </c>
      <c r="K3911">
        <v>0.55500000000000005</v>
      </c>
      <c r="L3911" s="73">
        <v>309</v>
      </c>
    </row>
    <row r="3912" spans="1:12" x14ac:dyDescent="0.25">
      <c r="A3912" s="11">
        <v>5536335</v>
      </c>
      <c r="B3912">
        <v>1</v>
      </c>
      <c r="C3912" s="60" t="s">
        <v>470</v>
      </c>
      <c r="D3912" s="60" t="s">
        <v>470</v>
      </c>
      <c r="E3912">
        <v>1963</v>
      </c>
      <c r="F3912" s="73">
        <v>162</v>
      </c>
      <c r="G3912" s="60" t="s">
        <v>505</v>
      </c>
      <c r="H3912" s="16">
        <v>432.73212518365</v>
      </c>
      <c r="I3912">
        <v>1.51</v>
      </c>
      <c r="J3912">
        <v>0.45200000000000001</v>
      </c>
      <c r="K3912">
        <v>0.68899999999999995</v>
      </c>
      <c r="L3912" s="73">
        <v>268</v>
      </c>
    </row>
    <row r="3913" spans="1:12" x14ac:dyDescent="0.25">
      <c r="A3913" s="11">
        <v>5536335</v>
      </c>
      <c r="B3913">
        <v>1</v>
      </c>
      <c r="C3913" s="60" t="s">
        <v>470</v>
      </c>
      <c r="D3913" s="60" t="s">
        <v>470</v>
      </c>
      <c r="E3913">
        <v>1964</v>
      </c>
      <c r="F3913" s="73">
        <v>65</v>
      </c>
      <c r="G3913" s="60" t="s">
        <v>505</v>
      </c>
      <c r="H3913" s="16">
        <v>173.627087265043</v>
      </c>
      <c r="I3913">
        <v>0.98899999999999999</v>
      </c>
      <c r="J3913">
        <v>0.46400000000000002</v>
      </c>
      <c r="K3913">
        <v>0.96499999999999997</v>
      </c>
      <c r="L3913" s="73">
        <v>139</v>
      </c>
    </row>
    <row r="3914" spans="1:12" x14ac:dyDescent="0.25">
      <c r="A3914" s="11">
        <v>5536335</v>
      </c>
      <c r="B3914">
        <v>1</v>
      </c>
      <c r="C3914" s="60" t="s">
        <v>470</v>
      </c>
      <c r="D3914" s="60" t="s">
        <v>470</v>
      </c>
      <c r="E3914">
        <v>1965</v>
      </c>
      <c r="F3914" s="73">
        <v>165</v>
      </c>
      <c r="G3914" s="60" t="s">
        <v>505</v>
      </c>
      <c r="H3914" s="16">
        <v>440.74568305741502</v>
      </c>
      <c r="I3914">
        <v>0.89</v>
      </c>
      <c r="J3914">
        <v>0.47599999999999998</v>
      </c>
      <c r="K3914">
        <v>0.69699999999999995</v>
      </c>
      <c r="L3914" s="73">
        <v>266</v>
      </c>
    </row>
    <row r="3915" spans="1:12" x14ac:dyDescent="0.25">
      <c r="A3915" s="11">
        <v>5536335</v>
      </c>
      <c r="B3915">
        <v>1</v>
      </c>
      <c r="C3915" s="60" t="s">
        <v>470</v>
      </c>
      <c r="D3915" s="60" t="s">
        <v>470</v>
      </c>
      <c r="E3915">
        <v>1966</v>
      </c>
      <c r="F3915" s="73">
        <v>332</v>
      </c>
      <c r="G3915" s="60" t="s">
        <v>505</v>
      </c>
      <c r="H3915" s="16">
        <v>886.83373803067798</v>
      </c>
      <c r="I3915">
        <v>1.31</v>
      </c>
      <c r="J3915">
        <v>0.48799999999999999</v>
      </c>
      <c r="K3915">
        <v>0.17799999999999999</v>
      </c>
      <c r="L3915" s="73">
        <v>469</v>
      </c>
    </row>
    <row r="3916" spans="1:12" x14ac:dyDescent="0.25">
      <c r="A3916" s="11">
        <v>5536335</v>
      </c>
      <c r="B3916">
        <v>1</v>
      </c>
      <c r="C3916" s="60" t="s">
        <v>470</v>
      </c>
      <c r="D3916" s="60" t="s">
        <v>470</v>
      </c>
      <c r="E3916">
        <v>1967</v>
      </c>
      <c r="F3916" s="73">
        <v>205</v>
      </c>
      <c r="G3916" s="60" t="s">
        <v>505</v>
      </c>
      <c r="H3916" s="16">
        <v>547.593121374367</v>
      </c>
      <c r="I3916">
        <v>1.1499999999999999</v>
      </c>
      <c r="J3916">
        <v>0.499</v>
      </c>
      <c r="K3916">
        <v>0.55200000000000005</v>
      </c>
      <c r="L3916" s="73">
        <v>310</v>
      </c>
    </row>
    <row r="3917" spans="1:12" x14ac:dyDescent="0.25">
      <c r="A3917" s="11">
        <v>5536335</v>
      </c>
      <c r="B3917">
        <v>1</v>
      </c>
      <c r="C3917" s="60" t="s">
        <v>470</v>
      </c>
      <c r="D3917" s="60" t="s">
        <v>470</v>
      </c>
      <c r="E3917">
        <v>1968</v>
      </c>
      <c r="F3917" s="73">
        <v>253</v>
      </c>
      <c r="G3917" s="60" t="s">
        <v>505</v>
      </c>
      <c r="H3917" s="16">
        <v>675.81004735470106</v>
      </c>
      <c r="I3917">
        <v>1.46</v>
      </c>
      <c r="J3917">
        <v>0.51100000000000001</v>
      </c>
      <c r="K3917">
        <v>0.38600000000000001</v>
      </c>
      <c r="L3917" s="73">
        <v>368</v>
      </c>
    </row>
    <row r="3918" spans="1:12" x14ac:dyDescent="0.25">
      <c r="A3918" s="11">
        <v>5536335</v>
      </c>
      <c r="B3918">
        <v>1</v>
      </c>
      <c r="C3918" s="60" t="s">
        <v>470</v>
      </c>
      <c r="D3918" s="60" t="s">
        <v>470</v>
      </c>
      <c r="E3918">
        <v>1969</v>
      </c>
      <c r="F3918" s="73">
        <v>166</v>
      </c>
      <c r="G3918" s="60" t="s">
        <v>505</v>
      </c>
      <c r="H3918" s="16">
        <v>443.41686901534001</v>
      </c>
      <c r="I3918">
        <v>0.93</v>
      </c>
      <c r="J3918">
        <v>0.52300000000000002</v>
      </c>
      <c r="K3918">
        <v>0.73</v>
      </c>
      <c r="L3918" s="73">
        <v>255</v>
      </c>
    </row>
    <row r="3919" spans="1:12" x14ac:dyDescent="0.25">
      <c r="A3919" s="11">
        <v>5536335</v>
      </c>
      <c r="B3919">
        <v>1</v>
      </c>
      <c r="C3919" s="60" t="s">
        <v>470</v>
      </c>
      <c r="D3919" s="60" t="s">
        <v>470</v>
      </c>
      <c r="E3919">
        <v>1970</v>
      </c>
      <c r="F3919" s="73">
        <v>298</v>
      </c>
      <c r="G3919" s="60" t="s">
        <v>505</v>
      </c>
      <c r="H3919" s="16">
        <v>796.01341546127298</v>
      </c>
      <c r="I3919">
        <v>1.1000000000000001</v>
      </c>
      <c r="J3919">
        <v>0.53500000000000003</v>
      </c>
      <c r="K3919">
        <v>0.27</v>
      </c>
      <c r="L3919" s="73">
        <v>410</v>
      </c>
    </row>
    <row r="3920" spans="1:12" x14ac:dyDescent="0.25">
      <c r="A3920" s="11">
        <v>5536335</v>
      </c>
      <c r="B3920">
        <v>1</v>
      </c>
      <c r="C3920" s="60" t="s">
        <v>470</v>
      </c>
      <c r="D3920" s="60" t="s">
        <v>470</v>
      </c>
      <c r="E3920">
        <v>1971</v>
      </c>
      <c r="F3920" s="73">
        <v>189</v>
      </c>
      <c r="G3920" s="60" t="s">
        <v>505</v>
      </c>
      <c r="H3920" s="16">
        <v>504.85414604758802</v>
      </c>
      <c r="I3920">
        <v>0.309</v>
      </c>
      <c r="J3920">
        <v>0.56100000000000005</v>
      </c>
      <c r="K3920">
        <v>0.67400000000000004</v>
      </c>
      <c r="L3920" s="73">
        <v>273</v>
      </c>
    </row>
    <row r="3921" spans="1:12" x14ac:dyDescent="0.25">
      <c r="A3921" s="11">
        <v>5536335</v>
      </c>
      <c r="B3921">
        <v>1</v>
      </c>
      <c r="C3921" s="60" t="s">
        <v>470</v>
      </c>
      <c r="D3921" s="60" t="s">
        <v>470</v>
      </c>
      <c r="E3921">
        <v>1972</v>
      </c>
      <c r="F3921" s="73">
        <v>232</v>
      </c>
      <c r="G3921" s="60" t="s">
        <v>505</v>
      </c>
      <c r="H3921" s="16">
        <v>619.71514223831502</v>
      </c>
      <c r="I3921">
        <v>1.23</v>
      </c>
      <c r="J3921">
        <v>0.58699999999999997</v>
      </c>
      <c r="K3921">
        <v>0.53200000000000003</v>
      </c>
      <c r="L3921" s="73">
        <v>317</v>
      </c>
    </row>
    <row r="3922" spans="1:12" x14ac:dyDescent="0.25">
      <c r="A3922" s="11">
        <v>5536335</v>
      </c>
      <c r="B3922">
        <v>1</v>
      </c>
      <c r="C3922" s="60" t="s">
        <v>470</v>
      </c>
      <c r="D3922" s="60" t="s">
        <v>470</v>
      </c>
      <c r="E3922">
        <v>1973</v>
      </c>
      <c r="F3922" s="73">
        <v>580</v>
      </c>
      <c r="G3922" s="60">
        <v>2</v>
      </c>
      <c r="H3922" s="16">
        <v>1549.28785559576</v>
      </c>
      <c r="I3922">
        <v>1.31</v>
      </c>
      <c r="J3922">
        <v>0.61299999999999999</v>
      </c>
      <c r="K3922">
        <v>4.0399999999999998E-2</v>
      </c>
      <c r="L3922" s="73">
        <v>712</v>
      </c>
    </row>
    <row r="3923" spans="1:12" x14ac:dyDescent="0.25">
      <c r="A3923" s="11">
        <v>5536335</v>
      </c>
      <c r="B3923">
        <v>1</v>
      </c>
      <c r="C3923" s="60" t="s">
        <v>470</v>
      </c>
      <c r="D3923" s="60" t="s">
        <v>470</v>
      </c>
      <c r="E3923">
        <v>1974</v>
      </c>
      <c r="F3923" s="73">
        <v>234</v>
      </c>
      <c r="G3923" s="60" t="s">
        <v>505</v>
      </c>
      <c r="H3923" s="16">
        <v>625.05751415415796</v>
      </c>
      <c r="I3923">
        <v>1.24</v>
      </c>
      <c r="J3923">
        <v>0.63900000000000001</v>
      </c>
      <c r="K3923">
        <v>0.57499999999999996</v>
      </c>
      <c r="L3923" s="73">
        <v>303</v>
      </c>
    </row>
    <row r="3924" spans="1:12" x14ac:dyDescent="0.25">
      <c r="A3924" s="11">
        <v>5536335</v>
      </c>
      <c r="B3924">
        <v>1</v>
      </c>
      <c r="C3924" s="60" t="s">
        <v>470</v>
      </c>
      <c r="D3924" s="60" t="s">
        <v>470</v>
      </c>
      <c r="E3924">
        <v>1975</v>
      </c>
      <c r="F3924" s="73">
        <v>279</v>
      </c>
      <c r="G3924" s="60" t="s">
        <v>505</v>
      </c>
      <c r="H3924" s="16">
        <v>745.26088226071897</v>
      </c>
      <c r="I3924">
        <v>0.66500000000000004</v>
      </c>
      <c r="J3924">
        <v>0.66500000000000004</v>
      </c>
      <c r="K3924">
        <v>0.44700000000000001</v>
      </c>
      <c r="L3924" s="73">
        <v>347</v>
      </c>
    </row>
    <row r="3925" spans="1:12" x14ac:dyDescent="0.25">
      <c r="A3925" s="11">
        <v>5536335</v>
      </c>
      <c r="B3925">
        <v>1</v>
      </c>
      <c r="C3925" s="60" t="s">
        <v>470</v>
      </c>
      <c r="D3925" s="60" t="s">
        <v>470</v>
      </c>
      <c r="E3925">
        <v>1976</v>
      </c>
      <c r="F3925" s="73">
        <v>201</v>
      </c>
      <c r="G3925" s="60" t="s">
        <v>505</v>
      </c>
      <c r="H3925" s="16">
        <v>536.90837754267898</v>
      </c>
      <c r="I3925">
        <v>0.91500000000000004</v>
      </c>
      <c r="J3925">
        <v>0.69099999999999995</v>
      </c>
      <c r="K3925">
        <v>0.745</v>
      </c>
      <c r="L3925" s="73">
        <v>251</v>
      </c>
    </row>
    <row r="3926" spans="1:12" x14ac:dyDescent="0.25">
      <c r="A3926" s="11">
        <v>5536335</v>
      </c>
      <c r="B3926">
        <v>1</v>
      </c>
      <c r="C3926" s="60" t="s">
        <v>470</v>
      </c>
      <c r="D3926" s="60" t="s">
        <v>470</v>
      </c>
      <c r="E3926">
        <v>1977</v>
      </c>
      <c r="F3926" s="73">
        <v>188</v>
      </c>
      <c r="G3926" s="60" t="s">
        <v>505</v>
      </c>
      <c r="H3926" s="16">
        <v>502.18296008966797</v>
      </c>
      <c r="I3926">
        <v>1.4</v>
      </c>
      <c r="J3926">
        <v>0.71699999999999997</v>
      </c>
      <c r="K3926">
        <v>0.80500000000000005</v>
      </c>
      <c r="L3926" s="73">
        <v>229</v>
      </c>
    </row>
    <row r="3927" spans="1:12" x14ac:dyDescent="0.25">
      <c r="A3927" s="11">
        <v>5536335</v>
      </c>
      <c r="B3927">
        <v>1</v>
      </c>
      <c r="C3927" s="60" t="s">
        <v>470</v>
      </c>
      <c r="D3927" s="60" t="s">
        <v>470</v>
      </c>
      <c r="E3927">
        <v>1978</v>
      </c>
      <c r="F3927" s="73">
        <v>280</v>
      </c>
      <c r="G3927" s="60" t="s">
        <v>505</v>
      </c>
      <c r="H3927" s="16">
        <v>747.93206821865704</v>
      </c>
      <c r="I3927">
        <v>1.1100000000000001</v>
      </c>
      <c r="J3927">
        <v>0.74299999999999999</v>
      </c>
      <c r="K3927">
        <v>0.52200000000000002</v>
      </c>
      <c r="L3927" s="73">
        <v>320</v>
      </c>
    </row>
    <row r="3928" spans="1:12" x14ac:dyDescent="0.25">
      <c r="A3928" s="11">
        <v>5536335</v>
      </c>
      <c r="B3928">
        <v>1</v>
      </c>
      <c r="C3928" s="60" t="s">
        <v>470</v>
      </c>
      <c r="D3928" s="60" t="s">
        <v>470</v>
      </c>
      <c r="E3928">
        <v>1979</v>
      </c>
      <c r="F3928" s="73">
        <v>273</v>
      </c>
      <c r="G3928" s="60" t="s">
        <v>505</v>
      </c>
      <c r="H3928" s="16">
        <v>729.23376651317903</v>
      </c>
      <c r="I3928">
        <v>0.84699999999999998</v>
      </c>
      <c r="J3928">
        <v>0.76900000000000002</v>
      </c>
      <c r="K3928">
        <v>0.57099999999999995</v>
      </c>
      <c r="L3928" s="73">
        <v>304</v>
      </c>
    </row>
    <row r="3929" spans="1:12" x14ac:dyDescent="0.25">
      <c r="A3929" s="57">
        <v>5536340</v>
      </c>
      <c r="B3929" s="58">
        <v>1</v>
      </c>
      <c r="C3929" s="61" t="s">
        <v>469</v>
      </c>
      <c r="D3929" s="61" t="s">
        <v>469</v>
      </c>
      <c r="E3929" s="58">
        <v>1951</v>
      </c>
      <c r="F3929" s="74">
        <v>375</v>
      </c>
      <c r="G3929" s="61" t="s">
        <v>505</v>
      </c>
      <c r="H3929" s="59">
        <v>750.14926670370005</v>
      </c>
      <c r="I3929" s="58">
        <v>1.32</v>
      </c>
      <c r="J3929" s="58">
        <v>0.20899999999999999</v>
      </c>
      <c r="K3929" s="58">
        <v>0.13800000000000001</v>
      </c>
      <c r="L3929" s="74">
        <v>283</v>
      </c>
    </row>
    <row r="3930" spans="1:12" x14ac:dyDescent="0.25">
      <c r="A3930" s="57">
        <v>5536340</v>
      </c>
      <c r="B3930" s="58">
        <v>1</v>
      </c>
      <c r="C3930" s="61" t="s">
        <v>469</v>
      </c>
      <c r="D3930" s="61" t="s">
        <v>469</v>
      </c>
      <c r="E3930" s="58">
        <v>1952</v>
      </c>
      <c r="F3930" s="74">
        <v>256</v>
      </c>
      <c r="G3930" s="61" t="s">
        <v>482</v>
      </c>
      <c r="H3930" s="59">
        <v>512.10189940305804</v>
      </c>
      <c r="I3930" s="58">
        <v>0.94299999999999995</v>
      </c>
      <c r="J3930" s="58">
        <v>0.23100000000000001</v>
      </c>
      <c r="K3930" s="58">
        <v>0.37</v>
      </c>
      <c r="L3930" s="74">
        <v>205</v>
      </c>
    </row>
    <row r="3931" spans="1:12" x14ac:dyDescent="0.25">
      <c r="A3931" s="57">
        <v>5536340</v>
      </c>
      <c r="B3931" s="58">
        <v>1</v>
      </c>
      <c r="C3931" s="61" t="s">
        <v>469</v>
      </c>
      <c r="D3931" s="61" t="s">
        <v>469</v>
      </c>
      <c r="E3931" s="58">
        <v>1953</v>
      </c>
      <c r="F3931" s="74">
        <v>384</v>
      </c>
      <c r="G3931" s="61" t="s">
        <v>505</v>
      </c>
      <c r="H3931" s="59">
        <v>768.15284910458502</v>
      </c>
      <c r="I3931" s="58">
        <v>1.1399999999999999</v>
      </c>
      <c r="J3931" s="58">
        <v>0.253</v>
      </c>
      <c r="K3931" s="58">
        <v>0.14499999999999999</v>
      </c>
      <c r="L3931" s="74">
        <v>279</v>
      </c>
    </row>
    <row r="3932" spans="1:12" x14ac:dyDescent="0.25">
      <c r="A3932" s="57">
        <v>5536340</v>
      </c>
      <c r="B3932" s="58">
        <v>1</v>
      </c>
      <c r="C3932" s="61" t="s">
        <v>469</v>
      </c>
      <c r="D3932" s="61" t="s">
        <v>469</v>
      </c>
      <c r="E3932" s="58">
        <v>1954</v>
      </c>
      <c r="F3932" s="74">
        <v>248</v>
      </c>
      <c r="G3932" s="61" t="s">
        <v>483</v>
      </c>
      <c r="H3932" s="59">
        <v>496.09871504671702</v>
      </c>
      <c r="I3932" s="58">
        <v>1.65</v>
      </c>
      <c r="J3932" s="58">
        <v>0.27500000000000002</v>
      </c>
      <c r="K3932" s="58">
        <v>0.42799999999999999</v>
      </c>
      <c r="L3932" s="74">
        <v>193</v>
      </c>
    </row>
    <row r="3933" spans="1:12" x14ac:dyDescent="0.25">
      <c r="A3933" s="57">
        <v>5536340</v>
      </c>
      <c r="B3933" s="58">
        <v>1</v>
      </c>
      <c r="C3933" s="61" t="s">
        <v>469</v>
      </c>
      <c r="D3933" s="61" t="s">
        <v>469</v>
      </c>
      <c r="E3933" s="58">
        <v>1955</v>
      </c>
      <c r="F3933" s="74">
        <v>569</v>
      </c>
      <c r="G3933" s="61" t="s">
        <v>505</v>
      </c>
      <c r="H3933" s="59">
        <v>1138.2264873450799</v>
      </c>
      <c r="I3933" s="58">
        <v>3.27</v>
      </c>
      <c r="J3933" s="58">
        <v>0.29599999999999999</v>
      </c>
      <c r="K3933" s="58">
        <v>4.6899999999999997E-2</v>
      </c>
      <c r="L3933" s="74">
        <v>383</v>
      </c>
    </row>
    <row r="3934" spans="1:12" x14ac:dyDescent="0.25">
      <c r="A3934" s="57">
        <v>5536340</v>
      </c>
      <c r="B3934" s="58">
        <v>1</v>
      </c>
      <c r="C3934" s="61" t="s">
        <v>469</v>
      </c>
      <c r="D3934" s="61" t="s">
        <v>469</v>
      </c>
      <c r="E3934" s="58">
        <v>1956</v>
      </c>
      <c r="F3934" s="74">
        <v>204</v>
      </c>
      <c r="G3934" s="61" t="s">
        <v>483</v>
      </c>
      <c r="H3934" s="59">
        <v>408.081201086813</v>
      </c>
      <c r="I3934" s="58">
        <v>0.73799999999999999</v>
      </c>
      <c r="J3934" s="58">
        <v>0.318</v>
      </c>
      <c r="K3934" s="58">
        <v>0.61799999999999999</v>
      </c>
      <c r="L3934" s="74">
        <v>157</v>
      </c>
    </row>
    <row r="3935" spans="1:12" x14ac:dyDescent="0.25">
      <c r="A3935" s="57">
        <v>5536340</v>
      </c>
      <c r="B3935" s="58">
        <v>1</v>
      </c>
      <c r="C3935" s="61" t="s">
        <v>469</v>
      </c>
      <c r="D3935" s="61" t="s">
        <v>469</v>
      </c>
      <c r="E3935" s="58">
        <v>1957</v>
      </c>
      <c r="F3935" s="74">
        <v>550</v>
      </c>
      <c r="G3935" s="61" t="s">
        <v>505</v>
      </c>
      <c r="H3935" s="59">
        <v>1100.2189244987701</v>
      </c>
      <c r="I3935" s="58">
        <v>2.4</v>
      </c>
      <c r="J3935" s="58">
        <v>0.34</v>
      </c>
      <c r="K3935" s="58">
        <v>5.8500000000000003E-2</v>
      </c>
      <c r="L3935" s="74">
        <v>360</v>
      </c>
    </row>
    <row r="3936" spans="1:12" x14ac:dyDescent="0.25">
      <c r="A3936" s="57">
        <v>5536340</v>
      </c>
      <c r="B3936" s="58">
        <v>1</v>
      </c>
      <c r="C3936" s="61" t="s">
        <v>469</v>
      </c>
      <c r="D3936" s="61" t="s">
        <v>469</v>
      </c>
      <c r="E3936" s="58">
        <v>1958</v>
      </c>
      <c r="F3936" s="74">
        <v>168</v>
      </c>
      <c r="G3936" s="61" t="s">
        <v>483</v>
      </c>
      <c r="H3936" s="59">
        <v>336.06687148325398</v>
      </c>
      <c r="I3936" s="58">
        <v>1.4</v>
      </c>
      <c r="J3936" s="58">
        <v>0.36199999999999999</v>
      </c>
      <c r="K3936" s="58">
        <v>0.76700000000000002</v>
      </c>
      <c r="L3936" s="74">
        <v>130</v>
      </c>
    </row>
    <row r="3937" spans="1:12" x14ac:dyDescent="0.25">
      <c r="A3937" s="57">
        <v>5536340</v>
      </c>
      <c r="B3937" s="58">
        <v>1</v>
      </c>
      <c r="C3937" s="61" t="s">
        <v>469</v>
      </c>
      <c r="D3937" s="61" t="s">
        <v>469</v>
      </c>
      <c r="E3937" s="58">
        <v>1959</v>
      </c>
      <c r="F3937" s="74">
        <v>228</v>
      </c>
      <c r="G3937" s="61" t="s">
        <v>483</v>
      </c>
      <c r="H3937" s="59">
        <v>456.090754155855</v>
      </c>
      <c r="I3937" s="58">
        <v>1.26</v>
      </c>
      <c r="J3937" s="58">
        <v>0.38300000000000001</v>
      </c>
      <c r="K3937" s="58">
        <v>0.59299999999999997</v>
      </c>
      <c r="L3937" s="74">
        <v>162</v>
      </c>
    </row>
    <row r="3938" spans="1:12" x14ac:dyDescent="0.25">
      <c r="A3938" s="57">
        <v>5536340</v>
      </c>
      <c r="B3938" s="58">
        <v>1</v>
      </c>
      <c r="C3938" s="61" t="s">
        <v>469</v>
      </c>
      <c r="D3938" s="61" t="s">
        <v>469</v>
      </c>
      <c r="E3938" s="58">
        <v>1960</v>
      </c>
      <c r="F3938" s="74">
        <v>210</v>
      </c>
      <c r="G3938" s="61" t="s">
        <v>483</v>
      </c>
      <c r="H3938" s="59">
        <v>420.08358935407199</v>
      </c>
      <c r="I3938" s="58">
        <v>4.9200000000000001E-2</v>
      </c>
      <c r="J3938" s="58">
        <v>0.40500000000000003</v>
      </c>
      <c r="K3938" s="58">
        <v>0.66900000000000004</v>
      </c>
      <c r="L3938" s="74">
        <v>148</v>
      </c>
    </row>
    <row r="3939" spans="1:12" x14ac:dyDescent="0.25">
      <c r="A3939" s="57">
        <v>5536340</v>
      </c>
      <c r="B3939" s="58">
        <v>1</v>
      </c>
      <c r="C3939" s="61" t="s">
        <v>469</v>
      </c>
      <c r="D3939" s="61" t="s">
        <v>469</v>
      </c>
      <c r="E3939" s="58">
        <v>1961</v>
      </c>
      <c r="F3939" s="74">
        <v>328</v>
      </c>
      <c r="G3939" s="61" t="s">
        <v>483</v>
      </c>
      <c r="H3939" s="59">
        <v>656.13055861016903</v>
      </c>
      <c r="I3939" s="58">
        <v>1.45</v>
      </c>
      <c r="J3939" s="58">
        <v>0.41499999999999998</v>
      </c>
      <c r="K3939" s="58">
        <v>0.32800000000000001</v>
      </c>
      <c r="L3939" s="74">
        <v>213</v>
      </c>
    </row>
    <row r="3940" spans="1:12" x14ac:dyDescent="0.25">
      <c r="A3940" s="57">
        <v>5536340</v>
      </c>
      <c r="B3940" s="58">
        <v>1</v>
      </c>
      <c r="C3940" s="61" t="s">
        <v>469</v>
      </c>
      <c r="D3940" s="61" t="s">
        <v>469</v>
      </c>
      <c r="E3940" s="58">
        <v>1962</v>
      </c>
      <c r="F3940" s="74">
        <v>210</v>
      </c>
      <c r="G3940" s="61" t="s">
        <v>482</v>
      </c>
      <c r="H3940" s="59">
        <v>420.08358935407199</v>
      </c>
      <c r="I3940" s="58">
        <v>0.3</v>
      </c>
      <c r="J3940" s="58">
        <v>0.42599999999999999</v>
      </c>
      <c r="K3940" s="58">
        <v>0.68600000000000005</v>
      </c>
      <c r="L3940" s="74">
        <v>145</v>
      </c>
    </row>
    <row r="3941" spans="1:12" x14ac:dyDescent="0.25">
      <c r="A3941" s="57">
        <v>5536340</v>
      </c>
      <c r="B3941" s="58">
        <v>1</v>
      </c>
      <c r="C3941" s="61" t="s">
        <v>469</v>
      </c>
      <c r="D3941" s="61" t="s">
        <v>469</v>
      </c>
      <c r="E3941" s="58">
        <v>1963</v>
      </c>
      <c r="F3941" s="74">
        <v>226</v>
      </c>
      <c r="G3941" s="61" t="s">
        <v>483</v>
      </c>
      <c r="H3941" s="59">
        <v>452.08995806676103</v>
      </c>
      <c r="I3941" s="58">
        <v>1.51</v>
      </c>
      <c r="J3941" s="58">
        <v>0.436</v>
      </c>
      <c r="K3941" s="58">
        <v>0.64300000000000002</v>
      </c>
      <c r="L3941" s="74">
        <v>152</v>
      </c>
    </row>
    <row r="3942" spans="1:12" x14ac:dyDescent="0.25">
      <c r="A3942" s="57">
        <v>5536340</v>
      </c>
      <c r="B3942" s="58">
        <v>1</v>
      </c>
      <c r="C3942" s="61" t="s">
        <v>469</v>
      </c>
      <c r="D3942" s="61" t="s">
        <v>469</v>
      </c>
      <c r="E3942" s="58">
        <v>1964</v>
      </c>
      <c r="F3942" s="74">
        <v>128</v>
      </c>
      <c r="G3942" s="61" t="s">
        <v>483</v>
      </c>
      <c r="H3942" s="59">
        <v>256.05094970152999</v>
      </c>
      <c r="I3942" s="58">
        <v>0.49299999999999999</v>
      </c>
      <c r="J3942" s="58">
        <v>0.44600000000000001</v>
      </c>
      <c r="K3942" s="58">
        <v>0.91100000000000003</v>
      </c>
      <c r="L3942" s="74">
        <v>97.5</v>
      </c>
    </row>
    <row r="3943" spans="1:12" x14ac:dyDescent="0.25">
      <c r="A3943" s="57">
        <v>5536340</v>
      </c>
      <c r="B3943" s="58">
        <v>1</v>
      </c>
      <c r="C3943" s="61" t="s">
        <v>469</v>
      </c>
      <c r="D3943" s="61" t="s">
        <v>469</v>
      </c>
      <c r="E3943" s="58">
        <v>1965</v>
      </c>
      <c r="F3943" s="74">
        <v>192</v>
      </c>
      <c r="G3943" s="61" t="s">
        <v>505</v>
      </c>
      <c r="H3943" s="59">
        <v>384.07642455229399</v>
      </c>
      <c r="I3943" s="58">
        <v>0.89200000000000002</v>
      </c>
      <c r="J3943" s="58">
        <v>0.45600000000000002</v>
      </c>
      <c r="K3943" s="58">
        <v>0.76300000000000001</v>
      </c>
      <c r="L3943" s="74">
        <v>131</v>
      </c>
    </row>
    <row r="3944" spans="1:12" x14ac:dyDescent="0.25">
      <c r="A3944" s="57">
        <v>5536340</v>
      </c>
      <c r="B3944" s="58">
        <v>1</v>
      </c>
      <c r="C3944" s="61" t="s">
        <v>469</v>
      </c>
      <c r="D3944" s="61" t="s">
        <v>469</v>
      </c>
      <c r="E3944" s="58">
        <v>1966</v>
      </c>
      <c r="F3944" s="74">
        <v>391</v>
      </c>
      <c r="G3944" s="61" t="s">
        <v>482</v>
      </c>
      <c r="H3944" s="59">
        <v>782.15563541639494</v>
      </c>
      <c r="I3944" s="58">
        <v>1.3</v>
      </c>
      <c r="J3944" s="58">
        <v>0.46600000000000003</v>
      </c>
      <c r="K3944" s="58">
        <v>0.23599999999999999</v>
      </c>
      <c r="L3944" s="74">
        <v>236</v>
      </c>
    </row>
    <row r="3945" spans="1:12" x14ac:dyDescent="0.25">
      <c r="A3945" s="57">
        <v>5536340</v>
      </c>
      <c r="B3945" s="58">
        <v>1</v>
      </c>
      <c r="C3945" s="61" t="s">
        <v>469</v>
      </c>
      <c r="D3945" s="61" t="s">
        <v>469</v>
      </c>
      <c r="E3945" s="58">
        <v>1967</v>
      </c>
      <c r="F3945" s="74">
        <v>237</v>
      </c>
      <c r="G3945" s="61" t="s">
        <v>505</v>
      </c>
      <c r="H3945" s="59">
        <v>474.094336556744</v>
      </c>
      <c r="I3945" s="58">
        <v>1.1499999999999999</v>
      </c>
      <c r="J3945" s="58">
        <v>0.47699999999999998</v>
      </c>
      <c r="K3945" s="58">
        <v>0.64400000000000002</v>
      </c>
      <c r="L3945" s="74">
        <v>152</v>
      </c>
    </row>
    <row r="3946" spans="1:12" x14ac:dyDescent="0.25">
      <c r="A3946" s="57">
        <v>5536340</v>
      </c>
      <c r="B3946" s="58">
        <v>1</v>
      </c>
      <c r="C3946" s="61" t="s">
        <v>469</v>
      </c>
      <c r="D3946" s="61" t="s">
        <v>469</v>
      </c>
      <c r="E3946" s="58">
        <v>1968</v>
      </c>
      <c r="F3946" s="74">
        <v>314</v>
      </c>
      <c r="G3946" s="61" t="s">
        <v>505</v>
      </c>
      <c r="H3946" s="59">
        <v>628.12498598656998</v>
      </c>
      <c r="I3946" s="58">
        <v>1.46</v>
      </c>
      <c r="J3946" s="58">
        <v>0.48699999999999999</v>
      </c>
      <c r="K3946" s="58">
        <v>0.42499999999999999</v>
      </c>
      <c r="L3946" s="74">
        <v>193</v>
      </c>
    </row>
    <row r="3947" spans="1:12" x14ac:dyDescent="0.25">
      <c r="A3947" s="57">
        <v>5536340</v>
      </c>
      <c r="B3947" s="58">
        <v>1</v>
      </c>
      <c r="C3947" s="61" t="s">
        <v>469</v>
      </c>
      <c r="D3947" s="61" t="s">
        <v>469</v>
      </c>
      <c r="E3947" s="58">
        <v>1969</v>
      </c>
      <c r="F3947" s="74">
        <v>158</v>
      </c>
      <c r="G3947" s="61" t="s">
        <v>505</v>
      </c>
      <c r="H3947" s="59">
        <v>316.06289103782302</v>
      </c>
      <c r="I3947" s="58">
        <v>0.92500000000000004</v>
      </c>
      <c r="J3947" s="58">
        <v>0.497</v>
      </c>
      <c r="K3947" s="58">
        <v>0.874</v>
      </c>
      <c r="L3947" s="74">
        <v>107</v>
      </c>
    </row>
    <row r="3948" spans="1:12" x14ac:dyDescent="0.25">
      <c r="A3948" s="57">
        <v>5536340</v>
      </c>
      <c r="B3948" s="58">
        <v>1</v>
      </c>
      <c r="C3948" s="61" t="s">
        <v>469</v>
      </c>
      <c r="D3948" s="61" t="s">
        <v>469</v>
      </c>
      <c r="E3948" s="58">
        <v>1970</v>
      </c>
      <c r="F3948" s="74">
        <v>296</v>
      </c>
      <c r="G3948" s="61" t="s">
        <v>505</v>
      </c>
      <c r="H3948" s="59">
        <v>592.11782118478698</v>
      </c>
      <c r="I3948" s="58">
        <v>1.1000000000000001</v>
      </c>
      <c r="J3948" s="58">
        <v>0.50700000000000001</v>
      </c>
      <c r="K3948" s="58">
        <v>0.49399999999999999</v>
      </c>
      <c r="L3948" s="74">
        <v>180</v>
      </c>
    </row>
    <row r="3949" spans="1:12" x14ac:dyDescent="0.25">
      <c r="A3949" s="57">
        <v>5536340</v>
      </c>
      <c r="B3949" s="58">
        <v>1</v>
      </c>
      <c r="C3949" s="61" t="s">
        <v>469</v>
      </c>
      <c r="D3949" s="61" t="s">
        <v>469</v>
      </c>
      <c r="E3949" s="58">
        <v>1971</v>
      </c>
      <c r="F3949" s="74">
        <v>178</v>
      </c>
      <c r="G3949" s="61" t="s">
        <v>505</v>
      </c>
      <c r="H3949" s="59">
        <v>356.07085192869403</v>
      </c>
      <c r="I3949" s="58">
        <v>0.308</v>
      </c>
      <c r="J3949" s="58">
        <v>0.52800000000000002</v>
      </c>
      <c r="K3949" s="58">
        <v>0.84299999999999997</v>
      </c>
      <c r="L3949" s="74">
        <v>114</v>
      </c>
    </row>
    <row r="3950" spans="1:12" x14ac:dyDescent="0.25">
      <c r="A3950" s="57">
        <v>5536340</v>
      </c>
      <c r="B3950" s="58">
        <v>1</v>
      </c>
      <c r="C3950" s="61" t="s">
        <v>469</v>
      </c>
      <c r="D3950" s="61" t="s">
        <v>469</v>
      </c>
      <c r="E3950" s="58">
        <v>1972</v>
      </c>
      <c r="F3950" s="74">
        <v>271</v>
      </c>
      <c r="G3950" s="61" t="s">
        <v>505</v>
      </c>
      <c r="H3950" s="59">
        <v>542.10787007121098</v>
      </c>
      <c r="I3950" s="58">
        <v>1.23</v>
      </c>
      <c r="J3950" s="58">
        <v>0.54800000000000004</v>
      </c>
      <c r="K3950" s="58">
        <v>0.60699999999999998</v>
      </c>
      <c r="L3950" s="74">
        <v>159</v>
      </c>
    </row>
    <row r="3951" spans="1:12" x14ac:dyDescent="0.25">
      <c r="A3951" s="57">
        <v>5536340</v>
      </c>
      <c r="B3951" s="58">
        <v>1</v>
      </c>
      <c r="C3951" s="61" t="s">
        <v>469</v>
      </c>
      <c r="D3951" s="61" t="s">
        <v>469</v>
      </c>
      <c r="E3951" s="58">
        <v>1973</v>
      </c>
      <c r="F3951" s="74">
        <v>501</v>
      </c>
      <c r="G3951" s="61" t="s">
        <v>505</v>
      </c>
      <c r="H3951" s="59">
        <v>1002.1994203161501</v>
      </c>
      <c r="I3951" s="58">
        <v>1.31</v>
      </c>
      <c r="J3951" s="58">
        <v>0.56899999999999995</v>
      </c>
      <c r="K3951" s="58">
        <v>0.158</v>
      </c>
      <c r="L3951" s="74">
        <v>272</v>
      </c>
    </row>
    <row r="3952" spans="1:12" x14ac:dyDescent="0.25">
      <c r="A3952" s="57">
        <v>5536340</v>
      </c>
      <c r="B3952" s="58">
        <v>0</v>
      </c>
      <c r="C3952" s="61" t="s">
        <v>469</v>
      </c>
      <c r="D3952" s="61" t="s">
        <v>470</v>
      </c>
      <c r="E3952" s="58">
        <v>1974</v>
      </c>
      <c r="F3952" s="74">
        <v>210</v>
      </c>
      <c r="G3952" s="61" t="s">
        <v>639</v>
      </c>
      <c r="H3952" s="59">
        <v>539.69177124337602</v>
      </c>
      <c r="I3952" s="58">
        <v>1.24</v>
      </c>
      <c r="J3952" s="58">
        <v>0.59</v>
      </c>
      <c r="K3952" s="58">
        <v>0.64900000000000002</v>
      </c>
      <c r="L3952" s="74">
        <v>152</v>
      </c>
    </row>
    <row r="3953" spans="1:12" x14ac:dyDescent="0.25">
      <c r="A3953" s="57">
        <v>5536340</v>
      </c>
      <c r="B3953" s="58">
        <v>2</v>
      </c>
      <c r="C3953" s="61" t="s">
        <v>469</v>
      </c>
      <c r="D3953" s="61" t="s">
        <v>469</v>
      </c>
      <c r="E3953" s="58">
        <v>1975</v>
      </c>
      <c r="F3953" s="74">
        <v>251</v>
      </c>
      <c r="G3953" s="61" t="s">
        <v>639</v>
      </c>
      <c r="H3953" s="59">
        <v>828.72473873154399</v>
      </c>
      <c r="I3953" s="58">
        <v>0.66500000000000004</v>
      </c>
      <c r="J3953" s="58">
        <v>0.61</v>
      </c>
      <c r="K3953" s="58">
        <v>0.29499999999999998</v>
      </c>
      <c r="L3953" s="74">
        <v>220</v>
      </c>
    </row>
    <row r="3954" spans="1:12" x14ac:dyDescent="0.25">
      <c r="A3954" s="57">
        <v>5536340</v>
      </c>
      <c r="B3954" s="58">
        <v>2</v>
      </c>
      <c r="C3954" s="61" t="s">
        <v>469</v>
      </c>
      <c r="D3954" s="61" t="s">
        <v>469</v>
      </c>
      <c r="E3954" s="58">
        <v>1976</v>
      </c>
      <c r="F3954" s="74">
        <v>201</v>
      </c>
      <c r="G3954" s="61" t="s">
        <v>639</v>
      </c>
      <c r="H3954" s="59">
        <v>663.64012942247098</v>
      </c>
      <c r="I3954" s="58">
        <v>1.05</v>
      </c>
      <c r="J3954" s="58">
        <v>0.63100000000000001</v>
      </c>
      <c r="K3954" s="58">
        <v>0.51600000000000001</v>
      </c>
      <c r="L3954" s="74">
        <v>176</v>
      </c>
    </row>
    <row r="3955" spans="1:12" x14ac:dyDescent="0.25">
      <c r="A3955" s="57">
        <v>5536340</v>
      </c>
      <c r="B3955" s="58">
        <v>2</v>
      </c>
      <c r="C3955" s="61" t="s">
        <v>469</v>
      </c>
      <c r="D3955" s="61" t="s">
        <v>469</v>
      </c>
      <c r="E3955" s="58">
        <v>1977</v>
      </c>
      <c r="F3955" s="74">
        <v>166</v>
      </c>
      <c r="G3955" s="61" t="s">
        <v>639</v>
      </c>
      <c r="H3955" s="59">
        <v>548.08090290612495</v>
      </c>
      <c r="I3955" s="58">
        <v>1.39</v>
      </c>
      <c r="J3955" s="58">
        <v>0.65100000000000002</v>
      </c>
      <c r="K3955" s="58">
        <v>0.69799999999999995</v>
      </c>
      <c r="L3955" s="74">
        <v>144</v>
      </c>
    </row>
    <row r="3956" spans="1:12" x14ac:dyDescent="0.25">
      <c r="A3956" s="57">
        <v>5536340</v>
      </c>
      <c r="B3956" s="58">
        <v>2</v>
      </c>
      <c r="C3956" s="61" t="s">
        <v>469</v>
      </c>
      <c r="D3956" s="61" t="s">
        <v>469</v>
      </c>
      <c r="E3956" s="58">
        <v>1978</v>
      </c>
      <c r="F3956" s="74">
        <v>224</v>
      </c>
      <c r="G3956" s="61" t="s">
        <v>639</v>
      </c>
      <c r="H3956" s="59">
        <v>739.57904970463699</v>
      </c>
      <c r="I3956" s="58">
        <v>0.82199999999999995</v>
      </c>
      <c r="J3956" s="58">
        <v>0.67200000000000004</v>
      </c>
      <c r="K3956" s="58">
        <v>0.46</v>
      </c>
      <c r="L3956" s="74">
        <v>187</v>
      </c>
    </row>
    <row r="3957" spans="1:12" x14ac:dyDescent="0.25">
      <c r="A3957" s="57">
        <v>5536340</v>
      </c>
      <c r="B3957" s="58">
        <v>2</v>
      </c>
      <c r="C3957" s="61" t="s">
        <v>469</v>
      </c>
      <c r="D3957" s="61" t="s">
        <v>469</v>
      </c>
      <c r="E3957" s="58">
        <v>1979</v>
      </c>
      <c r="F3957" s="74">
        <v>253</v>
      </c>
      <c r="G3957" s="61" t="s">
        <v>639</v>
      </c>
      <c r="H3957" s="59">
        <v>835.32812310390796</v>
      </c>
      <c r="I3957" s="58">
        <v>0.84299999999999997</v>
      </c>
      <c r="J3957" s="58">
        <v>0.69199999999999995</v>
      </c>
      <c r="K3957" s="58">
        <v>0.36699999999999999</v>
      </c>
      <c r="L3957" s="74">
        <v>205</v>
      </c>
    </row>
    <row r="3958" spans="1:12" x14ac:dyDescent="0.25">
      <c r="A3958" s="57">
        <v>5536340</v>
      </c>
      <c r="B3958" s="58">
        <v>2</v>
      </c>
      <c r="C3958" s="61" t="s">
        <v>469</v>
      </c>
      <c r="D3958" s="61" t="s">
        <v>469</v>
      </c>
      <c r="E3958" s="58">
        <v>1980</v>
      </c>
      <c r="F3958" s="74">
        <v>128</v>
      </c>
      <c r="G3958" s="61" t="s">
        <v>639</v>
      </c>
      <c r="H3958" s="59">
        <v>422.61659983122598</v>
      </c>
      <c r="I3958" s="58">
        <v>1.04</v>
      </c>
      <c r="J3958" s="58">
        <v>0.71299999999999997</v>
      </c>
      <c r="K3958" s="58">
        <v>0.88500000000000001</v>
      </c>
      <c r="L3958" s="74">
        <v>105</v>
      </c>
    </row>
    <row r="3959" spans="1:12" x14ac:dyDescent="0.25">
      <c r="A3959" s="57">
        <v>5536340</v>
      </c>
      <c r="B3959" s="58">
        <v>2</v>
      </c>
      <c r="C3959" s="61" t="s">
        <v>469</v>
      </c>
      <c r="D3959" s="61" t="s">
        <v>469</v>
      </c>
      <c r="E3959" s="58">
        <v>1981</v>
      </c>
      <c r="F3959" s="74">
        <v>350</v>
      </c>
      <c r="G3959" s="61" t="s">
        <v>639</v>
      </c>
      <c r="H3959" s="59">
        <v>1155.5922651635101</v>
      </c>
      <c r="I3959" s="58">
        <v>1.91</v>
      </c>
      <c r="J3959" s="58">
        <v>0.71699999999999997</v>
      </c>
      <c r="K3959" s="58">
        <v>0.156</v>
      </c>
      <c r="L3959" s="74">
        <v>274</v>
      </c>
    </row>
    <row r="3960" spans="1:12" x14ac:dyDescent="0.25">
      <c r="A3960" s="57">
        <v>5536340</v>
      </c>
      <c r="B3960" s="58">
        <v>2</v>
      </c>
      <c r="C3960" s="61" t="s">
        <v>469</v>
      </c>
      <c r="D3960" s="61" t="s">
        <v>469</v>
      </c>
      <c r="E3960" s="58">
        <v>1982</v>
      </c>
      <c r="F3960" s="74">
        <v>192</v>
      </c>
      <c r="G3960" s="61" t="s">
        <v>639</v>
      </c>
      <c r="H3960" s="59">
        <v>633.92489974683599</v>
      </c>
      <c r="I3960" s="58">
        <v>0.38700000000000001</v>
      </c>
      <c r="J3960" s="58">
        <v>0.72099999999999997</v>
      </c>
      <c r="K3960" s="58">
        <v>0.64600000000000002</v>
      </c>
      <c r="L3960" s="74">
        <v>152</v>
      </c>
    </row>
    <row r="3961" spans="1:12" x14ac:dyDescent="0.25">
      <c r="A3961" s="57">
        <v>5536340</v>
      </c>
      <c r="B3961" s="58">
        <v>2</v>
      </c>
      <c r="C3961" s="61" t="s">
        <v>469</v>
      </c>
      <c r="D3961" s="61" t="s">
        <v>469</v>
      </c>
      <c r="E3961" s="58">
        <v>1983</v>
      </c>
      <c r="F3961" s="74">
        <v>300</v>
      </c>
      <c r="G3961" s="61" t="s">
        <v>639</v>
      </c>
      <c r="H3961" s="59">
        <v>990.50765585442605</v>
      </c>
      <c r="I3961" s="58">
        <v>1.42</v>
      </c>
      <c r="J3961" s="58">
        <v>0.72499999999999998</v>
      </c>
      <c r="K3961" s="58">
        <v>0.24399999999999999</v>
      </c>
      <c r="L3961" s="74">
        <v>234</v>
      </c>
    </row>
    <row r="3962" spans="1:12" x14ac:dyDescent="0.25">
      <c r="A3962" s="57">
        <v>5536340</v>
      </c>
      <c r="B3962" s="58">
        <v>2</v>
      </c>
      <c r="C3962" s="61" t="s">
        <v>469</v>
      </c>
      <c r="D3962" s="61" t="s">
        <v>469</v>
      </c>
      <c r="E3962" s="58">
        <v>1984</v>
      </c>
      <c r="F3962" s="74">
        <v>244</v>
      </c>
      <c r="G3962" s="61" t="s">
        <v>639</v>
      </c>
      <c r="H3962" s="59">
        <v>805.61289342827195</v>
      </c>
      <c r="I3962" s="58">
        <v>0.745</v>
      </c>
      <c r="J3962" s="58">
        <v>0.73</v>
      </c>
      <c r="K3962" s="58">
        <v>0.441</v>
      </c>
      <c r="L3962" s="74">
        <v>190</v>
      </c>
    </row>
    <row r="3963" spans="1:12" x14ac:dyDescent="0.25">
      <c r="A3963" s="57">
        <v>5536340</v>
      </c>
      <c r="B3963" s="58">
        <v>2</v>
      </c>
      <c r="C3963" s="61" t="s">
        <v>469</v>
      </c>
      <c r="D3963" s="61" t="s">
        <v>469</v>
      </c>
      <c r="E3963" s="58">
        <v>1985</v>
      </c>
      <c r="F3963" s="74">
        <v>222</v>
      </c>
      <c r="G3963" s="61" t="s">
        <v>639</v>
      </c>
      <c r="H3963" s="59">
        <v>732.97566533228098</v>
      </c>
      <c r="I3963" s="58">
        <v>0.83599999999999997</v>
      </c>
      <c r="J3963" s="58">
        <v>0.73399999999999999</v>
      </c>
      <c r="K3963" s="58">
        <v>0.53100000000000003</v>
      </c>
      <c r="L3963" s="74">
        <v>173</v>
      </c>
    </row>
    <row r="3964" spans="1:12" x14ac:dyDescent="0.25">
      <c r="A3964" s="57">
        <v>5536340</v>
      </c>
      <c r="B3964" s="58">
        <v>2</v>
      </c>
      <c r="C3964" s="61" t="s">
        <v>469</v>
      </c>
      <c r="D3964" s="61" t="s">
        <v>469</v>
      </c>
      <c r="E3964" s="58">
        <v>1986</v>
      </c>
      <c r="F3964" s="74">
        <v>125</v>
      </c>
      <c r="G3964" s="61" t="s">
        <v>639</v>
      </c>
      <c r="H3964" s="59">
        <v>412.711523272683</v>
      </c>
      <c r="I3964" s="58">
        <v>0.84399999999999997</v>
      </c>
      <c r="J3964" s="58">
        <v>0.73799999999999999</v>
      </c>
      <c r="K3964" s="58">
        <v>0.90800000000000003</v>
      </c>
      <c r="L3964" s="74">
        <v>98.5</v>
      </c>
    </row>
    <row r="3965" spans="1:12" x14ac:dyDescent="0.25">
      <c r="A3965" s="57">
        <v>5536340</v>
      </c>
      <c r="B3965" s="58">
        <v>2</v>
      </c>
      <c r="C3965" s="61" t="s">
        <v>469</v>
      </c>
      <c r="D3965" s="61" t="s">
        <v>469</v>
      </c>
      <c r="E3965" s="58">
        <v>1987</v>
      </c>
      <c r="F3965" s="74">
        <v>267</v>
      </c>
      <c r="G3965" s="61" t="s">
        <v>639</v>
      </c>
      <c r="H3965" s="59">
        <v>881.55181371045398</v>
      </c>
      <c r="I3965" s="58">
        <v>1.0900000000000001</v>
      </c>
      <c r="J3965" s="58">
        <v>0.74199999999999999</v>
      </c>
      <c r="K3965" s="58">
        <v>0.36599999999999999</v>
      </c>
      <c r="L3965" s="74">
        <v>205</v>
      </c>
    </row>
    <row r="3966" spans="1:12" x14ac:dyDescent="0.25">
      <c r="A3966" s="57">
        <v>5536340</v>
      </c>
      <c r="B3966" s="58">
        <v>0</v>
      </c>
      <c r="C3966" s="61" t="s">
        <v>469</v>
      </c>
      <c r="D3966" s="61" t="s">
        <v>470</v>
      </c>
      <c r="E3966" s="58">
        <v>1988</v>
      </c>
      <c r="F3966" s="74">
        <v>131</v>
      </c>
      <c r="G3966" s="61" t="s">
        <v>639</v>
      </c>
      <c r="H3966" s="59">
        <v>501.99322907394298</v>
      </c>
      <c r="I3966" s="58">
        <v>0.60599999999999998</v>
      </c>
      <c r="J3966" s="58">
        <v>0.747</v>
      </c>
      <c r="K3966" s="58">
        <v>0.82699999999999996</v>
      </c>
      <c r="L3966" s="74">
        <v>118</v>
      </c>
    </row>
    <row r="3967" spans="1:12" x14ac:dyDescent="0.25">
      <c r="A3967" s="57">
        <v>5536340</v>
      </c>
      <c r="B3967" s="58">
        <v>3</v>
      </c>
      <c r="C3967" s="61" t="s">
        <v>469</v>
      </c>
      <c r="D3967" s="61" t="s">
        <v>469</v>
      </c>
      <c r="E3967" s="58">
        <v>1989</v>
      </c>
      <c r="F3967" s="74">
        <v>305</v>
      </c>
      <c r="G3967" s="61" t="s">
        <v>639</v>
      </c>
      <c r="H3967" s="59">
        <v>1356.4893389983899</v>
      </c>
      <c r="I3967" s="58">
        <v>1.3</v>
      </c>
      <c r="J3967" s="58">
        <v>0.751</v>
      </c>
      <c r="K3967" s="58">
        <v>9.6799999999999997E-2</v>
      </c>
      <c r="L3967" s="74">
        <v>312</v>
      </c>
    </row>
    <row r="3968" spans="1:12" x14ac:dyDescent="0.25">
      <c r="A3968" s="57">
        <v>5536340</v>
      </c>
      <c r="B3968" s="58">
        <v>3</v>
      </c>
      <c r="C3968" s="61" t="s">
        <v>469</v>
      </c>
      <c r="D3968" s="61" t="s">
        <v>469</v>
      </c>
      <c r="E3968" s="58">
        <v>1990</v>
      </c>
      <c r="F3968" s="74">
        <v>261</v>
      </c>
      <c r="G3968" s="61" t="s">
        <v>639</v>
      </c>
      <c r="H3968" s="59">
        <v>1160.7990737002399</v>
      </c>
      <c r="I3968" s="58">
        <v>2.4900000000000002</v>
      </c>
      <c r="J3968" s="58">
        <v>0.755</v>
      </c>
      <c r="K3968" s="58">
        <v>0.17</v>
      </c>
      <c r="L3968" s="74">
        <v>266</v>
      </c>
    </row>
    <row r="3969" spans="1:12" x14ac:dyDescent="0.25">
      <c r="A3969" s="57">
        <v>5536340</v>
      </c>
      <c r="B3969" s="58">
        <v>3</v>
      </c>
      <c r="C3969" s="61" t="s">
        <v>469</v>
      </c>
      <c r="D3969" s="61" t="s">
        <v>469</v>
      </c>
      <c r="E3969" s="58">
        <v>1991</v>
      </c>
      <c r="F3969" s="74">
        <v>339</v>
      </c>
      <c r="G3969" s="61" t="s">
        <v>639</v>
      </c>
      <c r="H3969" s="59">
        <v>1507.7045440014599</v>
      </c>
      <c r="I3969" s="58">
        <v>3.15</v>
      </c>
      <c r="J3969" s="58">
        <v>0.75700000000000001</v>
      </c>
      <c r="K3969" s="58">
        <v>6.6400000000000001E-2</v>
      </c>
      <c r="L3969" s="74">
        <v>345</v>
      </c>
    </row>
    <row r="3970" spans="1:12" x14ac:dyDescent="0.25">
      <c r="A3970" s="57">
        <v>5536340</v>
      </c>
      <c r="B3970" s="58">
        <v>3</v>
      </c>
      <c r="C3970" s="61" t="s">
        <v>469</v>
      </c>
      <c r="D3970" s="61" t="s">
        <v>469</v>
      </c>
      <c r="E3970" s="58">
        <v>1992</v>
      </c>
      <c r="F3970" s="74">
        <v>183</v>
      </c>
      <c r="G3970" s="61" t="s">
        <v>639</v>
      </c>
      <c r="H3970" s="59">
        <v>813.89360339902396</v>
      </c>
      <c r="I3970" s="58">
        <v>4.07</v>
      </c>
      <c r="J3970" s="58">
        <v>0.75900000000000001</v>
      </c>
      <c r="K3970" s="58">
        <v>0.46100000000000002</v>
      </c>
      <c r="L3970" s="74">
        <v>186</v>
      </c>
    </row>
    <row r="3971" spans="1:12" x14ac:dyDescent="0.25">
      <c r="A3971" s="57">
        <v>5536340</v>
      </c>
      <c r="B3971" s="58">
        <v>3</v>
      </c>
      <c r="C3971" s="61" t="s">
        <v>469</v>
      </c>
      <c r="D3971" s="61" t="s">
        <v>469</v>
      </c>
      <c r="E3971" s="58">
        <v>1993</v>
      </c>
      <c r="F3971" s="74">
        <v>187</v>
      </c>
      <c r="G3971" s="61" t="s">
        <v>639</v>
      </c>
      <c r="H3971" s="59">
        <v>831.68362751703705</v>
      </c>
      <c r="I3971" s="58">
        <v>1.06</v>
      </c>
      <c r="J3971" s="58">
        <v>0.76100000000000001</v>
      </c>
      <c r="K3971" s="58">
        <v>0.443</v>
      </c>
      <c r="L3971" s="74">
        <v>190</v>
      </c>
    </row>
    <row r="3972" spans="1:12" x14ac:dyDescent="0.25">
      <c r="A3972" s="57">
        <v>5536340</v>
      </c>
      <c r="B3972" s="58">
        <v>3</v>
      </c>
      <c r="C3972" s="61" t="s">
        <v>469</v>
      </c>
      <c r="D3972" s="61" t="s">
        <v>469</v>
      </c>
      <c r="E3972" s="58">
        <v>1994</v>
      </c>
      <c r="F3972" s="74">
        <v>152</v>
      </c>
      <c r="G3972" s="61" t="s">
        <v>639</v>
      </c>
      <c r="H3972" s="59">
        <v>676.02091648443104</v>
      </c>
      <c r="I3972" s="58">
        <v>1.67</v>
      </c>
      <c r="J3972" s="58">
        <v>0.76300000000000001</v>
      </c>
      <c r="K3972" s="58">
        <v>0.63300000000000001</v>
      </c>
      <c r="L3972" s="74">
        <v>154</v>
      </c>
    </row>
    <row r="3973" spans="1:12" x14ac:dyDescent="0.25">
      <c r="A3973" s="57">
        <v>5536340</v>
      </c>
      <c r="B3973" s="58">
        <v>3</v>
      </c>
      <c r="C3973" s="61" t="s">
        <v>469</v>
      </c>
      <c r="D3973" s="61" t="s">
        <v>469</v>
      </c>
      <c r="E3973" s="58">
        <v>1995</v>
      </c>
      <c r="F3973" s="74">
        <v>174</v>
      </c>
      <c r="G3973" s="61" t="s">
        <v>639</v>
      </c>
      <c r="H3973" s="59">
        <v>773.866049133498</v>
      </c>
      <c r="I3973" s="58">
        <v>1.1399999999999999</v>
      </c>
      <c r="J3973" s="58">
        <v>0.76500000000000001</v>
      </c>
      <c r="K3973" s="58">
        <v>0.51400000000000001</v>
      </c>
      <c r="L3973" s="74">
        <v>176</v>
      </c>
    </row>
    <row r="3974" spans="1:12" x14ac:dyDescent="0.25">
      <c r="A3974" s="57">
        <v>5536340</v>
      </c>
      <c r="B3974" s="58">
        <v>3</v>
      </c>
      <c r="C3974" s="61" t="s">
        <v>469</v>
      </c>
      <c r="D3974" s="61" t="s">
        <v>469</v>
      </c>
      <c r="E3974" s="58">
        <v>1996</v>
      </c>
      <c r="F3974" s="74">
        <v>382</v>
      </c>
      <c r="G3974" s="61" t="s">
        <v>639</v>
      </c>
      <c r="H3974" s="59">
        <v>1698.9473032701001</v>
      </c>
      <c r="I3974" s="58">
        <v>3.48</v>
      </c>
      <c r="J3974" s="58">
        <v>0.76700000000000002</v>
      </c>
      <c r="K3974" s="58">
        <v>4.4600000000000001E-2</v>
      </c>
      <c r="L3974" s="74">
        <v>385</v>
      </c>
    </row>
    <row r="3975" spans="1:12" x14ac:dyDescent="0.25">
      <c r="A3975" s="57">
        <v>5536340</v>
      </c>
      <c r="B3975" s="58">
        <v>3</v>
      </c>
      <c r="C3975" s="61" t="s">
        <v>469</v>
      </c>
      <c r="D3975" s="61" t="s">
        <v>469</v>
      </c>
      <c r="E3975" s="58">
        <v>1997</v>
      </c>
      <c r="F3975" s="74">
        <v>259</v>
      </c>
      <c r="G3975" s="61" t="s">
        <v>639</v>
      </c>
      <c r="H3975" s="59">
        <v>1151.9040616412401</v>
      </c>
      <c r="I3975" s="58">
        <v>2.4700000000000002</v>
      </c>
      <c r="J3975" s="58">
        <v>0.76900000000000002</v>
      </c>
      <c r="K3975" s="58">
        <v>0.18</v>
      </c>
      <c r="L3975" s="74">
        <v>261</v>
      </c>
    </row>
    <row r="3976" spans="1:12" x14ac:dyDescent="0.25">
      <c r="A3976" s="57">
        <v>5536340</v>
      </c>
      <c r="B3976" s="58">
        <v>3</v>
      </c>
      <c r="C3976" s="61" t="s">
        <v>469</v>
      </c>
      <c r="D3976" s="61" t="s">
        <v>469</v>
      </c>
      <c r="E3976" s="58">
        <v>1998</v>
      </c>
      <c r="F3976" s="74">
        <v>214</v>
      </c>
      <c r="G3976" s="61" t="s">
        <v>639</v>
      </c>
      <c r="H3976" s="59">
        <v>951.76629031361097</v>
      </c>
      <c r="I3976" s="58">
        <v>1.57</v>
      </c>
      <c r="J3976" s="58">
        <v>0.77100000000000002</v>
      </c>
      <c r="K3976" s="58">
        <v>0.315</v>
      </c>
      <c r="L3976" s="74">
        <v>215</v>
      </c>
    </row>
    <row r="3977" spans="1:12" x14ac:dyDescent="0.25">
      <c r="A3977" s="57">
        <v>5536340</v>
      </c>
      <c r="B3977" s="58">
        <v>3</v>
      </c>
      <c r="C3977" s="61" t="s">
        <v>469</v>
      </c>
      <c r="D3977" s="61" t="s">
        <v>469</v>
      </c>
      <c r="E3977" s="58">
        <v>1999</v>
      </c>
      <c r="F3977" s="74">
        <v>197</v>
      </c>
      <c r="G3977" s="61" t="s">
        <v>639</v>
      </c>
      <c r="H3977" s="59">
        <v>876.158687812057</v>
      </c>
      <c r="I3977" s="58">
        <v>1.17</v>
      </c>
      <c r="J3977" s="58">
        <v>0.77200000000000002</v>
      </c>
      <c r="K3977" s="58">
        <v>0.40600000000000003</v>
      </c>
      <c r="L3977" s="74">
        <v>198</v>
      </c>
    </row>
    <row r="3978" spans="1:12" x14ac:dyDescent="0.25">
      <c r="A3978" s="57">
        <v>5536340</v>
      </c>
      <c r="B3978" s="58">
        <v>3</v>
      </c>
      <c r="C3978" s="61" t="s">
        <v>469</v>
      </c>
      <c r="D3978" s="61" t="s">
        <v>469</v>
      </c>
      <c r="E3978" s="58">
        <v>2000</v>
      </c>
      <c r="F3978" s="74">
        <v>298</v>
      </c>
      <c r="G3978" s="61" t="s">
        <v>639</v>
      </c>
      <c r="H3978" s="59">
        <v>1325.35679679187</v>
      </c>
      <c r="I3978" s="58">
        <v>3.78</v>
      </c>
      <c r="J3978" s="58">
        <v>0.77400000000000002</v>
      </c>
      <c r="K3978" s="58">
        <v>0.11600000000000001</v>
      </c>
      <c r="L3978" s="74">
        <v>298</v>
      </c>
    </row>
    <row r="3979" spans="1:12" x14ac:dyDescent="0.25">
      <c r="A3979" s="57">
        <v>5536340</v>
      </c>
      <c r="B3979" s="58">
        <v>3</v>
      </c>
      <c r="C3979" s="61" t="s">
        <v>469</v>
      </c>
      <c r="D3979" s="61" t="s">
        <v>469</v>
      </c>
      <c r="E3979" s="58">
        <v>2001</v>
      </c>
      <c r="F3979" s="74">
        <v>241</v>
      </c>
      <c r="G3979" s="61" t="s">
        <v>639</v>
      </c>
      <c r="H3979" s="59">
        <v>1071.84895311019</v>
      </c>
      <c r="I3979" s="58">
        <v>0.91500000000000004</v>
      </c>
      <c r="J3979" s="58">
        <v>0.77400000000000002</v>
      </c>
      <c r="K3979" s="58">
        <v>0.223</v>
      </c>
      <c r="L3979" s="74">
        <v>241</v>
      </c>
    </row>
    <row r="3980" spans="1:12" x14ac:dyDescent="0.25">
      <c r="A3980" s="57">
        <v>5536340</v>
      </c>
      <c r="B3980" s="58">
        <v>3</v>
      </c>
      <c r="C3980" s="61" t="s">
        <v>469</v>
      </c>
      <c r="D3980" s="61" t="s">
        <v>469</v>
      </c>
      <c r="E3980" s="58">
        <v>2002</v>
      </c>
      <c r="F3980" s="74">
        <v>260</v>
      </c>
      <c r="G3980" s="61" t="s">
        <v>639</v>
      </c>
      <c r="H3980" s="59">
        <v>1156.35156767075</v>
      </c>
      <c r="I3980" s="58">
        <v>2.7</v>
      </c>
      <c r="J3980" s="58">
        <v>0.77500000000000002</v>
      </c>
      <c r="K3980" s="58">
        <v>0.18099999999999999</v>
      </c>
      <c r="L3980" s="74">
        <v>260</v>
      </c>
    </row>
    <row r="3981" spans="1:12" x14ac:dyDescent="0.25">
      <c r="A3981" s="57">
        <v>5536340</v>
      </c>
      <c r="B3981" s="58">
        <v>3</v>
      </c>
      <c r="C3981" s="61" t="s">
        <v>469</v>
      </c>
      <c r="D3981" s="61" t="s">
        <v>469</v>
      </c>
      <c r="E3981" s="58">
        <v>2003</v>
      </c>
      <c r="F3981" s="74">
        <v>236</v>
      </c>
      <c r="G3981" s="61" t="s">
        <v>639</v>
      </c>
      <c r="H3981" s="59">
        <v>1049.6114229626801</v>
      </c>
      <c r="I3981" s="58">
        <v>2.2599999999999998</v>
      </c>
      <c r="J3981" s="58">
        <v>0.77500000000000002</v>
      </c>
      <c r="K3981" s="58">
        <v>0.23699999999999999</v>
      </c>
      <c r="L3981" s="74">
        <v>236</v>
      </c>
    </row>
    <row r="3982" spans="1:12" x14ac:dyDescent="0.25">
      <c r="A3982" s="57">
        <v>5536340</v>
      </c>
      <c r="B3982" s="58">
        <v>3</v>
      </c>
      <c r="C3982" s="61" t="s">
        <v>469</v>
      </c>
      <c r="D3982" s="61" t="s">
        <v>469</v>
      </c>
      <c r="E3982" s="58">
        <v>2004</v>
      </c>
      <c r="F3982" s="74">
        <v>295</v>
      </c>
      <c r="G3982" s="61" t="s">
        <v>639</v>
      </c>
      <c r="H3982" s="59">
        <v>1312.0142787033301</v>
      </c>
      <c r="I3982" s="58">
        <v>2.2000000000000002</v>
      </c>
      <c r="J3982" s="58">
        <v>0.77500000000000002</v>
      </c>
      <c r="K3982" s="58">
        <v>0.121</v>
      </c>
      <c r="L3982" s="74">
        <v>295</v>
      </c>
    </row>
    <row r="3983" spans="1:12" x14ac:dyDescent="0.25">
      <c r="A3983" s="57">
        <v>5536340</v>
      </c>
      <c r="B3983" s="58">
        <v>3</v>
      </c>
      <c r="C3983" s="61" t="s">
        <v>469</v>
      </c>
      <c r="D3983" s="61" t="s">
        <v>469</v>
      </c>
      <c r="E3983" s="58">
        <v>2005</v>
      </c>
      <c r="F3983" s="74">
        <v>159</v>
      </c>
      <c r="G3983" s="61" t="s">
        <v>639</v>
      </c>
      <c r="H3983" s="59">
        <v>707.15345869095302</v>
      </c>
      <c r="I3983" s="58">
        <v>0.92500000000000004</v>
      </c>
      <c r="J3983" s="58">
        <v>0.77500000000000002</v>
      </c>
      <c r="K3983" s="58">
        <v>0.60399999999999998</v>
      </c>
      <c r="L3983" s="74">
        <v>159</v>
      </c>
    </row>
    <row r="3984" spans="1:12" x14ac:dyDescent="0.25">
      <c r="A3984" s="57">
        <v>5536340</v>
      </c>
      <c r="B3984" s="58">
        <v>3</v>
      </c>
      <c r="C3984" s="61" t="s">
        <v>469</v>
      </c>
      <c r="D3984" s="61" t="s">
        <v>469</v>
      </c>
      <c r="E3984" s="58">
        <v>2006</v>
      </c>
      <c r="F3984" s="74">
        <v>217</v>
      </c>
      <c r="G3984" s="61" t="s">
        <v>639</v>
      </c>
      <c r="H3984" s="59">
        <v>965.10880840212201</v>
      </c>
      <c r="I3984" s="58">
        <v>2.93</v>
      </c>
      <c r="J3984" s="58">
        <v>0.77500000000000002</v>
      </c>
      <c r="K3984" s="58">
        <v>0.30499999999999999</v>
      </c>
      <c r="L3984" s="74">
        <v>217</v>
      </c>
    </row>
    <row r="3985" spans="1:12" x14ac:dyDescent="0.25">
      <c r="A3985" s="57">
        <v>5536340</v>
      </c>
      <c r="B3985" s="58">
        <v>3</v>
      </c>
      <c r="C3985" s="61" t="s">
        <v>469</v>
      </c>
      <c r="D3985" s="61" t="s">
        <v>469</v>
      </c>
      <c r="E3985" s="58">
        <v>2007</v>
      </c>
      <c r="F3985" s="74">
        <v>225</v>
      </c>
      <c r="G3985" s="61" t="s">
        <v>639</v>
      </c>
      <c r="H3985" s="59">
        <v>1000.68885663814</v>
      </c>
      <c r="I3985" s="58">
        <v>2.66</v>
      </c>
      <c r="J3985" s="58">
        <v>0.77500000000000002</v>
      </c>
      <c r="K3985" s="58">
        <v>0.27400000000000002</v>
      </c>
      <c r="L3985" s="74">
        <v>225</v>
      </c>
    </row>
    <row r="3986" spans="1:12" x14ac:dyDescent="0.25">
      <c r="A3986" s="57">
        <v>5536340</v>
      </c>
      <c r="B3986" s="58">
        <v>3</v>
      </c>
      <c r="C3986" s="61" t="s">
        <v>469</v>
      </c>
      <c r="D3986" s="61" t="s">
        <v>469</v>
      </c>
      <c r="E3986" s="58">
        <v>2008</v>
      </c>
      <c r="F3986" s="74">
        <v>325</v>
      </c>
      <c r="G3986" s="61" t="s">
        <v>639</v>
      </c>
      <c r="H3986" s="59">
        <v>1445.43945958842</v>
      </c>
      <c r="I3986" s="58">
        <v>4.5199999999999996</v>
      </c>
      <c r="J3986" s="58">
        <v>0.77500000000000002</v>
      </c>
      <c r="K3986" s="58">
        <v>8.2500000000000004E-2</v>
      </c>
      <c r="L3986" s="74">
        <v>325</v>
      </c>
    </row>
    <row r="3987" spans="1:12" x14ac:dyDescent="0.25">
      <c r="A3987" s="57">
        <v>5536340</v>
      </c>
      <c r="B3987" s="58">
        <v>3</v>
      </c>
      <c r="C3987" s="61" t="s">
        <v>469</v>
      </c>
      <c r="D3987" s="61" t="s">
        <v>469</v>
      </c>
      <c r="E3987" s="58">
        <v>2009</v>
      </c>
      <c r="F3987" s="74">
        <v>318</v>
      </c>
      <c r="G3987" s="61" t="s">
        <v>639</v>
      </c>
      <c r="H3987" s="59">
        <v>1414.3069173818999</v>
      </c>
      <c r="I3987" s="58">
        <v>1.76</v>
      </c>
      <c r="J3987" s="58">
        <v>0.77500000000000002</v>
      </c>
      <c r="K3987" s="58">
        <v>0.09</v>
      </c>
      <c r="L3987" s="74">
        <v>318</v>
      </c>
    </row>
    <row r="3988" spans="1:12" x14ac:dyDescent="0.25">
      <c r="A3988" s="11">
        <v>5536460</v>
      </c>
      <c r="B3988">
        <v>1</v>
      </c>
      <c r="C3988" s="60" t="s">
        <v>470</v>
      </c>
      <c r="D3988" s="60" t="s">
        <v>470</v>
      </c>
      <c r="E3988">
        <v>1961</v>
      </c>
      <c r="F3988" s="73">
        <v>386</v>
      </c>
      <c r="G3988" s="60">
        <v>2</v>
      </c>
      <c r="H3988" s="16">
        <v>468.32805370072799</v>
      </c>
      <c r="I3988">
        <v>1.43</v>
      </c>
      <c r="J3988">
        <v>0.21</v>
      </c>
      <c r="K3988">
        <v>0.41799999999999998</v>
      </c>
      <c r="L3988" s="73">
        <v>674</v>
      </c>
    </row>
    <row r="3989" spans="1:12" x14ac:dyDescent="0.25">
      <c r="A3989" s="11">
        <v>5536460</v>
      </c>
      <c r="B3989">
        <v>1</v>
      </c>
      <c r="C3989" s="60" t="s">
        <v>470</v>
      </c>
      <c r="D3989" s="60" t="s">
        <v>470</v>
      </c>
      <c r="E3989">
        <v>1962</v>
      </c>
      <c r="F3989" s="73">
        <v>261</v>
      </c>
      <c r="G3989" s="60" t="s">
        <v>505</v>
      </c>
      <c r="H3989" s="16">
        <v>316.667414548941</v>
      </c>
      <c r="I3989">
        <v>0.27</v>
      </c>
      <c r="J3989">
        <v>0.23</v>
      </c>
      <c r="K3989">
        <v>0.71</v>
      </c>
      <c r="L3989" s="73">
        <v>484</v>
      </c>
    </row>
    <row r="3990" spans="1:12" x14ac:dyDescent="0.25">
      <c r="A3990" s="11">
        <v>5536460</v>
      </c>
      <c r="B3990">
        <v>1</v>
      </c>
      <c r="C3990" s="60" t="s">
        <v>470</v>
      </c>
      <c r="D3990" s="60" t="s">
        <v>470</v>
      </c>
      <c r="E3990">
        <v>1963</v>
      </c>
      <c r="F3990" s="73">
        <v>430</v>
      </c>
      <c r="G3990" s="60" t="s">
        <v>505</v>
      </c>
      <c r="H3990" s="16">
        <v>521.712598682156</v>
      </c>
      <c r="I3990">
        <v>1.51</v>
      </c>
      <c r="J3990">
        <v>0.25</v>
      </c>
      <c r="K3990">
        <v>0.371</v>
      </c>
      <c r="L3990" s="73">
        <v>709</v>
      </c>
    </row>
    <row r="3991" spans="1:12" x14ac:dyDescent="0.25">
      <c r="A3991" s="11">
        <v>5536460</v>
      </c>
      <c r="B3991">
        <v>1</v>
      </c>
      <c r="C3991" s="60" t="s">
        <v>470</v>
      </c>
      <c r="D3991" s="60" t="s">
        <v>470</v>
      </c>
      <c r="E3991">
        <v>1964</v>
      </c>
      <c r="F3991" s="73">
        <v>109</v>
      </c>
      <c r="G3991" s="60">
        <v>4</v>
      </c>
      <c r="H3991" s="16">
        <v>132.24807734036199</v>
      </c>
      <c r="I3991">
        <v>0.98299999999999998</v>
      </c>
      <c r="J3991">
        <v>0.27</v>
      </c>
      <c r="K3991">
        <v>0.95799999999999996</v>
      </c>
      <c r="L3991" s="73">
        <v>252</v>
      </c>
    </row>
    <row r="3992" spans="1:12" x14ac:dyDescent="0.25">
      <c r="A3992" s="11">
        <v>5536460</v>
      </c>
      <c r="B3992">
        <v>1</v>
      </c>
      <c r="C3992" s="60" t="s">
        <v>470</v>
      </c>
      <c r="D3992" s="60" t="s">
        <v>470</v>
      </c>
      <c r="E3992">
        <v>1965</v>
      </c>
      <c r="F3992" s="73">
        <v>337</v>
      </c>
      <c r="G3992" s="60" t="s">
        <v>505</v>
      </c>
      <c r="H3992" s="16">
        <v>408.877083153233</v>
      </c>
      <c r="I3992">
        <v>0.88100000000000001</v>
      </c>
      <c r="J3992">
        <v>0.28999999999999998</v>
      </c>
      <c r="K3992">
        <v>0.59499999999999997</v>
      </c>
      <c r="L3992" s="73">
        <v>557</v>
      </c>
    </row>
    <row r="3993" spans="1:12" x14ac:dyDescent="0.25">
      <c r="A3993" s="11">
        <v>5536460</v>
      </c>
      <c r="B3993">
        <v>1</v>
      </c>
      <c r="C3993" s="60" t="s">
        <v>470</v>
      </c>
      <c r="D3993" s="60" t="s">
        <v>470</v>
      </c>
      <c r="E3993">
        <v>1966</v>
      </c>
      <c r="F3993" s="73">
        <v>783</v>
      </c>
      <c r="G3993" s="60" t="s">
        <v>505</v>
      </c>
      <c r="H3993" s="16">
        <v>950.00224364681799</v>
      </c>
      <c r="I3993">
        <v>1.38</v>
      </c>
      <c r="J3993">
        <v>0.31</v>
      </c>
      <c r="K3993">
        <v>8.4699999999999998E-2</v>
      </c>
      <c r="L3993" s="73">
        <v>1130</v>
      </c>
    </row>
    <row r="3994" spans="1:12" x14ac:dyDescent="0.25">
      <c r="A3994" s="11">
        <v>5536460</v>
      </c>
      <c r="B3994">
        <v>1</v>
      </c>
      <c r="C3994" s="60" t="s">
        <v>470</v>
      </c>
      <c r="D3994" s="60" t="s">
        <v>470</v>
      </c>
      <c r="E3994">
        <v>1967</v>
      </c>
      <c r="F3994" s="73">
        <v>488</v>
      </c>
      <c r="G3994" s="60" t="s">
        <v>505</v>
      </c>
      <c r="H3994" s="16">
        <v>592.083135248595</v>
      </c>
      <c r="I3994">
        <v>1.1499999999999999</v>
      </c>
      <c r="J3994">
        <v>0.33</v>
      </c>
      <c r="K3994">
        <v>0.34</v>
      </c>
      <c r="L3994" s="73">
        <v>733</v>
      </c>
    </row>
    <row r="3995" spans="1:12" x14ac:dyDescent="0.25">
      <c r="A3995" s="11">
        <v>5536460</v>
      </c>
      <c r="B3995">
        <v>1</v>
      </c>
      <c r="C3995" s="60" t="s">
        <v>470</v>
      </c>
      <c r="D3995" s="60" t="s">
        <v>470</v>
      </c>
      <c r="E3995">
        <v>1968</v>
      </c>
      <c r="F3995" s="73">
        <v>447</v>
      </c>
      <c r="G3995" s="60" t="s">
        <v>505</v>
      </c>
      <c r="H3995" s="16">
        <v>542.33844560679995</v>
      </c>
      <c r="I3995">
        <v>1.45</v>
      </c>
      <c r="J3995">
        <v>0.35</v>
      </c>
      <c r="K3995">
        <v>0.42299999999999999</v>
      </c>
      <c r="L3995" s="73">
        <v>671</v>
      </c>
    </row>
    <row r="3996" spans="1:12" x14ac:dyDescent="0.25">
      <c r="A3996" s="11">
        <v>5536460</v>
      </c>
      <c r="B3996">
        <v>1</v>
      </c>
      <c r="C3996" s="60" t="s">
        <v>470</v>
      </c>
      <c r="D3996" s="60" t="s">
        <v>470</v>
      </c>
      <c r="E3996">
        <v>1969</v>
      </c>
      <c r="F3996" s="73">
        <v>210</v>
      </c>
      <c r="G3996" s="60">
        <v>2</v>
      </c>
      <c r="H3996" s="16">
        <v>254.78987377501099</v>
      </c>
      <c r="I3996">
        <v>0.41899999999999998</v>
      </c>
      <c r="J3996">
        <v>0.37</v>
      </c>
      <c r="K3996">
        <v>0.88100000000000001</v>
      </c>
      <c r="L3996" s="73">
        <v>357</v>
      </c>
    </row>
    <row r="3997" spans="1:12" x14ac:dyDescent="0.25">
      <c r="A3997" s="11">
        <v>5536460</v>
      </c>
      <c r="B3997">
        <v>1</v>
      </c>
      <c r="C3997" s="60" t="s">
        <v>470</v>
      </c>
      <c r="D3997" s="60" t="s">
        <v>470</v>
      </c>
      <c r="E3997">
        <v>1970</v>
      </c>
      <c r="F3997" s="73">
        <v>999</v>
      </c>
      <c r="G3997" s="60" t="s">
        <v>505</v>
      </c>
      <c r="H3997" s="16">
        <v>1212.07182810111</v>
      </c>
      <c r="I3997">
        <v>1.0900000000000001</v>
      </c>
      <c r="J3997">
        <v>0.39</v>
      </c>
      <c r="K3997">
        <v>4.8599999999999997E-2</v>
      </c>
      <c r="L3997" s="73">
        <v>1320</v>
      </c>
    </row>
    <row r="3998" spans="1:12" x14ac:dyDescent="0.25">
      <c r="A3998" s="11">
        <v>5536460</v>
      </c>
      <c r="B3998">
        <v>1</v>
      </c>
      <c r="C3998" s="60" t="s">
        <v>470</v>
      </c>
      <c r="D3998" s="60" t="s">
        <v>470</v>
      </c>
      <c r="E3998">
        <v>1971</v>
      </c>
      <c r="F3998" s="73">
        <v>197</v>
      </c>
      <c r="G3998" s="60" t="s">
        <v>505</v>
      </c>
      <c r="H3998" s="16">
        <v>239.017167303223</v>
      </c>
      <c r="I3998">
        <v>0.311</v>
      </c>
      <c r="J3998">
        <v>0.42</v>
      </c>
      <c r="K3998">
        <v>0.91700000000000004</v>
      </c>
      <c r="L3998" s="73">
        <v>322</v>
      </c>
    </row>
    <row r="3999" spans="1:12" x14ac:dyDescent="0.25">
      <c r="A3999" s="11">
        <v>5536460</v>
      </c>
      <c r="B3999">
        <v>1</v>
      </c>
      <c r="C3999" s="60" t="s">
        <v>470</v>
      </c>
      <c r="D3999" s="60" t="s">
        <v>470</v>
      </c>
      <c r="E3999">
        <v>1972</v>
      </c>
      <c r="F3999" s="73">
        <v>501</v>
      </c>
      <c r="G3999" s="60" t="s">
        <v>505</v>
      </c>
      <c r="H3999" s="16">
        <v>607.85584172037397</v>
      </c>
      <c r="I3999">
        <v>1.23</v>
      </c>
      <c r="J3999">
        <v>0.44900000000000001</v>
      </c>
      <c r="K3999">
        <v>0.41799999999999998</v>
      </c>
      <c r="L3999" s="73">
        <v>675</v>
      </c>
    </row>
    <row r="4000" spans="1:12" x14ac:dyDescent="0.25">
      <c r="A4000" s="11">
        <v>5536460</v>
      </c>
      <c r="B4000">
        <v>1</v>
      </c>
      <c r="C4000" s="60" t="s">
        <v>470</v>
      </c>
      <c r="D4000" s="60" t="s">
        <v>470</v>
      </c>
      <c r="E4000">
        <v>1973</v>
      </c>
      <c r="F4000" s="73">
        <v>715</v>
      </c>
      <c r="G4000" s="60" t="s">
        <v>505</v>
      </c>
      <c r="H4000" s="16">
        <v>867.498855948249</v>
      </c>
      <c r="I4000">
        <v>1.33</v>
      </c>
      <c r="J4000">
        <v>0.47799999999999998</v>
      </c>
      <c r="K4000">
        <v>0.184</v>
      </c>
      <c r="L4000" s="73">
        <v>897</v>
      </c>
    </row>
    <row r="4001" spans="1:12" x14ac:dyDescent="0.25">
      <c r="A4001" s="11">
        <v>5536460</v>
      </c>
      <c r="B4001">
        <v>1</v>
      </c>
      <c r="C4001" s="60" t="s">
        <v>470</v>
      </c>
      <c r="D4001" s="60" t="s">
        <v>470</v>
      </c>
      <c r="E4001">
        <v>1974</v>
      </c>
      <c r="F4001" s="73">
        <v>569</v>
      </c>
      <c r="G4001" s="60" t="s">
        <v>505</v>
      </c>
      <c r="H4001" s="16">
        <v>690.35922941895501</v>
      </c>
      <c r="I4001">
        <v>1.2</v>
      </c>
      <c r="J4001">
        <v>0.50800000000000001</v>
      </c>
      <c r="K4001">
        <v>0.36399999999999999</v>
      </c>
      <c r="L4001" s="73">
        <v>714</v>
      </c>
    </row>
    <row r="4002" spans="1:12" x14ac:dyDescent="0.25">
      <c r="A4002" s="11">
        <v>5536460</v>
      </c>
      <c r="B4002">
        <v>1</v>
      </c>
      <c r="C4002" s="60" t="s">
        <v>470</v>
      </c>
      <c r="D4002" s="60" t="s">
        <v>470</v>
      </c>
      <c r="E4002">
        <v>1975</v>
      </c>
      <c r="F4002" s="73">
        <v>575</v>
      </c>
      <c r="G4002" s="60" t="s">
        <v>505</v>
      </c>
      <c r="H4002" s="16">
        <v>697.63894009824196</v>
      </c>
      <c r="I4002">
        <v>1.02</v>
      </c>
      <c r="J4002">
        <v>0.53700000000000003</v>
      </c>
      <c r="K4002">
        <v>0.38200000000000001</v>
      </c>
      <c r="L4002" s="73">
        <v>701</v>
      </c>
    </row>
    <row r="4003" spans="1:12" x14ac:dyDescent="0.25">
      <c r="A4003" s="11">
        <v>5536460</v>
      </c>
      <c r="B4003">
        <v>1</v>
      </c>
      <c r="C4003" s="60" t="s">
        <v>470</v>
      </c>
      <c r="D4003" s="60" t="s">
        <v>470</v>
      </c>
      <c r="E4003">
        <v>1976</v>
      </c>
      <c r="F4003" s="73">
        <v>352</v>
      </c>
      <c r="G4003" s="60" t="s">
        <v>505</v>
      </c>
      <c r="H4003" s="16">
        <v>427.07635985144498</v>
      </c>
      <c r="I4003">
        <v>0.92400000000000004</v>
      </c>
      <c r="J4003">
        <v>0.56599999999999995</v>
      </c>
      <c r="K4003">
        <v>0.78300000000000003</v>
      </c>
      <c r="L4003" s="73">
        <v>434</v>
      </c>
    </row>
    <row r="4004" spans="1:12" x14ac:dyDescent="0.25">
      <c r="A4004" s="11">
        <v>5536460</v>
      </c>
      <c r="B4004">
        <v>1</v>
      </c>
      <c r="C4004" s="60" t="s">
        <v>470</v>
      </c>
      <c r="D4004" s="60" t="s">
        <v>470</v>
      </c>
      <c r="E4004">
        <v>1977</v>
      </c>
      <c r="F4004" s="73">
        <v>266</v>
      </c>
      <c r="G4004" s="60" t="s">
        <v>505</v>
      </c>
      <c r="H4004" s="16">
        <v>322.73384011500798</v>
      </c>
      <c r="I4004">
        <v>1.43</v>
      </c>
      <c r="J4004">
        <v>0.59599999999999997</v>
      </c>
      <c r="K4004">
        <v>0.91300000000000003</v>
      </c>
      <c r="L4004" s="73">
        <v>327</v>
      </c>
    </row>
    <row r="4005" spans="1:12" x14ac:dyDescent="0.25">
      <c r="A4005" s="11">
        <v>5536460</v>
      </c>
      <c r="B4005">
        <v>1</v>
      </c>
      <c r="C4005" s="60" t="s">
        <v>470</v>
      </c>
      <c r="D4005" s="60" t="s">
        <v>470</v>
      </c>
      <c r="E4005">
        <v>1978</v>
      </c>
      <c r="F4005" s="73">
        <v>853</v>
      </c>
      <c r="G4005" s="60">
        <v>2</v>
      </c>
      <c r="H4005" s="16">
        <v>1034.9322015718201</v>
      </c>
      <c r="I4005">
        <v>1.0900000000000001</v>
      </c>
      <c r="J4005">
        <v>0.625</v>
      </c>
      <c r="K4005">
        <v>0.16700000000000001</v>
      </c>
      <c r="L4005" s="73">
        <v>934</v>
      </c>
    </row>
    <row r="4006" spans="1:12" x14ac:dyDescent="0.25">
      <c r="A4006" s="11">
        <v>5536460</v>
      </c>
      <c r="B4006">
        <v>1</v>
      </c>
      <c r="C4006" s="60" t="s">
        <v>470</v>
      </c>
      <c r="D4006" s="60" t="s">
        <v>470</v>
      </c>
      <c r="E4006">
        <v>1979</v>
      </c>
      <c r="F4006" s="73">
        <v>260</v>
      </c>
      <c r="G4006" s="60">
        <v>2</v>
      </c>
      <c r="H4006" s="16">
        <v>315.454129435722</v>
      </c>
      <c r="I4006">
        <v>0.86299999999999999</v>
      </c>
      <c r="J4006">
        <v>0.65400000000000003</v>
      </c>
      <c r="K4006">
        <v>0.93799999999999994</v>
      </c>
      <c r="L4006" s="73">
        <v>293</v>
      </c>
    </row>
    <row r="4007" spans="1:12" x14ac:dyDescent="0.25">
      <c r="A4007" s="57">
        <v>5536500</v>
      </c>
      <c r="B4007" s="58">
        <v>1</v>
      </c>
      <c r="C4007" s="61" t="s">
        <v>469</v>
      </c>
      <c r="D4007" s="61" t="s">
        <v>469</v>
      </c>
      <c r="E4007" s="58">
        <v>1951</v>
      </c>
      <c r="F4007" s="74">
        <v>505</v>
      </c>
      <c r="G4007" s="61" t="s">
        <v>505</v>
      </c>
      <c r="H4007" s="59">
        <v>491.17225915496601</v>
      </c>
      <c r="I4007" s="58">
        <v>1.34</v>
      </c>
      <c r="J4007" s="58">
        <v>4.6199999999999998E-2</v>
      </c>
      <c r="K4007" s="58">
        <v>0.27400000000000002</v>
      </c>
      <c r="L4007" s="74">
        <v>889</v>
      </c>
    </row>
    <row r="4008" spans="1:12" x14ac:dyDescent="0.25">
      <c r="A4008" s="57">
        <v>5536500</v>
      </c>
      <c r="B4008" s="58">
        <v>1</v>
      </c>
      <c r="C4008" s="61" t="s">
        <v>469</v>
      </c>
      <c r="D4008" s="61" t="s">
        <v>469</v>
      </c>
      <c r="E4008" s="58">
        <v>1952</v>
      </c>
      <c r="F4008" s="74">
        <v>405</v>
      </c>
      <c r="G4008" s="61" t="s">
        <v>505</v>
      </c>
      <c r="H4008" s="59">
        <v>393.91042565892701</v>
      </c>
      <c r="I4008" s="58">
        <v>0.94399999999999995</v>
      </c>
      <c r="J4008" s="58">
        <v>6.1499999999999999E-2</v>
      </c>
      <c r="K4008" s="58">
        <v>0.42599999999999999</v>
      </c>
      <c r="L4008" s="74">
        <v>746</v>
      </c>
    </row>
    <row r="4009" spans="1:12" x14ac:dyDescent="0.25">
      <c r="A4009" s="57">
        <v>5536500</v>
      </c>
      <c r="B4009" s="58">
        <v>1</v>
      </c>
      <c r="C4009" s="61" t="s">
        <v>469</v>
      </c>
      <c r="D4009" s="61" t="s">
        <v>469</v>
      </c>
      <c r="E4009" s="58">
        <v>1953</v>
      </c>
      <c r="F4009" s="74">
        <v>530</v>
      </c>
      <c r="G4009" s="61" t="s">
        <v>505</v>
      </c>
      <c r="H4009" s="59">
        <v>515.48771752897699</v>
      </c>
      <c r="I4009" s="58">
        <v>1.1499999999999999</v>
      </c>
      <c r="J4009" s="58">
        <v>7.6799999999999993E-2</v>
      </c>
      <c r="K4009" s="58">
        <v>0.26300000000000001</v>
      </c>
      <c r="L4009" s="74">
        <v>901</v>
      </c>
    </row>
    <row r="4010" spans="1:12" x14ac:dyDescent="0.25">
      <c r="A4010" s="57">
        <v>5536500</v>
      </c>
      <c r="B4010" s="58">
        <v>1</v>
      </c>
      <c r="C4010" s="61" t="s">
        <v>469</v>
      </c>
      <c r="D4010" s="61" t="s">
        <v>469</v>
      </c>
      <c r="E4010" s="58">
        <v>1954</v>
      </c>
      <c r="F4010" s="74">
        <v>367</v>
      </c>
      <c r="G4010" s="61" t="s">
        <v>505</v>
      </c>
      <c r="H4010" s="59">
        <v>356.95092893044301</v>
      </c>
      <c r="I4010" s="58">
        <v>1.66</v>
      </c>
      <c r="J4010" s="58">
        <v>9.2200000000000004E-2</v>
      </c>
      <c r="K4010" s="58">
        <v>0.52300000000000002</v>
      </c>
      <c r="L4010" s="74">
        <v>667</v>
      </c>
    </row>
    <row r="4011" spans="1:12" x14ac:dyDescent="0.25">
      <c r="A4011" s="57">
        <v>5536500</v>
      </c>
      <c r="B4011" s="58">
        <v>1</v>
      </c>
      <c r="C4011" s="61" t="s">
        <v>469</v>
      </c>
      <c r="D4011" s="61" t="s">
        <v>469</v>
      </c>
      <c r="E4011" s="58">
        <v>1955</v>
      </c>
      <c r="F4011" s="74">
        <v>1930</v>
      </c>
      <c r="G4011" s="61" t="s">
        <v>505</v>
      </c>
      <c r="H4011" s="59">
        <v>1877.1533864734199</v>
      </c>
      <c r="I4011" s="58">
        <v>3.27</v>
      </c>
      <c r="J4011" s="58">
        <v>0.108</v>
      </c>
      <c r="K4011" s="58">
        <v>7.4400000000000004E-3</v>
      </c>
      <c r="L4011" s="74">
        <v>2780</v>
      </c>
    </row>
    <row r="4012" spans="1:12" x14ac:dyDescent="0.25">
      <c r="A4012" s="57">
        <v>5536500</v>
      </c>
      <c r="B4012" s="58">
        <v>1</v>
      </c>
      <c r="C4012" s="61" t="s">
        <v>469</v>
      </c>
      <c r="D4012" s="61" t="s">
        <v>469</v>
      </c>
      <c r="E4012" s="58">
        <v>1957</v>
      </c>
      <c r="F4012" s="74">
        <v>1730</v>
      </c>
      <c r="G4012" s="61" t="s">
        <v>505</v>
      </c>
      <c r="H4012" s="59">
        <v>1682.6297194813501</v>
      </c>
      <c r="I4012" s="58">
        <v>2.37</v>
      </c>
      <c r="J4012" s="58">
        <v>0.13800000000000001</v>
      </c>
      <c r="K4012" s="58">
        <v>1.0800000000000001E-2</v>
      </c>
      <c r="L4012" s="74">
        <v>2450</v>
      </c>
    </row>
    <row r="4013" spans="1:12" x14ac:dyDescent="0.25">
      <c r="A4013" s="57">
        <v>5536500</v>
      </c>
      <c r="B4013" s="58">
        <v>1</v>
      </c>
      <c r="C4013" s="61" t="s">
        <v>469</v>
      </c>
      <c r="D4013" s="61" t="s">
        <v>469</v>
      </c>
      <c r="E4013" s="58">
        <v>1958</v>
      </c>
      <c r="F4013" s="74">
        <v>227</v>
      </c>
      <c r="G4013" s="61" t="s">
        <v>483</v>
      </c>
      <c r="H4013" s="59">
        <v>220.78436203599401</v>
      </c>
      <c r="I4013" s="58">
        <v>0.97399999999999998</v>
      </c>
      <c r="J4013" s="58">
        <v>0.154</v>
      </c>
      <c r="K4013" s="58">
        <v>0.82599999999999996</v>
      </c>
      <c r="L4013" s="74">
        <v>436</v>
      </c>
    </row>
    <row r="4014" spans="1:12" x14ac:dyDescent="0.25">
      <c r="A4014" s="57">
        <v>5536500</v>
      </c>
      <c r="B4014" s="58">
        <v>1</v>
      </c>
      <c r="C4014" s="61" t="s">
        <v>469</v>
      </c>
      <c r="D4014" s="61" t="s">
        <v>469</v>
      </c>
      <c r="E4014" s="58">
        <v>1959</v>
      </c>
      <c r="F4014" s="74">
        <v>455</v>
      </c>
      <c r="G4014" s="61" t="s">
        <v>483</v>
      </c>
      <c r="H4014" s="59">
        <v>442.54134240694901</v>
      </c>
      <c r="I4014" s="58">
        <v>1.26</v>
      </c>
      <c r="J4014" s="58">
        <v>0.16900000000000001</v>
      </c>
      <c r="K4014" s="58">
        <v>0.42699999999999999</v>
      </c>
      <c r="L4014" s="74">
        <v>745</v>
      </c>
    </row>
    <row r="4015" spans="1:12" x14ac:dyDescent="0.25">
      <c r="A4015" s="57">
        <v>5536500</v>
      </c>
      <c r="B4015" s="58">
        <v>1</v>
      </c>
      <c r="C4015" s="61" t="s">
        <v>469</v>
      </c>
      <c r="D4015" s="61" t="s">
        <v>469</v>
      </c>
      <c r="E4015" s="58">
        <v>1960</v>
      </c>
      <c r="F4015" s="74">
        <v>395</v>
      </c>
      <c r="G4015" s="61" t="s">
        <v>505</v>
      </c>
      <c r="H4015" s="59">
        <v>384.18424230933101</v>
      </c>
      <c r="I4015" s="58">
        <v>5.04E-2</v>
      </c>
      <c r="J4015" s="58">
        <v>0.184</v>
      </c>
      <c r="K4015" s="58">
        <v>0.54800000000000004</v>
      </c>
      <c r="L4015" s="74">
        <v>650</v>
      </c>
    </row>
    <row r="4016" spans="1:12" x14ac:dyDescent="0.25">
      <c r="A4016" s="57">
        <v>5536500</v>
      </c>
      <c r="B4016" s="58">
        <v>1</v>
      </c>
      <c r="C4016" s="61" t="s">
        <v>469</v>
      </c>
      <c r="D4016" s="61" t="s">
        <v>469</v>
      </c>
      <c r="E4016" s="58">
        <v>1961</v>
      </c>
      <c r="F4016" s="74">
        <v>453</v>
      </c>
      <c r="G4016" s="61" t="s">
        <v>505</v>
      </c>
      <c r="H4016" s="59">
        <v>440.59610573702901</v>
      </c>
      <c r="I4016" s="58">
        <v>1.44</v>
      </c>
      <c r="J4016" s="58">
        <v>0.20200000000000001</v>
      </c>
      <c r="K4016" s="58">
        <v>0.45800000000000002</v>
      </c>
      <c r="L4016" s="74">
        <v>720</v>
      </c>
    </row>
    <row r="4017" spans="1:12" x14ac:dyDescent="0.25">
      <c r="A4017" s="57">
        <v>5536500</v>
      </c>
      <c r="B4017" s="58">
        <v>1</v>
      </c>
      <c r="C4017" s="61" t="s">
        <v>469</v>
      </c>
      <c r="D4017" s="61" t="s">
        <v>469</v>
      </c>
      <c r="E4017" s="58">
        <v>1962</v>
      </c>
      <c r="F4017" s="74">
        <v>306</v>
      </c>
      <c r="G4017" s="61" t="s">
        <v>505</v>
      </c>
      <c r="H4017" s="59">
        <v>297.62121049786202</v>
      </c>
      <c r="I4017" s="58">
        <v>0.26800000000000002</v>
      </c>
      <c r="J4017" s="58">
        <v>0.219</v>
      </c>
      <c r="K4017" s="58">
        <v>0.73599999999999999</v>
      </c>
      <c r="L4017" s="74">
        <v>511</v>
      </c>
    </row>
    <row r="4018" spans="1:12" x14ac:dyDescent="0.25">
      <c r="A4018" s="57">
        <v>5536500</v>
      </c>
      <c r="B4018" s="58">
        <v>1</v>
      </c>
      <c r="C4018" s="61" t="s">
        <v>469</v>
      </c>
      <c r="D4018" s="61" t="s">
        <v>469</v>
      </c>
      <c r="E4018" s="58">
        <v>1963</v>
      </c>
      <c r="F4018" s="74">
        <v>484</v>
      </c>
      <c r="G4018" s="61" t="s">
        <v>483</v>
      </c>
      <c r="H4018" s="59">
        <v>470.74727412079801</v>
      </c>
      <c r="I4018" s="58">
        <v>1.52</v>
      </c>
      <c r="J4018" s="58">
        <v>0.23699999999999999</v>
      </c>
      <c r="K4018" s="58">
        <v>0.437</v>
      </c>
      <c r="L4018" s="74">
        <v>737</v>
      </c>
    </row>
    <row r="4019" spans="1:12" x14ac:dyDescent="0.25">
      <c r="A4019" s="57">
        <v>5536500</v>
      </c>
      <c r="B4019" s="58">
        <v>1</v>
      </c>
      <c r="C4019" s="61" t="s">
        <v>469</v>
      </c>
      <c r="D4019" s="61" t="s">
        <v>469</v>
      </c>
      <c r="E4019" s="58">
        <v>1964</v>
      </c>
      <c r="F4019" s="74">
        <v>110</v>
      </c>
      <c r="G4019" s="61" t="s">
        <v>483</v>
      </c>
      <c r="H4019" s="59">
        <v>106.988016845635</v>
      </c>
      <c r="I4019" s="58">
        <v>0.98199999999999998</v>
      </c>
      <c r="J4019" s="58">
        <v>0.254</v>
      </c>
      <c r="K4019" s="58">
        <v>0.97199999999999998</v>
      </c>
      <c r="L4019" s="74">
        <v>225</v>
      </c>
    </row>
    <row r="4020" spans="1:12" x14ac:dyDescent="0.25">
      <c r="A4020" s="57">
        <v>5536500</v>
      </c>
      <c r="B4020" s="58">
        <v>1</v>
      </c>
      <c r="C4020" s="61" t="s">
        <v>469</v>
      </c>
      <c r="D4020" s="61" t="s">
        <v>469</v>
      </c>
      <c r="E4020" s="58">
        <v>1965</v>
      </c>
      <c r="F4020" s="74">
        <v>391</v>
      </c>
      <c r="G4020" s="61" t="s">
        <v>505</v>
      </c>
      <c r="H4020" s="59">
        <v>380.29376896948401</v>
      </c>
      <c r="I4020" s="58">
        <v>0.88700000000000001</v>
      </c>
      <c r="J4020" s="58">
        <v>0.27200000000000002</v>
      </c>
      <c r="K4020" s="58">
        <v>0.628</v>
      </c>
      <c r="L4020" s="74">
        <v>591</v>
      </c>
    </row>
    <row r="4021" spans="1:12" x14ac:dyDescent="0.25">
      <c r="A4021" s="57">
        <v>5536500</v>
      </c>
      <c r="B4021" s="58">
        <v>1</v>
      </c>
      <c r="C4021" s="61" t="s">
        <v>469</v>
      </c>
      <c r="D4021" s="61" t="s">
        <v>469</v>
      </c>
      <c r="E4021" s="58">
        <v>1966</v>
      </c>
      <c r="F4021" s="74">
        <v>769</v>
      </c>
      <c r="G4021" s="61" t="s">
        <v>482</v>
      </c>
      <c r="H4021" s="59">
        <v>747.94349958449402</v>
      </c>
      <c r="I4021" s="58">
        <v>1.34</v>
      </c>
      <c r="J4021" s="58">
        <v>0.28899999999999998</v>
      </c>
      <c r="K4021" s="58">
        <v>0.17100000000000001</v>
      </c>
      <c r="L4021" s="74">
        <v>1040</v>
      </c>
    </row>
    <row r="4022" spans="1:12" x14ac:dyDescent="0.25">
      <c r="A4022" s="57">
        <v>5536500</v>
      </c>
      <c r="B4022" s="58">
        <v>1</v>
      </c>
      <c r="C4022" s="61" t="s">
        <v>469</v>
      </c>
      <c r="D4022" s="61" t="s">
        <v>469</v>
      </c>
      <c r="E4022" s="58">
        <v>1967</v>
      </c>
      <c r="F4022" s="74">
        <v>524</v>
      </c>
      <c r="G4022" s="61" t="s">
        <v>483</v>
      </c>
      <c r="H4022" s="59">
        <v>509.65200751920599</v>
      </c>
      <c r="I4022" s="58">
        <v>1.1499999999999999</v>
      </c>
      <c r="J4022" s="58">
        <v>0.307</v>
      </c>
      <c r="K4022" s="58">
        <v>0.435</v>
      </c>
      <c r="L4022" s="74">
        <v>739</v>
      </c>
    </row>
    <row r="4023" spans="1:12" x14ac:dyDescent="0.25">
      <c r="A4023" s="57">
        <v>5536500</v>
      </c>
      <c r="B4023" s="58">
        <v>1</v>
      </c>
      <c r="C4023" s="61" t="s">
        <v>469</v>
      </c>
      <c r="D4023" s="61" t="s">
        <v>469</v>
      </c>
      <c r="E4023" s="58">
        <v>1968</v>
      </c>
      <c r="F4023" s="74">
        <v>495</v>
      </c>
      <c r="G4023" s="61" t="s">
        <v>505</v>
      </c>
      <c r="H4023" s="59">
        <v>481.44607580535501</v>
      </c>
      <c r="I4023" s="58">
        <v>1.44</v>
      </c>
      <c r="J4023" s="58">
        <v>0.32400000000000001</v>
      </c>
      <c r="K4023" s="58">
        <v>0.495</v>
      </c>
      <c r="L4023" s="74">
        <v>690</v>
      </c>
    </row>
    <row r="4024" spans="1:12" x14ac:dyDescent="0.25">
      <c r="A4024" s="57">
        <v>5536500</v>
      </c>
      <c r="B4024" s="58">
        <v>1</v>
      </c>
      <c r="C4024" s="61" t="s">
        <v>469</v>
      </c>
      <c r="D4024" s="61" t="s">
        <v>469</v>
      </c>
      <c r="E4024" s="58">
        <v>1969</v>
      </c>
      <c r="F4024" s="74">
        <v>240</v>
      </c>
      <c r="G4024" s="61" t="s">
        <v>483</v>
      </c>
      <c r="H4024" s="59">
        <v>233.42840039047701</v>
      </c>
      <c r="I4024" s="58">
        <v>0.42599999999999999</v>
      </c>
      <c r="J4024" s="58">
        <v>0.34200000000000003</v>
      </c>
      <c r="K4024" s="58">
        <v>0.89300000000000002</v>
      </c>
      <c r="L4024" s="74">
        <v>369</v>
      </c>
    </row>
    <row r="4025" spans="1:12" x14ac:dyDescent="0.25">
      <c r="A4025" s="57">
        <v>5536500</v>
      </c>
      <c r="B4025" s="58">
        <v>1</v>
      </c>
      <c r="C4025" s="61" t="s">
        <v>469</v>
      </c>
      <c r="D4025" s="61" t="s">
        <v>469</v>
      </c>
      <c r="E4025" s="58">
        <v>1970</v>
      </c>
      <c r="F4025" s="74">
        <v>1580</v>
      </c>
      <c r="G4025" s="61" t="s">
        <v>505</v>
      </c>
      <c r="H4025" s="59">
        <v>1536.73696923732</v>
      </c>
      <c r="I4025" s="58">
        <v>1.1000000000000001</v>
      </c>
      <c r="J4025" s="58">
        <v>0.35899999999999999</v>
      </c>
      <c r="K4025" s="58">
        <v>1.9900000000000001E-2</v>
      </c>
      <c r="L4025" s="74">
        <v>1930</v>
      </c>
    </row>
    <row r="4026" spans="1:12" x14ac:dyDescent="0.25">
      <c r="A4026" s="57">
        <v>5536500</v>
      </c>
      <c r="B4026" s="58">
        <v>1</v>
      </c>
      <c r="C4026" s="61" t="s">
        <v>469</v>
      </c>
      <c r="D4026" s="61" t="s">
        <v>469</v>
      </c>
      <c r="E4026" s="58">
        <v>1971</v>
      </c>
      <c r="F4026" s="74">
        <v>224</v>
      </c>
      <c r="G4026" s="61" t="s">
        <v>483</v>
      </c>
      <c r="H4026" s="59">
        <v>217.866507031113</v>
      </c>
      <c r="I4026" s="58">
        <v>0.309</v>
      </c>
      <c r="J4026" s="58">
        <v>0.38200000000000001</v>
      </c>
      <c r="K4026" s="58">
        <v>0.92400000000000004</v>
      </c>
      <c r="L4026" s="74">
        <v>333</v>
      </c>
    </row>
    <row r="4027" spans="1:12" x14ac:dyDescent="0.25">
      <c r="A4027" s="57">
        <v>5536500</v>
      </c>
      <c r="B4027" s="58">
        <v>1</v>
      </c>
      <c r="C4027" s="61" t="s">
        <v>469</v>
      </c>
      <c r="D4027" s="61" t="s">
        <v>469</v>
      </c>
      <c r="E4027" s="58">
        <v>1972</v>
      </c>
      <c r="F4027" s="74">
        <v>491</v>
      </c>
      <c r="G4027" s="61" t="s">
        <v>505</v>
      </c>
      <c r="H4027" s="59">
        <v>477.55560246551403</v>
      </c>
      <c r="I4027" s="58">
        <v>1.23</v>
      </c>
      <c r="J4027" s="58">
        <v>0.40500000000000003</v>
      </c>
      <c r="K4027" s="58">
        <v>0.57499999999999996</v>
      </c>
      <c r="L4027" s="74">
        <v>630</v>
      </c>
    </row>
    <row r="4028" spans="1:12" x14ac:dyDescent="0.25">
      <c r="A4028" s="57">
        <v>5536500</v>
      </c>
      <c r="B4028" s="58">
        <v>1</v>
      </c>
      <c r="C4028" s="61" t="s">
        <v>469</v>
      </c>
      <c r="D4028" s="61" t="s">
        <v>469</v>
      </c>
      <c r="E4028" s="58">
        <v>1973</v>
      </c>
      <c r="F4028" s="74">
        <v>775</v>
      </c>
      <c r="G4028" s="61" t="s">
        <v>505</v>
      </c>
      <c r="H4028" s="59">
        <v>753.77920959425705</v>
      </c>
      <c r="I4028" s="58">
        <v>1.32</v>
      </c>
      <c r="J4028" s="58">
        <v>0.42699999999999999</v>
      </c>
      <c r="K4028" s="58">
        <v>0.23599999999999999</v>
      </c>
      <c r="L4028" s="74">
        <v>933</v>
      </c>
    </row>
    <row r="4029" spans="1:12" x14ac:dyDescent="0.25">
      <c r="A4029" s="57">
        <v>5536500</v>
      </c>
      <c r="B4029" s="58">
        <v>1</v>
      </c>
      <c r="C4029" s="61" t="s">
        <v>469</v>
      </c>
      <c r="D4029" s="61" t="s">
        <v>469</v>
      </c>
      <c r="E4029" s="58">
        <v>1974</v>
      </c>
      <c r="F4029" s="74">
        <v>670</v>
      </c>
      <c r="G4029" s="61" t="s">
        <v>505</v>
      </c>
      <c r="H4029" s="59">
        <v>651.65428442341295</v>
      </c>
      <c r="I4029" s="58">
        <v>1.2</v>
      </c>
      <c r="J4029" s="58">
        <v>0.45</v>
      </c>
      <c r="K4029" s="58">
        <v>0.36199999999999999</v>
      </c>
      <c r="L4029" s="74">
        <v>802</v>
      </c>
    </row>
    <row r="4030" spans="1:12" x14ac:dyDescent="0.25">
      <c r="A4030" s="57">
        <v>5536500</v>
      </c>
      <c r="B4030" s="58">
        <v>1</v>
      </c>
      <c r="C4030" s="61" t="s">
        <v>469</v>
      </c>
      <c r="D4030" s="61" t="s">
        <v>469</v>
      </c>
      <c r="E4030" s="58">
        <v>1975</v>
      </c>
      <c r="F4030" s="74">
        <v>700</v>
      </c>
      <c r="G4030" s="61" t="s">
        <v>505</v>
      </c>
      <c r="H4030" s="59">
        <v>680.83283447222198</v>
      </c>
      <c r="I4030" s="58">
        <v>1.02</v>
      </c>
      <c r="J4030" s="58">
        <v>0.47299999999999998</v>
      </c>
      <c r="K4030" s="58">
        <v>0.34499999999999997</v>
      </c>
      <c r="L4030" s="74">
        <v>817</v>
      </c>
    </row>
    <row r="4031" spans="1:12" x14ac:dyDescent="0.25">
      <c r="A4031" s="57">
        <v>5536500</v>
      </c>
      <c r="B4031" s="58">
        <v>1</v>
      </c>
      <c r="C4031" s="61" t="s">
        <v>469</v>
      </c>
      <c r="D4031" s="61" t="s">
        <v>469</v>
      </c>
      <c r="E4031" s="58">
        <v>1976</v>
      </c>
      <c r="F4031" s="74">
        <v>456</v>
      </c>
      <c r="G4031" s="61" t="s">
        <v>505</v>
      </c>
      <c r="H4031" s="59">
        <v>443.51396074190598</v>
      </c>
      <c r="I4031" s="58">
        <v>0.93100000000000005</v>
      </c>
      <c r="J4031" s="58">
        <v>0.495</v>
      </c>
      <c r="K4031" s="58">
        <v>0.70899999999999996</v>
      </c>
      <c r="L4031" s="74">
        <v>534</v>
      </c>
    </row>
    <row r="4032" spans="1:12" x14ac:dyDescent="0.25">
      <c r="A4032" s="57">
        <v>5536500</v>
      </c>
      <c r="B4032" s="58">
        <v>1</v>
      </c>
      <c r="C4032" s="61" t="s">
        <v>469</v>
      </c>
      <c r="D4032" s="61" t="s">
        <v>469</v>
      </c>
      <c r="E4032" s="58">
        <v>1977</v>
      </c>
      <c r="F4032" s="74">
        <v>372</v>
      </c>
      <c r="G4032" s="61" t="s">
        <v>505</v>
      </c>
      <c r="H4032" s="59">
        <v>361.814020605238</v>
      </c>
      <c r="I4032" s="58">
        <v>1.42</v>
      </c>
      <c r="J4032" s="58">
        <v>0.51800000000000002</v>
      </c>
      <c r="K4032" s="58">
        <v>0.83099999999999996</v>
      </c>
      <c r="L4032" s="74">
        <v>430</v>
      </c>
    </row>
    <row r="4033" spans="1:12" x14ac:dyDescent="0.25">
      <c r="A4033" s="57">
        <v>5536500</v>
      </c>
      <c r="B4033" s="58">
        <v>1</v>
      </c>
      <c r="C4033" s="61" t="s">
        <v>469</v>
      </c>
      <c r="D4033" s="61" t="s">
        <v>469</v>
      </c>
      <c r="E4033" s="58">
        <v>1978</v>
      </c>
      <c r="F4033" s="74">
        <v>1220</v>
      </c>
      <c r="G4033" s="61" t="s">
        <v>505</v>
      </c>
      <c r="H4033" s="59">
        <v>1186.59436865158</v>
      </c>
      <c r="I4033" s="58">
        <v>1.1000000000000001</v>
      </c>
      <c r="J4033" s="58">
        <v>0.54100000000000004</v>
      </c>
      <c r="K4033" s="58">
        <v>7.9200000000000007E-2</v>
      </c>
      <c r="L4033" s="74">
        <v>1310</v>
      </c>
    </row>
    <row r="4034" spans="1:12" x14ac:dyDescent="0.25">
      <c r="A4034" s="57">
        <v>5536500</v>
      </c>
      <c r="B4034" s="58">
        <v>1</v>
      </c>
      <c r="C4034" s="61" t="s">
        <v>469</v>
      </c>
      <c r="D4034" s="61" t="s">
        <v>469</v>
      </c>
      <c r="E4034" s="58">
        <v>1979</v>
      </c>
      <c r="F4034" s="74">
        <v>615</v>
      </c>
      <c r="G4034" s="61" t="s">
        <v>505</v>
      </c>
      <c r="H4034" s="59">
        <v>598.16027600059499</v>
      </c>
      <c r="I4034" s="58">
        <v>1.03</v>
      </c>
      <c r="J4034" s="58">
        <v>0.56399999999999995</v>
      </c>
      <c r="K4034" s="58">
        <v>0.53900000000000003</v>
      </c>
      <c r="L4034" s="74">
        <v>657</v>
      </c>
    </row>
    <row r="4035" spans="1:12" x14ac:dyDescent="0.25">
      <c r="A4035" s="57">
        <v>5536500</v>
      </c>
      <c r="B4035" s="58">
        <v>1</v>
      </c>
      <c r="C4035" s="61" t="s">
        <v>469</v>
      </c>
      <c r="D4035" s="61" t="s">
        <v>469</v>
      </c>
      <c r="E4035" s="58">
        <v>1980</v>
      </c>
      <c r="F4035" s="74">
        <v>270</v>
      </c>
      <c r="G4035" s="61" t="s">
        <v>505</v>
      </c>
      <c r="H4035" s="59">
        <v>262.60695043928501</v>
      </c>
      <c r="I4035" s="58">
        <v>0.75600000000000001</v>
      </c>
      <c r="J4035" s="58">
        <v>0.58599999999999997</v>
      </c>
      <c r="K4035" s="58">
        <v>0.94799999999999995</v>
      </c>
      <c r="L4035" s="74">
        <v>287</v>
      </c>
    </row>
    <row r="4036" spans="1:12" x14ac:dyDescent="0.25">
      <c r="A4036" s="57">
        <v>5536500</v>
      </c>
      <c r="B4036" s="58">
        <v>1</v>
      </c>
      <c r="C4036" s="61" t="s">
        <v>469</v>
      </c>
      <c r="D4036" s="61" t="s">
        <v>469</v>
      </c>
      <c r="E4036" s="58">
        <v>1981</v>
      </c>
      <c r="F4036" s="74">
        <v>1560</v>
      </c>
      <c r="G4036" s="61" t="s">
        <v>505</v>
      </c>
      <c r="H4036" s="59">
        <v>1517.28460253811</v>
      </c>
      <c r="I4036" s="58">
        <v>1.93</v>
      </c>
      <c r="J4036" s="58">
        <v>0.58899999999999997</v>
      </c>
      <c r="K4036" s="58">
        <v>4.0599999999999997E-2</v>
      </c>
      <c r="L4036" s="74">
        <v>1600</v>
      </c>
    </row>
    <row r="4037" spans="1:12" x14ac:dyDescent="0.25">
      <c r="A4037" s="57">
        <v>5536500</v>
      </c>
      <c r="B4037" s="58">
        <v>1</v>
      </c>
      <c r="C4037" s="61" t="s">
        <v>469</v>
      </c>
      <c r="D4037" s="61" t="s">
        <v>469</v>
      </c>
      <c r="E4037" s="58">
        <v>1982</v>
      </c>
      <c r="F4037" s="74">
        <v>713</v>
      </c>
      <c r="G4037" s="61" t="s">
        <v>505</v>
      </c>
      <c r="H4037" s="59">
        <v>693.47687282670802</v>
      </c>
      <c r="I4037" s="58">
        <v>0.36499999999999999</v>
      </c>
      <c r="J4037" s="58">
        <v>0.59099999999999997</v>
      </c>
      <c r="K4037" s="58">
        <v>0.439</v>
      </c>
      <c r="L4037" s="74">
        <v>737</v>
      </c>
    </row>
    <row r="4038" spans="1:12" x14ac:dyDescent="0.25">
      <c r="A4038" s="57">
        <v>5536500</v>
      </c>
      <c r="B4038" s="58">
        <v>1</v>
      </c>
      <c r="C4038" s="61" t="s">
        <v>469</v>
      </c>
      <c r="D4038" s="61" t="s">
        <v>469</v>
      </c>
      <c r="E4038" s="58">
        <v>1983</v>
      </c>
      <c r="F4038" s="74">
        <v>1310</v>
      </c>
      <c r="G4038" s="61" t="s">
        <v>505</v>
      </c>
      <c r="H4038" s="59">
        <v>1274.13001879802</v>
      </c>
      <c r="I4038" s="58">
        <v>1.81</v>
      </c>
      <c r="J4038" s="58">
        <v>0.59399999999999997</v>
      </c>
      <c r="K4038" s="58">
        <v>7.2599999999999998E-2</v>
      </c>
      <c r="L4038" s="74">
        <v>1340</v>
      </c>
    </row>
    <row r="4039" spans="1:12" x14ac:dyDescent="0.25">
      <c r="A4039" s="57">
        <v>5536500</v>
      </c>
      <c r="B4039" s="58">
        <v>1</v>
      </c>
      <c r="C4039" s="61" t="s">
        <v>469</v>
      </c>
      <c r="D4039" s="61" t="s">
        <v>469</v>
      </c>
      <c r="E4039" s="58">
        <v>1984</v>
      </c>
      <c r="F4039" s="74">
        <v>708</v>
      </c>
      <c r="G4039" s="61" t="s">
        <v>505</v>
      </c>
      <c r="H4039" s="59">
        <v>688.61378115190098</v>
      </c>
      <c r="I4039" s="58">
        <v>0.71199999999999997</v>
      </c>
      <c r="J4039" s="58">
        <v>0.59699999999999998</v>
      </c>
      <c r="K4039" s="58">
        <v>0.45</v>
      </c>
      <c r="L4039" s="74">
        <v>727</v>
      </c>
    </row>
    <row r="4040" spans="1:12" x14ac:dyDescent="0.25">
      <c r="A4040" s="57">
        <v>5536500</v>
      </c>
      <c r="B4040" s="58">
        <v>1</v>
      </c>
      <c r="C4040" s="61" t="s">
        <v>469</v>
      </c>
      <c r="D4040" s="61" t="s">
        <v>469</v>
      </c>
      <c r="E4040" s="58">
        <v>1985</v>
      </c>
      <c r="F4040" s="74">
        <v>644</v>
      </c>
      <c r="G4040" s="61" t="s">
        <v>505</v>
      </c>
      <c r="H4040" s="59">
        <v>626.36620771445098</v>
      </c>
      <c r="I4040" s="58">
        <v>0.82399999999999995</v>
      </c>
      <c r="J4040" s="58">
        <v>0.59899999999999998</v>
      </c>
      <c r="K4040" s="58">
        <v>0.53500000000000003</v>
      </c>
      <c r="L4040" s="74">
        <v>660</v>
      </c>
    </row>
    <row r="4041" spans="1:12" x14ac:dyDescent="0.25">
      <c r="A4041" s="57">
        <v>5536500</v>
      </c>
      <c r="B4041" s="58">
        <v>1</v>
      </c>
      <c r="C4041" s="61" t="s">
        <v>469</v>
      </c>
      <c r="D4041" s="61" t="s">
        <v>469</v>
      </c>
      <c r="E4041" s="58">
        <v>1986</v>
      </c>
      <c r="F4041" s="74">
        <v>490</v>
      </c>
      <c r="G4041" s="61" t="s">
        <v>505</v>
      </c>
      <c r="H4041" s="59">
        <v>476.582984130559</v>
      </c>
      <c r="I4041" s="58">
        <v>0.96299999999999997</v>
      </c>
      <c r="J4041" s="58">
        <v>0.60199999999999998</v>
      </c>
      <c r="K4041" s="58">
        <v>0.748</v>
      </c>
      <c r="L4041" s="74">
        <v>502</v>
      </c>
    </row>
    <row r="4042" spans="1:12" x14ac:dyDescent="0.25">
      <c r="A4042" s="57">
        <v>5536500</v>
      </c>
      <c r="B4042" s="58">
        <v>1</v>
      </c>
      <c r="C4042" s="61" t="s">
        <v>469</v>
      </c>
      <c r="D4042" s="61" t="s">
        <v>469</v>
      </c>
      <c r="E4042" s="58">
        <v>1987</v>
      </c>
      <c r="F4042" s="74">
        <v>689</v>
      </c>
      <c r="G4042" s="61" t="s">
        <v>505</v>
      </c>
      <c r="H4042" s="59">
        <v>670.13403278765998</v>
      </c>
      <c r="I4042" s="58">
        <v>1.05</v>
      </c>
      <c r="J4042" s="58">
        <v>0.60399999999999998</v>
      </c>
      <c r="K4042" s="58">
        <v>0.48099999999999998</v>
      </c>
      <c r="L4042" s="74">
        <v>702</v>
      </c>
    </row>
    <row r="4043" spans="1:12" x14ac:dyDescent="0.25">
      <c r="A4043" s="57">
        <v>5536500</v>
      </c>
      <c r="B4043" s="58">
        <v>1</v>
      </c>
      <c r="C4043" s="61" t="s">
        <v>469</v>
      </c>
      <c r="D4043" s="61" t="s">
        <v>469</v>
      </c>
      <c r="E4043" s="58">
        <v>1988</v>
      </c>
      <c r="F4043" s="74">
        <v>361</v>
      </c>
      <c r="G4043" s="61" t="s">
        <v>505</v>
      </c>
      <c r="H4043" s="59">
        <v>351.11521892067401</v>
      </c>
      <c r="I4043" s="58">
        <v>0.59199999999999997</v>
      </c>
      <c r="J4043" s="58">
        <v>0.60699999999999998</v>
      </c>
      <c r="K4043" s="58">
        <v>0.89400000000000002</v>
      </c>
      <c r="L4043" s="74">
        <v>369</v>
      </c>
    </row>
    <row r="4044" spans="1:12" x14ac:dyDescent="0.25">
      <c r="A4044" s="57">
        <v>5536500</v>
      </c>
      <c r="B4044" s="58">
        <v>1</v>
      </c>
      <c r="C4044" s="61" t="s">
        <v>469</v>
      </c>
      <c r="D4044" s="61" t="s">
        <v>469</v>
      </c>
      <c r="E4044" s="58">
        <v>1989</v>
      </c>
      <c r="F4044" s="74">
        <v>830</v>
      </c>
      <c r="G4044" s="61" t="s">
        <v>505</v>
      </c>
      <c r="H4044" s="59">
        <v>807.27321801706898</v>
      </c>
      <c r="I4044" s="58">
        <v>1.27</v>
      </c>
      <c r="J4044" s="58">
        <v>0.61</v>
      </c>
      <c r="K4044" s="58">
        <v>0.318</v>
      </c>
      <c r="L4044" s="74">
        <v>840</v>
      </c>
    </row>
    <row r="4045" spans="1:12" x14ac:dyDescent="0.25">
      <c r="A4045" s="57">
        <v>5536500</v>
      </c>
      <c r="B4045" s="58">
        <v>1</v>
      </c>
      <c r="C4045" s="61" t="s">
        <v>469</v>
      </c>
      <c r="D4045" s="61" t="s">
        <v>469</v>
      </c>
      <c r="E4045" s="58">
        <v>1990</v>
      </c>
      <c r="F4045" s="74">
        <v>758</v>
      </c>
      <c r="G4045" s="61" t="s">
        <v>482</v>
      </c>
      <c r="H4045" s="59">
        <v>737.244697899926</v>
      </c>
      <c r="I4045" s="58">
        <v>2.2799999999999998</v>
      </c>
      <c r="J4045" s="58">
        <v>0.61199999999999999</v>
      </c>
      <c r="K4045" s="58">
        <v>0.40500000000000003</v>
      </c>
      <c r="L4045" s="74">
        <v>765</v>
      </c>
    </row>
    <row r="4046" spans="1:12" x14ac:dyDescent="0.25">
      <c r="A4046" s="57">
        <v>5536500</v>
      </c>
      <c r="B4046" s="58">
        <v>1</v>
      </c>
      <c r="C4046" s="61" t="s">
        <v>469</v>
      </c>
      <c r="D4046" s="61" t="s">
        <v>469</v>
      </c>
      <c r="E4046" s="58">
        <v>1991</v>
      </c>
      <c r="F4046" s="74">
        <v>1340</v>
      </c>
      <c r="G4046" s="61" t="s">
        <v>505</v>
      </c>
      <c r="H4046" s="59">
        <v>1303.30856884682</v>
      </c>
      <c r="I4046" s="58">
        <v>2.2799999999999998</v>
      </c>
      <c r="J4046" s="58">
        <v>0.61299999999999999</v>
      </c>
      <c r="K4046" s="58">
        <v>7.1300000000000002E-2</v>
      </c>
      <c r="L4046" s="74">
        <v>1350</v>
      </c>
    </row>
    <row r="4047" spans="1:12" x14ac:dyDescent="0.25">
      <c r="A4047" s="57">
        <v>5536500</v>
      </c>
      <c r="B4047" s="58">
        <v>1</v>
      </c>
      <c r="C4047" s="61" t="s">
        <v>469</v>
      </c>
      <c r="D4047" s="61" t="s">
        <v>469</v>
      </c>
      <c r="E4047" s="58">
        <v>1992</v>
      </c>
      <c r="F4047" s="74">
        <v>593</v>
      </c>
      <c r="G4047" s="61" t="s">
        <v>485</v>
      </c>
      <c r="H4047" s="59">
        <v>576.76267263147395</v>
      </c>
      <c r="I4047" s="58">
        <v>4.0999999999999996</v>
      </c>
      <c r="J4047" s="58">
        <v>0.61399999999999999</v>
      </c>
      <c r="K4047" s="58">
        <v>0.61899999999999999</v>
      </c>
      <c r="L4047" s="74">
        <v>598</v>
      </c>
    </row>
    <row r="4048" spans="1:12" x14ac:dyDescent="0.25">
      <c r="A4048" s="57">
        <v>5536500</v>
      </c>
      <c r="B4048" s="58">
        <v>1</v>
      </c>
      <c r="C4048" s="61" t="s">
        <v>469</v>
      </c>
      <c r="D4048" s="61" t="s">
        <v>469</v>
      </c>
      <c r="E4048" s="58">
        <v>1993</v>
      </c>
      <c r="F4048" s="74">
        <v>820</v>
      </c>
      <c r="G4048" s="61" t="s">
        <v>485</v>
      </c>
      <c r="H4048" s="59">
        <v>797.54703466746003</v>
      </c>
      <c r="I4048" s="58">
        <v>1.36</v>
      </c>
      <c r="J4048" s="58">
        <v>0.61499999999999999</v>
      </c>
      <c r="K4048" s="58">
        <v>0.33400000000000002</v>
      </c>
      <c r="L4048" s="74">
        <v>825</v>
      </c>
    </row>
    <row r="4049" spans="1:12" x14ac:dyDescent="0.25">
      <c r="A4049" s="57">
        <v>5536500</v>
      </c>
      <c r="B4049" s="58">
        <v>1</v>
      </c>
      <c r="C4049" s="61" t="s">
        <v>469</v>
      </c>
      <c r="D4049" s="61" t="s">
        <v>469</v>
      </c>
      <c r="E4049" s="58">
        <v>1994</v>
      </c>
      <c r="F4049" s="74">
        <v>439</v>
      </c>
      <c r="G4049" s="61" t="s">
        <v>633</v>
      </c>
      <c r="H4049" s="59">
        <v>426.97944904758498</v>
      </c>
      <c r="I4049" s="58">
        <v>0.51</v>
      </c>
      <c r="J4049" s="58">
        <v>0.61599999999999999</v>
      </c>
      <c r="K4049" s="58">
        <v>0.81699999999999995</v>
      </c>
      <c r="L4049" s="74">
        <v>442</v>
      </c>
    </row>
    <row r="4050" spans="1:12" x14ac:dyDescent="0.25">
      <c r="A4050" s="57">
        <v>5536500</v>
      </c>
      <c r="B4050" s="58">
        <v>1</v>
      </c>
      <c r="C4050" s="61" t="s">
        <v>469</v>
      </c>
      <c r="D4050" s="61" t="s">
        <v>469</v>
      </c>
      <c r="E4050" s="58">
        <v>1995</v>
      </c>
      <c r="F4050" s="74">
        <v>564</v>
      </c>
      <c r="G4050" s="61" t="s">
        <v>485</v>
      </c>
      <c r="H4050" s="59">
        <v>548.55674091762501</v>
      </c>
      <c r="I4050" s="58">
        <v>1.18</v>
      </c>
      <c r="J4050" s="58">
        <v>0.61699999999999999</v>
      </c>
      <c r="K4050" s="58">
        <v>0.66200000000000003</v>
      </c>
      <c r="L4050" s="74">
        <v>567</v>
      </c>
    </row>
    <row r="4051" spans="1:12" x14ac:dyDescent="0.25">
      <c r="A4051" s="57">
        <v>5536500</v>
      </c>
      <c r="B4051" s="58">
        <v>1</v>
      </c>
      <c r="C4051" s="61" t="s">
        <v>469</v>
      </c>
      <c r="D4051" s="61" t="s">
        <v>469</v>
      </c>
      <c r="E4051" s="58">
        <v>1996</v>
      </c>
      <c r="F4051" s="74">
        <v>2010</v>
      </c>
      <c r="G4051" s="61" t="s">
        <v>485</v>
      </c>
      <c r="H4051" s="59">
        <v>1954.96285327027</v>
      </c>
      <c r="I4051" s="58">
        <v>3.38</v>
      </c>
      <c r="J4051" s="58">
        <v>0.61799999999999999</v>
      </c>
      <c r="K4051" s="58">
        <v>1.8700000000000001E-2</v>
      </c>
      <c r="L4051" s="74">
        <v>2020</v>
      </c>
    </row>
    <row r="4052" spans="1:12" x14ac:dyDescent="0.25">
      <c r="A4052" s="57">
        <v>5536500</v>
      </c>
      <c r="B4052" s="58">
        <v>1</v>
      </c>
      <c r="C4052" s="61" t="s">
        <v>469</v>
      </c>
      <c r="D4052" s="61" t="s">
        <v>469</v>
      </c>
      <c r="E4052" s="58">
        <v>1997</v>
      </c>
      <c r="F4052" s="74">
        <v>1080</v>
      </c>
      <c r="G4052" s="61" t="s">
        <v>485</v>
      </c>
      <c r="H4052" s="59">
        <v>1050.4278017571601</v>
      </c>
      <c r="I4052" s="58">
        <v>2.5299999999999998</v>
      </c>
      <c r="J4052" s="58">
        <v>0.61899999999999999</v>
      </c>
      <c r="K4052" s="58">
        <v>0.157</v>
      </c>
      <c r="L4052" s="74">
        <v>1080</v>
      </c>
    </row>
    <row r="4053" spans="1:12" x14ac:dyDescent="0.25">
      <c r="A4053" s="57">
        <v>5536500</v>
      </c>
      <c r="B4053" s="58">
        <v>1</v>
      </c>
      <c r="C4053" s="61" t="s">
        <v>469</v>
      </c>
      <c r="D4053" s="61" t="s">
        <v>469</v>
      </c>
      <c r="E4053" s="58">
        <v>1998</v>
      </c>
      <c r="F4053" s="74">
        <v>604</v>
      </c>
      <c r="G4053" s="61" t="s">
        <v>485</v>
      </c>
      <c r="H4053" s="59">
        <v>587.46147431603799</v>
      </c>
      <c r="I4053" s="58">
        <v>1.6</v>
      </c>
      <c r="J4053" s="58">
        <v>0.61899999999999999</v>
      </c>
      <c r="K4053" s="58">
        <v>0.60899999999999999</v>
      </c>
      <c r="L4053" s="74">
        <v>605</v>
      </c>
    </row>
    <row r="4054" spans="1:12" x14ac:dyDescent="0.25">
      <c r="A4054" s="57">
        <v>5536500</v>
      </c>
      <c r="B4054" s="58">
        <v>1</v>
      </c>
      <c r="C4054" s="61" t="s">
        <v>469</v>
      </c>
      <c r="D4054" s="61" t="s">
        <v>469</v>
      </c>
      <c r="E4054" s="58">
        <v>1999</v>
      </c>
      <c r="F4054" s="74">
        <v>575</v>
      </c>
      <c r="G4054" s="61" t="s">
        <v>485</v>
      </c>
      <c r="H4054" s="59">
        <v>559.25554260219099</v>
      </c>
      <c r="I4054" s="58">
        <v>0.84699999999999998</v>
      </c>
      <c r="J4054" s="58">
        <v>0.62</v>
      </c>
      <c r="K4054" s="58">
        <v>0.65</v>
      </c>
      <c r="L4054" s="74">
        <v>576</v>
      </c>
    </row>
    <row r="4055" spans="1:12" x14ac:dyDescent="0.25">
      <c r="A4055" s="57">
        <v>5536500</v>
      </c>
      <c r="B4055" s="58">
        <v>1</v>
      </c>
      <c r="C4055" s="61" t="s">
        <v>469</v>
      </c>
      <c r="D4055" s="61" t="s">
        <v>469</v>
      </c>
      <c r="E4055" s="58">
        <v>2000</v>
      </c>
      <c r="F4055" s="74">
        <v>582</v>
      </c>
      <c r="G4055" s="61" t="s">
        <v>485</v>
      </c>
      <c r="H4055" s="59">
        <v>566.06387094690297</v>
      </c>
      <c r="I4055" s="58">
        <v>1.1100000000000001</v>
      </c>
      <c r="J4055" s="58">
        <v>0.621</v>
      </c>
      <c r="K4055" s="58">
        <v>0.64100000000000001</v>
      </c>
      <c r="L4055" s="74">
        <v>582</v>
      </c>
    </row>
    <row r="4056" spans="1:12" x14ac:dyDescent="0.25">
      <c r="A4056" s="57">
        <v>5536500</v>
      </c>
      <c r="B4056" s="58">
        <v>1</v>
      </c>
      <c r="C4056" s="61" t="s">
        <v>469</v>
      </c>
      <c r="D4056" s="61" t="s">
        <v>469</v>
      </c>
      <c r="E4056" s="58">
        <v>2001</v>
      </c>
      <c r="F4056" s="74">
        <v>473</v>
      </c>
      <c r="G4056" s="61" t="s">
        <v>633</v>
      </c>
      <c r="H4056" s="59">
        <v>460.04847243623499</v>
      </c>
      <c r="I4056" s="58">
        <v>0.76700000000000002</v>
      </c>
      <c r="J4056" s="58">
        <v>0.621</v>
      </c>
      <c r="K4056" s="58">
        <v>0.78200000000000003</v>
      </c>
      <c r="L4056" s="74">
        <v>473</v>
      </c>
    </row>
    <row r="4057" spans="1:12" x14ac:dyDescent="0.25">
      <c r="A4057" s="57">
        <v>5536500</v>
      </c>
      <c r="B4057" s="58">
        <v>1</v>
      </c>
      <c r="C4057" s="61" t="s">
        <v>469</v>
      </c>
      <c r="D4057" s="61" t="s">
        <v>469</v>
      </c>
      <c r="E4057" s="58">
        <v>2002</v>
      </c>
      <c r="F4057" s="74">
        <v>830</v>
      </c>
      <c r="G4057" s="61" t="s">
        <v>485</v>
      </c>
      <c r="H4057" s="59">
        <v>807.27321801706898</v>
      </c>
      <c r="I4057" s="58">
        <v>2.58</v>
      </c>
      <c r="J4057" s="58">
        <v>0.621</v>
      </c>
      <c r="K4057" s="58">
        <v>0.32900000000000001</v>
      </c>
      <c r="L4057" s="74">
        <v>830</v>
      </c>
    </row>
    <row r="4058" spans="1:12" x14ac:dyDescent="0.25">
      <c r="A4058" s="57">
        <v>5536500</v>
      </c>
      <c r="B4058" s="58">
        <v>1</v>
      </c>
      <c r="C4058" s="61" t="s">
        <v>469</v>
      </c>
      <c r="D4058" s="61" t="s">
        <v>469</v>
      </c>
      <c r="E4058" s="58">
        <v>2003</v>
      </c>
      <c r="F4058" s="74">
        <v>350</v>
      </c>
      <c r="G4058" s="61" t="s">
        <v>637</v>
      </c>
      <c r="H4058" s="59">
        <v>340.41641723611201</v>
      </c>
      <c r="I4058" s="58">
        <v>0.505</v>
      </c>
      <c r="J4058" s="58">
        <v>0.621</v>
      </c>
      <c r="K4058" s="58">
        <v>0.91</v>
      </c>
      <c r="L4058" s="74">
        <v>350</v>
      </c>
    </row>
    <row r="4059" spans="1:12" x14ac:dyDescent="0.25">
      <c r="A4059" s="57">
        <v>5536500</v>
      </c>
      <c r="B4059" s="58">
        <v>1</v>
      </c>
      <c r="C4059" s="61" t="s">
        <v>469</v>
      </c>
      <c r="D4059" s="61" t="s">
        <v>469</v>
      </c>
      <c r="E4059" s="58">
        <v>2004</v>
      </c>
      <c r="F4059" s="74">
        <v>690</v>
      </c>
      <c r="G4059" s="61" t="s">
        <v>485</v>
      </c>
      <c r="H4059" s="59">
        <v>671.10665112262097</v>
      </c>
      <c r="I4059" s="58">
        <v>1.94</v>
      </c>
      <c r="J4059" s="58">
        <v>0.621</v>
      </c>
      <c r="K4059" s="58">
        <v>0.497</v>
      </c>
      <c r="L4059" s="74">
        <v>690</v>
      </c>
    </row>
    <row r="4060" spans="1:12" x14ac:dyDescent="0.25">
      <c r="A4060" s="57">
        <v>5536500</v>
      </c>
      <c r="B4060" s="58">
        <v>1</v>
      </c>
      <c r="C4060" s="61" t="s">
        <v>469</v>
      </c>
      <c r="D4060" s="61" t="s">
        <v>469</v>
      </c>
      <c r="E4060" s="58">
        <v>2005</v>
      </c>
      <c r="F4060" s="74">
        <v>712</v>
      </c>
      <c r="G4060" s="61" t="s">
        <v>485</v>
      </c>
      <c r="H4060" s="59">
        <v>692.504254491746</v>
      </c>
      <c r="I4060" s="58">
        <v>0.92200000000000004</v>
      </c>
      <c r="J4060" s="58">
        <v>0.621</v>
      </c>
      <c r="K4060" s="58">
        <v>0.46899999999999997</v>
      </c>
      <c r="L4060" s="74">
        <v>712</v>
      </c>
    </row>
    <row r="4061" spans="1:12" x14ac:dyDescent="0.25">
      <c r="A4061" s="57">
        <v>5536500</v>
      </c>
      <c r="B4061" s="58">
        <v>1</v>
      </c>
      <c r="C4061" s="61" t="s">
        <v>469</v>
      </c>
      <c r="D4061" s="61" t="s">
        <v>469</v>
      </c>
      <c r="E4061" s="58">
        <v>2006</v>
      </c>
      <c r="F4061" s="74">
        <v>1210</v>
      </c>
      <c r="G4061" s="61" t="s">
        <v>485</v>
      </c>
      <c r="H4061" s="59">
        <v>1176.868185302</v>
      </c>
      <c r="I4061" s="58">
        <v>1.94</v>
      </c>
      <c r="J4061" s="58">
        <v>0.621</v>
      </c>
      <c r="K4061" s="58">
        <v>0.107</v>
      </c>
      <c r="L4061" s="74">
        <v>1210</v>
      </c>
    </row>
    <row r="4062" spans="1:12" x14ac:dyDescent="0.25">
      <c r="A4062" s="57">
        <v>5536500</v>
      </c>
      <c r="B4062" s="58">
        <v>1</v>
      </c>
      <c r="C4062" s="61" t="s">
        <v>469</v>
      </c>
      <c r="D4062" s="61" t="s">
        <v>469</v>
      </c>
      <c r="E4062" s="58">
        <v>2007</v>
      </c>
      <c r="F4062" s="74">
        <v>808</v>
      </c>
      <c r="G4062" s="61" t="s">
        <v>485</v>
      </c>
      <c r="H4062" s="59">
        <v>785.87561464793805</v>
      </c>
      <c r="I4062" s="58">
        <v>2.35</v>
      </c>
      <c r="J4062" s="58">
        <v>0.621</v>
      </c>
      <c r="K4062" s="58">
        <v>0.35399999999999998</v>
      </c>
      <c r="L4062" s="74">
        <v>808</v>
      </c>
    </row>
    <row r="4063" spans="1:12" x14ac:dyDescent="0.25">
      <c r="A4063" s="57">
        <v>5536500</v>
      </c>
      <c r="B4063" s="58">
        <v>1</v>
      </c>
      <c r="C4063" s="61" t="s">
        <v>469</v>
      </c>
      <c r="D4063" s="61" t="s">
        <v>469</v>
      </c>
      <c r="E4063" s="58">
        <v>2008</v>
      </c>
      <c r="F4063" s="74">
        <v>907</v>
      </c>
      <c r="G4063" s="61" t="s">
        <v>485</v>
      </c>
      <c r="H4063" s="59">
        <v>882.16482980901003</v>
      </c>
      <c r="I4063" s="58">
        <v>4.3099999999999996</v>
      </c>
      <c r="J4063" s="58">
        <v>0.621</v>
      </c>
      <c r="K4063" s="58">
        <v>0.255</v>
      </c>
      <c r="L4063" s="74">
        <v>907</v>
      </c>
    </row>
    <row r="4064" spans="1:12" x14ac:dyDescent="0.25">
      <c r="A4064" s="57">
        <v>5536500</v>
      </c>
      <c r="B4064" s="58">
        <v>1</v>
      </c>
      <c r="C4064" s="61" t="s">
        <v>469</v>
      </c>
      <c r="D4064" s="61" t="s">
        <v>469</v>
      </c>
      <c r="E4064" s="58">
        <v>2009</v>
      </c>
      <c r="F4064" s="74">
        <v>1190</v>
      </c>
      <c r="G4064" s="61" t="s">
        <v>485</v>
      </c>
      <c r="H4064" s="59">
        <v>1157.4158186027901</v>
      </c>
      <c r="I4064" s="58">
        <v>1.91</v>
      </c>
      <c r="J4064" s="58">
        <v>0.621</v>
      </c>
      <c r="K4064" s="58">
        <v>0.114</v>
      </c>
      <c r="L4064" s="74">
        <v>1190</v>
      </c>
    </row>
    <row r="4065" spans="1:12" x14ac:dyDescent="0.25">
      <c r="A4065" s="11">
        <v>5536510</v>
      </c>
      <c r="B4065">
        <v>1</v>
      </c>
      <c r="C4065" s="60" t="s">
        <v>469</v>
      </c>
      <c r="D4065" s="60" t="s">
        <v>469</v>
      </c>
      <c r="E4065">
        <v>1961</v>
      </c>
      <c r="F4065" s="73">
        <v>260</v>
      </c>
      <c r="G4065" s="60">
        <v>2</v>
      </c>
      <c r="H4065" s="16">
        <v>762.41579443866101</v>
      </c>
      <c r="I4065">
        <v>1.43</v>
      </c>
      <c r="J4065">
        <v>0.63100000000000001</v>
      </c>
      <c r="K4065">
        <v>0.39300000000000002</v>
      </c>
      <c r="L4065" s="73">
        <v>293</v>
      </c>
    </row>
    <row r="4066" spans="1:12" x14ac:dyDescent="0.25">
      <c r="A4066" s="11">
        <v>5536510</v>
      </c>
      <c r="B4066">
        <v>1</v>
      </c>
      <c r="C4066" s="60" t="s">
        <v>469</v>
      </c>
      <c r="D4066" s="60" t="s">
        <v>469</v>
      </c>
      <c r="E4066">
        <v>1962</v>
      </c>
      <c r="F4066" s="73">
        <v>166</v>
      </c>
      <c r="G4066" s="60" t="s">
        <v>505</v>
      </c>
      <c r="H4066" s="16">
        <v>486.77316106468697</v>
      </c>
      <c r="I4066">
        <v>0.27700000000000002</v>
      </c>
      <c r="J4066">
        <v>0.63100000000000001</v>
      </c>
      <c r="K4066">
        <v>0.75800000000000001</v>
      </c>
      <c r="L4066" s="73">
        <v>192</v>
      </c>
    </row>
    <row r="4067" spans="1:12" x14ac:dyDescent="0.25">
      <c r="A4067" s="11">
        <v>5536510</v>
      </c>
      <c r="B4067">
        <v>1</v>
      </c>
      <c r="C4067" s="60" t="s">
        <v>469</v>
      </c>
      <c r="D4067" s="60" t="s">
        <v>469</v>
      </c>
      <c r="E4067">
        <v>1963</v>
      </c>
      <c r="F4067" s="73">
        <v>225</v>
      </c>
      <c r="G4067" s="60" t="s">
        <v>505</v>
      </c>
      <c r="H4067" s="16">
        <v>659.78289903344898</v>
      </c>
      <c r="I4067">
        <v>1.54</v>
      </c>
      <c r="J4067">
        <v>0.63200000000000001</v>
      </c>
      <c r="K4067">
        <v>0.52200000000000002</v>
      </c>
      <c r="L4067" s="73">
        <v>255</v>
      </c>
    </row>
    <row r="4068" spans="1:12" x14ac:dyDescent="0.25">
      <c r="A4068" s="11">
        <v>5536510</v>
      </c>
      <c r="B4068">
        <v>1</v>
      </c>
      <c r="C4068" s="60" t="s">
        <v>469</v>
      </c>
      <c r="D4068" s="60" t="s">
        <v>469</v>
      </c>
      <c r="E4068">
        <v>1964</v>
      </c>
      <c r="F4068" s="73">
        <v>133</v>
      </c>
      <c r="G4068" s="60" t="s">
        <v>505</v>
      </c>
      <c r="H4068" s="16">
        <v>390.00500253977799</v>
      </c>
      <c r="I4068">
        <v>0.73699999999999999</v>
      </c>
      <c r="J4068">
        <v>0.63200000000000001</v>
      </c>
      <c r="K4068">
        <v>0.86899999999999999</v>
      </c>
      <c r="L4068" s="73">
        <v>157</v>
      </c>
    </row>
    <row r="4069" spans="1:12" x14ac:dyDescent="0.25">
      <c r="A4069" s="11">
        <v>5536510</v>
      </c>
      <c r="B4069">
        <v>1</v>
      </c>
      <c r="C4069" s="60" t="s">
        <v>469</v>
      </c>
      <c r="D4069" s="60" t="s">
        <v>469</v>
      </c>
      <c r="E4069">
        <v>1965</v>
      </c>
      <c r="F4069" s="73">
        <v>166</v>
      </c>
      <c r="G4069" s="60" t="s">
        <v>505</v>
      </c>
      <c r="H4069" s="16">
        <v>486.77316106468697</v>
      </c>
      <c r="I4069">
        <v>0.89900000000000002</v>
      </c>
      <c r="J4069">
        <v>0.63300000000000001</v>
      </c>
      <c r="K4069">
        <v>0.75900000000000001</v>
      </c>
      <c r="L4069" s="73">
        <v>192</v>
      </c>
    </row>
    <row r="4070" spans="1:12" x14ac:dyDescent="0.25">
      <c r="A4070" s="11">
        <v>5536510</v>
      </c>
      <c r="B4070">
        <v>1</v>
      </c>
      <c r="C4070" s="60" t="s">
        <v>469</v>
      </c>
      <c r="D4070" s="60" t="s">
        <v>469</v>
      </c>
      <c r="E4070">
        <v>1966</v>
      </c>
      <c r="F4070" s="73">
        <v>222</v>
      </c>
      <c r="G4070" s="60" t="s">
        <v>505</v>
      </c>
      <c r="H4070" s="16">
        <v>650.985793713009</v>
      </c>
      <c r="I4070">
        <v>1.33</v>
      </c>
      <c r="J4070">
        <v>0.63300000000000001</v>
      </c>
      <c r="K4070">
        <v>0.53400000000000003</v>
      </c>
      <c r="L4070" s="73">
        <v>252</v>
      </c>
    </row>
    <row r="4071" spans="1:12" x14ac:dyDescent="0.25">
      <c r="A4071" s="11">
        <v>5536510</v>
      </c>
      <c r="B4071">
        <v>1</v>
      </c>
      <c r="C4071" s="60" t="s">
        <v>469</v>
      </c>
      <c r="D4071" s="60" t="s">
        <v>469</v>
      </c>
      <c r="E4071">
        <v>1967</v>
      </c>
      <c r="F4071" s="73">
        <v>232</v>
      </c>
      <c r="G4071" s="60" t="s">
        <v>505</v>
      </c>
      <c r="H4071" s="16">
        <v>680.30947811449505</v>
      </c>
      <c r="I4071">
        <v>1.1499999999999999</v>
      </c>
      <c r="J4071">
        <v>0.63300000000000001</v>
      </c>
      <c r="K4071">
        <v>0.497</v>
      </c>
      <c r="L4071" s="73">
        <v>263</v>
      </c>
    </row>
    <row r="4072" spans="1:12" x14ac:dyDescent="0.25">
      <c r="A4072" s="11">
        <v>5536510</v>
      </c>
      <c r="B4072">
        <v>1</v>
      </c>
      <c r="C4072" s="60" t="s">
        <v>469</v>
      </c>
      <c r="D4072" s="60" t="s">
        <v>469</v>
      </c>
      <c r="E4072">
        <v>1968</v>
      </c>
      <c r="F4072" s="73">
        <v>273</v>
      </c>
      <c r="G4072" s="60" t="s">
        <v>505</v>
      </c>
      <c r="H4072" s="16">
        <v>800.53658416059704</v>
      </c>
      <c r="I4072">
        <v>1.38</v>
      </c>
      <c r="J4072">
        <v>0.63400000000000001</v>
      </c>
      <c r="K4072">
        <v>0.34899999999999998</v>
      </c>
      <c r="L4072" s="73">
        <v>306</v>
      </c>
    </row>
    <row r="4073" spans="1:12" x14ac:dyDescent="0.25">
      <c r="A4073" s="11">
        <v>5536510</v>
      </c>
      <c r="B4073">
        <v>1</v>
      </c>
      <c r="C4073" s="60" t="s">
        <v>469</v>
      </c>
      <c r="D4073" s="60" t="s">
        <v>469</v>
      </c>
      <c r="E4073">
        <v>1969</v>
      </c>
      <c r="F4073" s="73">
        <v>186</v>
      </c>
      <c r="G4073" s="60" t="s">
        <v>505</v>
      </c>
      <c r="H4073" s="16">
        <v>545.42052986765896</v>
      </c>
      <c r="I4073">
        <v>0.42</v>
      </c>
      <c r="J4073">
        <v>0.63400000000000001</v>
      </c>
      <c r="K4073">
        <v>0.68400000000000005</v>
      </c>
      <c r="L4073" s="73">
        <v>213</v>
      </c>
    </row>
    <row r="4074" spans="1:12" x14ac:dyDescent="0.25">
      <c r="A4074" s="11">
        <v>5536510</v>
      </c>
      <c r="B4074">
        <v>1</v>
      </c>
      <c r="C4074" s="60" t="s">
        <v>469</v>
      </c>
      <c r="D4074" s="60" t="s">
        <v>469</v>
      </c>
      <c r="E4074">
        <v>1970</v>
      </c>
      <c r="F4074" s="73">
        <v>423</v>
      </c>
      <c r="G4074" s="60" t="s">
        <v>505</v>
      </c>
      <c r="H4074" s="16">
        <v>1240.39185018288</v>
      </c>
      <c r="I4074">
        <v>1.1200000000000001</v>
      </c>
      <c r="J4074">
        <v>0.63500000000000001</v>
      </c>
      <c r="K4074">
        <v>9.1700000000000004E-2</v>
      </c>
      <c r="L4074" s="73">
        <v>467</v>
      </c>
    </row>
    <row r="4075" spans="1:12" x14ac:dyDescent="0.25">
      <c r="A4075" s="11">
        <v>5536510</v>
      </c>
      <c r="B4075">
        <v>1</v>
      </c>
      <c r="C4075" s="60" t="s">
        <v>469</v>
      </c>
      <c r="D4075" s="60" t="s">
        <v>469</v>
      </c>
      <c r="E4075">
        <v>1971</v>
      </c>
      <c r="F4075" s="73">
        <v>150</v>
      </c>
      <c r="G4075" s="60" t="s">
        <v>505</v>
      </c>
      <c r="H4075" s="16">
        <v>439.85526602230101</v>
      </c>
      <c r="I4075">
        <v>0.93300000000000005</v>
      </c>
      <c r="J4075">
        <v>0.64400000000000002</v>
      </c>
      <c r="K4075">
        <v>0.82199999999999995</v>
      </c>
      <c r="L4075" s="73">
        <v>172</v>
      </c>
    </row>
    <row r="4076" spans="1:12" x14ac:dyDescent="0.25">
      <c r="A4076" s="11">
        <v>5536510</v>
      </c>
      <c r="B4076">
        <v>1</v>
      </c>
      <c r="C4076" s="60" t="s">
        <v>469</v>
      </c>
      <c r="D4076" s="60" t="s">
        <v>469</v>
      </c>
      <c r="E4076">
        <v>1972</v>
      </c>
      <c r="F4076" s="73">
        <v>221</v>
      </c>
      <c r="G4076" s="60" t="s">
        <v>505</v>
      </c>
      <c r="H4076" s="16">
        <v>648.053425272857</v>
      </c>
      <c r="I4076">
        <v>1.21</v>
      </c>
      <c r="J4076">
        <v>0.65300000000000002</v>
      </c>
      <c r="K4076">
        <v>0.55800000000000005</v>
      </c>
      <c r="L4076" s="73">
        <v>245</v>
      </c>
    </row>
    <row r="4077" spans="1:12" x14ac:dyDescent="0.25">
      <c r="A4077" s="11">
        <v>5536510</v>
      </c>
      <c r="B4077">
        <v>1</v>
      </c>
      <c r="C4077" s="60" t="s">
        <v>469</v>
      </c>
      <c r="D4077" s="60" t="s">
        <v>469</v>
      </c>
      <c r="E4077">
        <v>1973</v>
      </c>
      <c r="F4077" s="73">
        <v>241</v>
      </c>
      <c r="G4077" s="60" t="s">
        <v>505</v>
      </c>
      <c r="H4077" s="16">
        <v>706.70079407583501</v>
      </c>
      <c r="I4077">
        <v>1.31</v>
      </c>
      <c r="J4077">
        <v>0.66300000000000003</v>
      </c>
      <c r="K4077">
        <v>0.49199999999999999</v>
      </c>
      <c r="L4077" s="73">
        <v>264</v>
      </c>
    </row>
    <row r="4078" spans="1:12" x14ac:dyDescent="0.25">
      <c r="A4078" s="11">
        <v>5536510</v>
      </c>
      <c r="B4078">
        <v>1</v>
      </c>
      <c r="C4078" s="60" t="s">
        <v>469</v>
      </c>
      <c r="D4078" s="60" t="s">
        <v>469</v>
      </c>
      <c r="E4078">
        <v>1974</v>
      </c>
      <c r="F4078" s="73">
        <v>377</v>
      </c>
      <c r="G4078" s="60" t="s">
        <v>505</v>
      </c>
      <c r="H4078" s="16">
        <v>1105.50290193605</v>
      </c>
      <c r="I4078">
        <v>1.1399999999999999</v>
      </c>
      <c r="J4078">
        <v>0.67200000000000004</v>
      </c>
      <c r="K4078">
        <v>0.157</v>
      </c>
      <c r="L4078" s="73">
        <v>403</v>
      </c>
    </row>
    <row r="4079" spans="1:12" x14ac:dyDescent="0.25">
      <c r="A4079" s="11">
        <v>5536510</v>
      </c>
      <c r="B4079">
        <v>1</v>
      </c>
      <c r="C4079" s="60" t="s">
        <v>469</v>
      </c>
      <c r="D4079" s="60" t="s">
        <v>469</v>
      </c>
      <c r="E4079">
        <v>1975</v>
      </c>
      <c r="F4079" s="73">
        <v>196</v>
      </c>
      <c r="G4079" s="60" t="s">
        <v>505</v>
      </c>
      <c r="H4079" s="16">
        <v>574.74421426914705</v>
      </c>
      <c r="I4079">
        <v>1.07</v>
      </c>
      <c r="J4079">
        <v>0.68100000000000005</v>
      </c>
      <c r="K4079">
        <v>0.68899999999999995</v>
      </c>
      <c r="L4079" s="73">
        <v>212</v>
      </c>
    </row>
    <row r="4080" spans="1:12" x14ac:dyDescent="0.25">
      <c r="A4080" s="11">
        <v>5536510</v>
      </c>
      <c r="B4080">
        <v>1</v>
      </c>
      <c r="C4080" s="60" t="s">
        <v>469</v>
      </c>
      <c r="D4080" s="60" t="s">
        <v>469</v>
      </c>
      <c r="E4080">
        <v>1976</v>
      </c>
      <c r="F4080" s="73">
        <v>434</v>
      </c>
      <c r="G4080" s="60" t="s">
        <v>505</v>
      </c>
      <c r="H4080" s="16">
        <v>1272.64790302453</v>
      </c>
      <c r="I4080">
        <v>0.97699999999999998</v>
      </c>
      <c r="J4080">
        <v>0.69099999999999995</v>
      </c>
      <c r="K4080">
        <v>9.9900000000000003E-2</v>
      </c>
      <c r="L4080" s="73">
        <v>455</v>
      </c>
    </row>
    <row r="4081" spans="1:12" x14ac:dyDescent="0.25">
      <c r="A4081" s="11">
        <v>5536510</v>
      </c>
      <c r="B4081">
        <v>1</v>
      </c>
      <c r="C4081" s="60" t="s">
        <v>469</v>
      </c>
      <c r="D4081" s="60" t="s">
        <v>469</v>
      </c>
      <c r="E4081">
        <v>1977</v>
      </c>
      <c r="F4081" s="73">
        <v>244</v>
      </c>
      <c r="G4081" s="60" t="s">
        <v>505</v>
      </c>
      <c r="H4081" s="16">
        <v>715.49789939627897</v>
      </c>
      <c r="I4081">
        <v>1.44</v>
      </c>
      <c r="J4081">
        <v>0.7</v>
      </c>
      <c r="K4081">
        <v>0.51800000000000002</v>
      </c>
      <c r="L4081" s="73">
        <v>256</v>
      </c>
    </row>
    <row r="4082" spans="1:12" x14ac:dyDescent="0.25">
      <c r="A4082" s="11">
        <v>5536510</v>
      </c>
      <c r="B4082">
        <v>1</v>
      </c>
      <c r="C4082" s="60" t="s">
        <v>469</v>
      </c>
      <c r="D4082" s="60" t="s">
        <v>469</v>
      </c>
      <c r="E4082">
        <v>1978</v>
      </c>
      <c r="F4082" s="73">
        <v>375</v>
      </c>
      <c r="G4082" s="60" t="s">
        <v>505</v>
      </c>
      <c r="H4082" s="16">
        <v>1099.6381650557601</v>
      </c>
      <c r="I4082">
        <v>1.0900000000000001</v>
      </c>
      <c r="J4082">
        <v>0.70899999999999996</v>
      </c>
      <c r="K4082">
        <v>0.17499999999999999</v>
      </c>
      <c r="L4082" s="73">
        <v>387</v>
      </c>
    </row>
    <row r="4083" spans="1:12" x14ac:dyDescent="0.25">
      <c r="A4083" s="11">
        <v>5536510</v>
      </c>
      <c r="B4083">
        <v>1</v>
      </c>
      <c r="C4083" s="60" t="s">
        <v>469</v>
      </c>
      <c r="D4083" s="60" t="s">
        <v>469</v>
      </c>
      <c r="E4083">
        <v>1979</v>
      </c>
      <c r="F4083" s="73">
        <v>204</v>
      </c>
      <c r="G4083" s="60" t="s">
        <v>505</v>
      </c>
      <c r="H4083" s="16">
        <v>598.20316179033205</v>
      </c>
      <c r="I4083">
        <v>0.85299999999999998</v>
      </c>
      <c r="J4083">
        <v>0.71899999999999997</v>
      </c>
      <c r="K4083">
        <v>0.69499999999999995</v>
      </c>
      <c r="L4083" s="73">
        <v>210</v>
      </c>
    </row>
    <row r="4084" spans="1:12" x14ac:dyDescent="0.25">
      <c r="A4084" s="57">
        <v>5536560</v>
      </c>
      <c r="B4084" s="58">
        <v>1</v>
      </c>
      <c r="C4084" s="61" t="s">
        <v>469</v>
      </c>
      <c r="D4084" s="61" t="s">
        <v>469</v>
      </c>
      <c r="E4084" s="58">
        <v>1962</v>
      </c>
      <c r="F4084" s="74">
        <v>137</v>
      </c>
      <c r="G4084" s="61" t="s">
        <v>505</v>
      </c>
      <c r="H4084" s="59">
        <v>1514.08737773746</v>
      </c>
      <c r="I4084" s="58">
        <v>0.28299999999999997</v>
      </c>
      <c r="J4084" s="58">
        <v>0.97199999999999998</v>
      </c>
      <c r="K4084" s="58">
        <v>0.14000000000000001</v>
      </c>
      <c r="L4084" s="74">
        <v>382</v>
      </c>
    </row>
    <row r="4085" spans="1:12" x14ac:dyDescent="0.25">
      <c r="A4085" s="57">
        <v>5536560</v>
      </c>
      <c r="B4085" s="58">
        <v>1</v>
      </c>
      <c r="C4085" s="61" t="s">
        <v>469</v>
      </c>
      <c r="D4085" s="61" t="s">
        <v>469</v>
      </c>
      <c r="E4085" s="58">
        <v>1963</v>
      </c>
      <c r="F4085" s="74">
        <v>67</v>
      </c>
      <c r="G4085" s="61">
        <v>2</v>
      </c>
      <c r="H4085" s="59">
        <v>740.46608984241004</v>
      </c>
      <c r="I4085" s="58">
        <v>1.61</v>
      </c>
      <c r="J4085" s="58">
        <v>0.97299999999999998</v>
      </c>
      <c r="K4085" s="58">
        <v>0.77600000000000002</v>
      </c>
      <c r="L4085" s="74">
        <v>187</v>
      </c>
    </row>
    <row r="4086" spans="1:12" x14ac:dyDescent="0.25">
      <c r="A4086" s="57">
        <v>5536560</v>
      </c>
      <c r="B4086" s="58">
        <v>1</v>
      </c>
      <c r="C4086" s="61" t="s">
        <v>469</v>
      </c>
      <c r="D4086" s="61" t="s">
        <v>469</v>
      </c>
      <c r="E4086" s="58">
        <v>1964</v>
      </c>
      <c r="F4086" s="74">
        <v>35</v>
      </c>
      <c r="G4086" s="61">
        <v>2</v>
      </c>
      <c r="H4086" s="59">
        <v>386.81064394752798</v>
      </c>
      <c r="I4086" s="58">
        <v>0.78300000000000003</v>
      </c>
      <c r="J4086" s="58">
        <v>0.97399999999999998</v>
      </c>
      <c r="K4086" s="58">
        <v>0.98299999999999998</v>
      </c>
      <c r="L4086" s="74">
        <v>98.4</v>
      </c>
    </row>
    <row r="4087" spans="1:12" x14ac:dyDescent="0.25">
      <c r="A4087" s="57">
        <v>5536560</v>
      </c>
      <c r="B4087" s="58">
        <v>1</v>
      </c>
      <c r="C4087" s="61" t="s">
        <v>469</v>
      </c>
      <c r="D4087" s="61" t="s">
        <v>469</v>
      </c>
      <c r="E4087" s="58">
        <v>1965</v>
      </c>
      <c r="F4087" s="74">
        <v>56</v>
      </c>
      <c r="G4087" s="61">
        <v>2</v>
      </c>
      <c r="H4087" s="59">
        <v>618.89703031603801</v>
      </c>
      <c r="I4087" s="58">
        <v>0.496</v>
      </c>
      <c r="J4087" s="58">
        <v>0.97499999999999998</v>
      </c>
      <c r="K4087" s="58">
        <v>0.89500000000000002</v>
      </c>
      <c r="L4087" s="74">
        <v>156</v>
      </c>
    </row>
    <row r="4088" spans="1:12" x14ac:dyDescent="0.25">
      <c r="A4088" s="57">
        <v>5536560</v>
      </c>
      <c r="B4088" s="58">
        <v>1</v>
      </c>
      <c r="C4088" s="61" t="s">
        <v>469</v>
      </c>
      <c r="D4088" s="61" t="s">
        <v>469</v>
      </c>
      <c r="E4088" s="58">
        <v>1966</v>
      </c>
      <c r="F4088" s="74">
        <v>143</v>
      </c>
      <c r="G4088" s="61" t="s">
        <v>505</v>
      </c>
      <c r="H4088" s="59">
        <v>1580.39777384274</v>
      </c>
      <c r="I4088" s="58">
        <v>1.59</v>
      </c>
      <c r="J4088" s="58">
        <v>0.97599999999999998</v>
      </c>
      <c r="K4088" s="58">
        <v>0.121</v>
      </c>
      <c r="L4088" s="74">
        <v>397</v>
      </c>
    </row>
    <row r="4089" spans="1:12" x14ac:dyDescent="0.25">
      <c r="A4089" s="57">
        <v>5536560</v>
      </c>
      <c r="B4089" s="58">
        <v>1</v>
      </c>
      <c r="C4089" s="61" t="s">
        <v>469</v>
      </c>
      <c r="D4089" s="61" t="s">
        <v>469</v>
      </c>
      <c r="E4089" s="58">
        <v>1967</v>
      </c>
      <c r="F4089" s="74">
        <v>91</v>
      </c>
      <c r="G4089" s="61" t="s">
        <v>505</v>
      </c>
      <c r="H4089" s="59">
        <v>1005.70767426355</v>
      </c>
      <c r="I4089" s="58">
        <v>1.18</v>
      </c>
      <c r="J4089" s="58">
        <v>0.97699999999999998</v>
      </c>
      <c r="K4089" s="58">
        <v>0.49299999999999999</v>
      </c>
      <c r="L4089" s="74">
        <v>253</v>
      </c>
    </row>
    <row r="4090" spans="1:12" x14ac:dyDescent="0.25">
      <c r="A4090" s="57">
        <v>5536560</v>
      </c>
      <c r="B4090" s="58">
        <v>1</v>
      </c>
      <c r="C4090" s="61" t="s">
        <v>469</v>
      </c>
      <c r="D4090" s="61" t="s">
        <v>469</v>
      </c>
      <c r="E4090" s="58">
        <v>1968</v>
      </c>
      <c r="F4090" s="74">
        <v>117</v>
      </c>
      <c r="G4090" s="61" t="s">
        <v>505</v>
      </c>
      <c r="H4090" s="59">
        <v>1293.0527240531501</v>
      </c>
      <c r="I4090" s="58">
        <v>1.51</v>
      </c>
      <c r="J4090" s="58">
        <v>0.97799999999999998</v>
      </c>
      <c r="K4090" s="58">
        <v>0.22700000000000001</v>
      </c>
      <c r="L4090" s="74">
        <v>324</v>
      </c>
    </row>
    <row r="4091" spans="1:12" x14ac:dyDescent="0.25">
      <c r="A4091" s="57">
        <v>5536560</v>
      </c>
      <c r="B4091" s="58">
        <v>1</v>
      </c>
      <c r="C4091" s="61" t="s">
        <v>469</v>
      </c>
      <c r="D4091" s="61" t="s">
        <v>469</v>
      </c>
      <c r="E4091" s="58">
        <v>1969</v>
      </c>
      <c r="F4091" s="74">
        <v>79</v>
      </c>
      <c r="G4091" s="61" t="s">
        <v>505</v>
      </c>
      <c r="H4091" s="59">
        <v>873.08688205298097</v>
      </c>
      <c r="I4091" s="58">
        <v>0.73499999999999999</v>
      </c>
      <c r="J4091" s="58">
        <v>0.97899999999999998</v>
      </c>
      <c r="K4091" s="58">
        <v>0.63400000000000001</v>
      </c>
      <c r="L4091" s="74">
        <v>219</v>
      </c>
    </row>
    <row r="4092" spans="1:12" x14ac:dyDescent="0.25">
      <c r="A4092" s="57">
        <v>5536560</v>
      </c>
      <c r="B4092" s="58">
        <v>1</v>
      </c>
      <c r="C4092" s="61" t="s">
        <v>469</v>
      </c>
      <c r="D4092" s="61" t="s">
        <v>469</v>
      </c>
      <c r="E4092" s="58">
        <v>1970</v>
      </c>
      <c r="F4092" s="74">
        <v>183</v>
      </c>
      <c r="G4092" s="61" t="s">
        <v>505</v>
      </c>
      <c r="H4092" s="59">
        <v>2022.46708121134</v>
      </c>
      <c r="I4092" s="58">
        <v>1.23</v>
      </c>
      <c r="J4092" s="58">
        <v>0.98099999999999998</v>
      </c>
      <c r="K4092" s="58">
        <v>4.4600000000000001E-2</v>
      </c>
      <c r="L4092" s="74">
        <v>505</v>
      </c>
    </row>
    <row r="4093" spans="1:12" x14ac:dyDescent="0.25">
      <c r="A4093" s="57">
        <v>5536560</v>
      </c>
      <c r="B4093" s="58">
        <v>0</v>
      </c>
      <c r="C4093" s="61" t="s">
        <v>469</v>
      </c>
      <c r="D4093" s="61" t="s">
        <v>470</v>
      </c>
      <c r="E4093" s="58">
        <v>1971</v>
      </c>
      <c r="F4093" s="74">
        <v>100</v>
      </c>
      <c r="G4093" s="61" t="s">
        <v>505</v>
      </c>
      <c r="H4093" s="59">
        <v>857.91138366711198</v>
      </c>
      <c r="I4093" s="58">
        <v>0.45200000000000001</v>
      </c>
      <c r="J4093" s="58">
        <v>0.98099999999999998</v>
      </c>
      <c r="K4093" s="58">
        <v>0.65600000000000003</v>
      </c>
      <c r="L4093" s="74">
        <v>215</v>
      </c>
    </row>
    <row r="4094" spans="1:12" x14ac:dyDescent="0.25">
      <c r="A4094" s="57">
        <v>5536560</v>
      </c>
      <c r="B4094" s="58">
        <v>0</v>
      </c>
      <c r="C4094" s="61" t="s">
        <v>469</v>
      </c>
      <c r="D4094" s="61" t="s">
        <v>470</v>
      </c>
      <c r="E4094" s="58">
        <v>1972</v>
      </c>
      <c r="F4094" s="74">
        <v>104</v>
      </c>
      <c r="G4094" s="61" t="s">
        <v>505</v>
      </c>
      <c r="H4094" s="59">
        <v>692.60851830765603</v>
      </c>
      <c r="I4094" s="58">
        <v>1.1399999999999999</v>
      </c>
      <c r="J4094" s="58">
        <v>0.98099999999999998</v>
      </c>
      <c r="K4094" s="58">
        <v>0.83</v>
      </c>
      <c r="L4094" s="74">
        <v>173</v>
      </c>
    </row>
    <row r="4095" spans="1:12" x14ac:dyDescent="0.25">
      <c r="A4095" s="57">
        <v>5536560</v>
      </c>
      <c r="B4095" s="58">
        <v>0</v>
      </c>
      <c r="C4095" s="61" t="s">
        <v>469</v>
      </c>
      <c r="D4095" s="61" t="s">
        <v>470</v>
      </c>
      <c r="E4095" s="58">
        <v>1973</v>
      </c>
      <c r="F4095" s="74">
        <v>110</v>
      </c>
      <c r="G4095" s="61" t="s">
        <v>505</v>
      </c>
      <c r="H4095" s="59">
        <v>568.668579802983</v>
      </c>
      <c r="I4095" s="58">
        <v>1.27</v>
      </c>
      <c r="J4095" s="58">
        <v>0.98199999999999998</v>
      </c>
      <c r="K4095" s="58">
        <v>0.93200000000000005</v>
      </c>
      <c r="L4095" s="74">
        <v>142</v>
      </c>
    </row>
    <row r="4096" spans="1:12" x14ac:dyDescent="0.25">
      <c r="A4096" s="57">
        <v>5536560</v>
      </c>
      <c r="B4096" s="58">
        <v>2</v>
      </c>
      <c r="C4096" s="61" t="s">
        <v>469</v>
      </c>
      <c r="D4096" s="61" t="s">
        <v>469</v>
      </c>
      <c r="E4096" s="58">
        <v>1974</v>
      </c>
      <c r="F4096" s="74">
        <v>166</v>
      </c>
      <c r="G4096" s="61" t="s">
        <v>505</v>
      </c>
      <c r="H4096" s="59">
        <v>666.17249082858496</v>
      </c>
      <c r="I4096" s="58">
        <v>1.01</v>
      </c>
      <c r="J4096" s="58">
        <v>0.98199999999999998</v>
      </c>
      <c r="K4096" s="58">
        <v>0.85599999999999998</v>
      </c>
      <c r="L4096" s="74">
        <v>167</v>
      </c>
    </row>
    <row r="4097" spans="1:12" x14ac:dyDescent="0.25">
      <c r="A4097" s="57">
        <v>5536560</v>
      </c>
      <c r="B4097" s="58">
        <v>2</v>
      </c>
      <c r="C4097" s="61" t="s">
        <v>469</v>
      </c>
      <c r="D4097" s="61" t="s">
        <v>469</v>
      </c>
      <c r="E4097" s="58">
        <v>1975</v>
      </c>
      <c r="F4097" s="74">
        <v>231</v>
      </c>
      <c r="G4097" s="61" t="s">
        <v>505</v>
      </c>
      <c r="H4097" s="59">
        <v>927.02316494821298</v>
      </c>
      <c r="I4097" s="58">
        <v>1.36</v>
      </c>
      <c r="J4097" s="58">
        <v>0.98199999999999998</v>
      </c>
      <c r="K4097" s="58">
        <v>0.57499999999999996</v>
      </c>
      <c r="L4097" s="74">
        <v>231</v>
      </c>
    </row>
    <row r="4098" spans="1:12" x14ac:dyDescent="0.25">
      <c r="A4098" s="57">
        <v>5536560</v>
      </c>
      <c r="B4098" s="58">
        <v>2</v>
      </c>
      <c r="C4098" s="61" t="s">
        <v>469</v>
      </c>
      <c r="D4098" s="61" t="s">
        <v>469</v>
      </c>
      <c r="E4098" s="58">
        <v>1976</v>
      </c>
      <c r="F4098" s="74">
        <v>408</v>
      </c>
      <c r="G4098" s="61" t="s">
        <v>505</v>
      </c>
      <c r="H4098" s="59">
        <v>1637.33961601241</v>
      </c>
      <c r="I4098" s="58">
        <v>0.98299999999999998</v>
      </c>
      <c r="J4098" s="58">
        <v>0.98299999999999998</v>
      </c>
      <c r="K4098" s="58">
        <v>0.106</v>
      </c>
      <c r="L4098" s="74">
        <v>409</v>
      </c>
    </row>
    <row r="4099" spans="1:12" x14ac:dyDescent="0.25">
      <c r="A4099" s="57">
        <v>5536560</v>
      </c>
      <c r="B4099" s="58">
        <v>2</v>
      </c>
      <c r="C4099" s="61" t="s">
        <v>469</v>
      </c>
      <c r="D4099" s="61" t="s">
        <v>469</v>
      </c>
      <c r="E4099" s="58">
        <v>1977</v>
      </c>
      <c r="F4099" s="74">
        <v>234</v>
      </c>
      <c r="G4099" s="61" t="s">
        <v>505</v>
      </c>
      <c r="H4099" s="59">
        <v>939.06242683066102</v>
      </c>
      <c r="I4099" s="58">
        <v>1.57</v>
      </c>
      <c r="J4099" s="58">
        <v>0.98299999999999998</v>
      </c>
      <c r="K4099" s="58">
        <v>0.56399999999999995</v>
      </c>
      <c r="L4099" s="74">
        <v>234</v>
      </c>
    </row>
    <row r="4100" spans="1:12" x14ac:dyDescent="0.25">
      <c r="A4100" s="57">
        <v>5536560</v>
      </c>
      <c r="B4100" s="58">
        <v>2</v>
      </c>
      <c r="C4100" s="61" t="s">
        <v>469</v>
      </c>
      <c r="D4100" s="61" t="s">
        <v>469</v>
      </c>
      <c r="E4100" s="58">
        <v>1978</v>
      </c>
      <c r="F4100" s="74">
        <v>256</v>
      </c>
      <c r="G4100" s="61" t="s">
        <v>505</v>
      </c>
      <c r="H4100" s="59">
        <v>1027.3503473019</v>
      </c>
      <c r="I4100" s="58">
        <v>1.02</v>
      </c>
      <c r="J4100" s="58">
        <v>0.98299999999999998</v>
      </c>
      <c r="K4100" s="58">
        <v>0.47799999999999998</v>
      </c>
      <c r="L4100" s="74">
        <v>256</v>
      </c>
    </row>
    <row r="4101" spans="1:12" x14ac:dyDescent="0.25">
      <c r="A4101" s="57">
        <v>5536560</v>
      </c>
      <c r="B4101" s="58">
        <v>2</v>
      </c>
      <c r="C4101" s="61" t="s">
        <v>469</v>
      </c>
      <c r="D4101" s="61" t="s">
        <v>469</v>
      </c>
      <c r="E4101" s="58">
        <v>1979</v>
      </c>
      <c r="F4101" s="74">
        <v>352</v>
      </c>
      <c r="G4101" s="61" t="s">
        <v>505</v>
      </c>
      <c r="H4101" s="59">
        <v>1412.6067275401099</v>
      </c>
      <c r="I4101" s="58">
        <v>1.1599999999999999</v>
      </c>
      <c r="J4101" s="58">
        <v>0.98399999999999999</v>
      </c>
      <c r="K4101" s="58">
        <v>0.17899999999999999</v>
      </c>
      <c r="L4101" s="74">
        <v>352</v>
      </c>
    </row>
    <row r="4102" spans="1:12" x14ac:dyDescent="0.25">
      <c r="A4102" s="57">
        <v>5536560</v>
      </c>
      <c r="B4102" s="58">
        <v>2</v>
      </c>
      <c r="C4102" s="61" t="s">
        <v>469</v>
      </c>
      <c r="D4102" s="61" t="s">
        <v>469</v>
      </c>
      <c r="E4102" s="58">
        <v>1980</v>
      </c>
      <c r="F4102" s="74">
        <v>230</v>
      </c>
      <c r="G4102" s="61" t="s">
        <v>505</v>
      </c>
      <c r="H4102" s="59">
        <v>923.01007765406803</v>
      </c>
      <c r="I4102" s="58">
        <v>1.02</v>
      </c>
      <c r="J4102" s="58">
        <v>0.98399999999999999</v>
      </c>
      <c r="K4102" s="58">
        <v>0.58099999999999996</v>
      </c>
      <c r="L4102" s="74">
        <v>230</v>
      </c>
    </row>
    <row r="4103" spans="1:12" x14ac:dyDescent="0.25">
      <c r="A4103" s="11">
        <v>5536570</v>
      </c>
      <c r="B4103">
        <v>1</v>
      </c>
      <c r="C4103" s="60" t="s">
        <v>470</v>
      </c>
      <c r="D4103" s="60" t="s">
        <v>470</v>
      </c>
      <c r="E4103">
        <v>1962</v>
      </c>
      <c r="F4103" s="73">
        <v>520</v>
      </c>
      <c r="G4103" s="60">
        <v>2</v>
      </c>
      <c r="H4103" s="16">
        <v>1562.9303900673001</v>
      </c>
      <c r="I4103">
        <v>0.47099999999999997</v>
      </c>
      <c r="J4103">
        <v>0.95</v>
      </c>
      <c r="K4103">
        <v>0.115</v>
      </c>
      <c r="L4103" s="73">
        <v>527</v>
      </c>
    </row>
    <row r="4104" spans="1:12" x14ac:dyDescent="0.25">
      <c r="A4104" s="11">
        <v>5536570</v>
      </c>
      <c r="B4104">
        <v>1</v>
      </c>
      <c r="C4104" s="60" t="s">
        <v>470</v>
      </c>
      <c r="D4104" s="60" t="s">
        <v>470</v>
      </c>
      <c r="E4104">
        <v>1963</v>
      </c>
      <c r="F4104" s="73">
        <v>340</v>
      </c>
      <c r="G4104" s="60" t="s">
        <v>505</v>
      </c>
      <c r="H4104" s="16">
        <v>1021.9160242747801</v>
      </c>
      <c r="I4104">
        <v>2.42</v>
      </c>
      <c r="J4104">
        <v>0.95199999999999996</v>
      </c>
      <c r="K4104">
        <v>0.44800000000000001</v>
      </c>
      <c r="L4104" s="73">
        <v>345</v>
      </c>
    </row>
    <row r="4105" spans="1:12" x14ac:dyDescent="0.25">
      <c r="A4105" s="11">
        <v>5536570</v>
      </c>
      <c r="B4105">
        <v>1</v>
      </c>
      <c r="C4105" s="60" t="s">
        <v>470</v>
      </c>
      <c r="D4105" s="60" t="s">
        <v>470</v>
      </c>
      <c r="E4105">
        <v>1964</v>
      </c>
      <c r="F4105" s="73">
        <v>94</v>
      </c>
      <c r="G4105" s="60" t="s">
        <v>505</v>
      </c>
      <c r="H4105" s="16">
        <v>282.52972435831902</v>
      </c>
      <c r="I4105">
        <v>1.1399999999999999</v>
      </c>
      <c r="J4105">
        <v>0.95399999999999996</v>
      </c>
      <c r="K4105">
        <v>1</v>
      </c>
      <c r="L4105" s="73">
        <v>96.5</v>
      </c>
    </row>
    <row r="4106" spans="1:12" x14ac:dyDescent="0.25">
      <c r="A4106" s="11">
        <v>5536570</v>
      </c>
      <c r="B4106">
        <v>1</v>
      </c>
      <c r="C4106" s="60" t="s">
        <v>470</v>
      </c>
      <c r="D4106" s="60" t="s">
        <v>470</v>
      </c>
      <c r="E4106">
        <v>1965</v>
      </c>
      <c r="F4106" s="73">
        <v>212</v>
      </c>
      <c r="G4106" s="60" t="s">
        <v>505</v>
      </c>
      <c r="H4106" s="16">
        <v>637.19469748897097</v>
      </c>
      <c r="I4106">
        <v>0.83399999999999996</v>
      </c>
      <c r="J4106">
        <v>0.95499999999999996</v>
      </c>
      <c r="K4106">
        <v>0.86</v>
      </c>
      <c r="L4106" s="73">
        <v>215</v>
      </c>
    </row>
    <row r="4107" spans="1:12" x14ac:dyDescent="0.25">
      <c r="A4107" s="11">
        <v>5536570</v>
      </c>
      <c r="B4107">
        <v>1</v>
      </c>
      <c r="C4107" s="60" t="s">
        <v>470</v>
      </c>
      <c r="D4107" s="60" t="s">
        <v>470</v>
      </c>
      <c r="E4107">
        <v>1966</v>
      </c>
      <c r="F4107" s="73">
        <v>619</v>
      </c>
      <c r="G4107" s="60" t="s">
        <v>505</v>
      </c>
      <c r="H4107" s="16">
        <v>1860.48829125319</v>
      </c>
      <c r="I4107">
        <v>2.16</v>
      </c>
      <c r="J4107">
        <v>0.95699999999999996</v>
      </c>
      <c r="K4107">
        <v>5.6000000000000001E-2</v>
      </c>
      <c r="L4107" s="73">
        <v>624</v>
      </c>
    </row>
    <row r="4108" spans="1:12" x14ac:dyDescent="0.25">
      <c r="A4108" s="11">
        <v>5536570</v>
      </c>
      <c r="B4108">
        <v>1</v>
      </c>
      <c r="C4108" s="60" t="s">
        <v>470</v>
      </c>
      <c r="D4108" s="60" t="s">
        <v>470</v>
      </c>
      <c r="E4108">
        <v>1967</v>
      </c>
      <c r="F4108" s="73">
        <v>350</v>
      </c>
      <c r="G4108" s="60" t="s">
        <v>505</v>
      </c>
      <c r="H4108" s="16">
        <v>1051.97237792992</v>
      </c>
      <c r="I4108">
        <v>1.77</v>
      </c>
      <c r="J4108">
        <v>0.95799999999999996</v>
      </c>
      <c r="K4108">
        <v>0.42499999999999999</v>
      </c>
      <c r="L4108" s="73">
        <v>353</v>
      </c>
    </row>
    <row r="4109" spans="1:12" x14ac:dyDescent="0.25">
      <c r="A4109" s="11">
        <v>5536570</v>
      </c>
      <c r="B4109">
        <v>1</v>
      </c>
      <c r="C4109" s="60" t="s">
        <v>470</v>
      </c>
      <c r="D4109" s="60" t="s">
        <v>470</v>
      </c>
      <c r="E4109">
        <v>1968</v>
      </c>
      <c r="F4109" s="73">
        <v>708</v>
      </c>
      <c r="G4109" s="60" t="s">
        <v>505</v>
      </c>
      <c r="H4109" s="16">
        <v>2127.9898387839398</v>
      </c>
      <c r="I4109">
        <v>2.13</v>
      </c>
      <c r="J4109">
        <v>0.96</v>
      </c>
      <c r="K4109">
        <v>3.5900000000000001E-2</v>
      </c>
      <c r="L4109" s="73">
        <v>711</v>
      </c>
    </row>
    <row r="4110" spans="1:12" x14ac:dyDescent="0.25">
      <c r="A4110" s="11">
        <v>5536570</v>
      </c>
      <c r="B4110">
        <v>1</v>
      </c>
      <c r="C4110" s="60" t="s">
        <v>470</v>
      </c>
      <c r="D4110" s="60" t="s">
        <v>470</v>
      </c>
      <c r="E4110">
        <v>1969</v>
      </c>
      <c r="F4110" s="73">
        <v>301</v>
      </c>
      <c r="G4110" s="60" t="s">
        <v>505</v>
      </c>
      <c r="H4110" s="16">
        <v>904.69624501973601</v>
      </c>
      <c r="I4110">
        <v>0.60299999999999998</v>
      </c>
      <c r="J4110">
        <v>0.96199999999999997</v>
      </c>
      <c r="K4110">
        <v>0.57599999999999996</v>
      </c>
      <c r="L4110" s="73">
        <v>302</v>
      </c>
    </row>
    <row r="4111" spans="1:12" x14ac:dyDescent="0.25">
      <c r="A4111" s="11">
        <v>5536570</v>
      </c>
      <c r="B4111">
        <v>1</v>
      </c>
      <c r="C4111" s="60" t="s">
        <v>470</v>
      </c>
      <c r="D4111" s="60" t="s">
        <v>470</v>
      </c>
      <c r="E4111">
        <v>1970</v>
      </c>
      <c r="F4111" s="73">
        <v>632</v>
      </c>
      <c r="G4111" s="60" t="s">
        <v>505</v>
      </c>
      <c r="H4111" s="16">
        <v>1899.5615510048899</v>
      </c>
      <c r="I4111">
        <v>1.65</v>
      </c>
      <c r="J4111">
        <v>0.96299999999999997</v>
      </c>
      <c r="K4111">
        <v>5.1999999999999998E-2</v>
      </c>
      <c r="L4111" s="73">
        <v>633</v>
      </c>
    </row>
    <row r="4112" spans="1:12" x14ac:dyDescent="0.25">
      <c r="A4112" s="11">
        <v>5536570</v>
      </c>
      <c r="B4112">
        <v>0</v>
      </c>
      <c r="C4112" s="60" t="s">
        <v>470</v>
      </c>
      <c r="D4112" s="60" t="s">
        <v>470</v>
      </c>
      <c r="E4112">
        <v>1971</v>
      </c>
      <c r="F4112" s="73">
        <v>169</v>
      </c>
      <c r="G4112" s="60" t="s">
        <v>505</v>
      </c>
      <c r="H4112" s="16" t="s">
        <v>94</v>
      </c>
      <c r="I4112">
        <v>1.3</v>
      </c>
      <c r="J4112">
        <v>0.96299999999999997</v>
      </c>
      <c r="K4112" t="s">
        <v>94</v>
      </c>
      <c r="L4112" s="73" t="s">
        <v>94</v>
      </c>
    </row>
    <row r="4113" spans="1:12" x14ac:dyDescent="0.25">
      <c r="A4113" s="11">
        <v>5536570</v>
      </c>
      <c r="B4113">
        <v>0</v>
      </c>
      <c r="C4113" s="60" t="s">
        <v>470</v>
      </c>
      <c r="D4113" s="60" t="s">
        <v>470</v>
      </c>
      <c r="E4113">
        <v>1972</v>
      </c>
      <c r="F4113" s="73">
        <v>441</v>
      </c>
      <c r="G4113" s="60" t="s">
        <v>505</v>
      </c>
      <c r="H4113" s="16" t="s">
        <v>94</v>
      </c>
      <c r="I4113">
        <v>1.83</v>
      </c>
      <c r="J4113">
        <v>0.96399999999999997</v>
      </c>
      <c r="K4113" t="s">
        <v>94</v>
      </c>
      <c r="L4113" s="73" t="s">
        <v>94</v>
      </c>
    </row>
    <row r="4114" spans="1:12" x14ac:dyDescent="0.25">
      <c r="A4114" s="11">
        <v>5536570</v>
      </c>
      <c r="B4114">
        <v>0</v>
      </c>
      <c r="C4114" s="60" t="s">
        <v>470</v>
      </c>
      <c r="D4114" s="60" t="s">
        <v>470</v>
      </c>
      <c r="E4114">
        <v>1973</v>
      </c>
      <c r="F4114" s="73">
        <v>356</v>
      </c>
      <c r="G4114" s="60" t="s">
        <v>505</v>
      </c>
      <c r="H4114" s="16" t="s">
        <v>94</v>
      </c>
      <c r="I4114">
        <v>1.36</v>
      </c>
      <c r="J4114">
        <v>0.96399999999999997</v>
      </c>
      <c r="K4114" t="s">
        <v>94</v>
      </c>
      <c r="L4114" s="73" t="s">
        <v>94</v>
      </c>
    </row>
    <row r="4115" spans="1:12" x14ac:dyDescent="0.25">
      <c r="A4115" s="11">
        <v>5536570</v>
      </c>
      <c r="B4115">
        <v>0</v>
      </c>
      <c r="C4115" s="60" t="s">
        <v>470</v>
      </c>
      <c r="D4115" s="60" t="s">
        <v>470</v>
      </c>
      <c r="E4115">
        <v>1974</v>
      </c>
      <c r="F4115" s="73">
        <v>365</v>
      </c>
      <c r="G4115" s="60" t="s">
        <v>505</v>
      </c>
      <c r="H4115" s="16" t="s">
        <v>94</v>
      </c>
      <c r="I4115">
        <v>1.71</v>
      </c>
      <c r="J4115">
        <v>0.96399999999999997</v>
      </c>
      <c r="K4115" t="s">
        <v>94</v>
      </c>
      <c r="L4115" s="73" t="s">
        <v>94</v>
      </c>
    </row>
    <row r="4116" spans="1:12" x14ac:dyDescent="0.25">
      <c r="A4116" s="11">
        <v>5536570</v>
      </c>
      <c r="B4116">
        <v>0</v>
      </c>
      <c r="C4116" s="60" t="s">
        <v>470</v>
      </c>
      <c r="D4116" s="60" t="s">
        <v>470</v>
      </c>
      <c r="E4116">
        <v>1975</v>
      </c>
      <c r="F4116" s="73">
        <v>683</v>
      </c>
      <c r="G4116" s="60" t="s">
        <v>505</v>
      </c>
      <c r="H4116" s="16" t="s">
        <v>94</v>
      </c>
      <c r="I4116">
        <v>1.69</v>
      </c>
      <c r="J4116">
        <v>0.96399999999999997</v>
      </c>
      <c r="K4116" t="s">
        <v>94</v>
      </c>
      <c r="L4116" s="73" t="s">
        <v>94</v>
      </c>
    </row>
    <row r="4117" spans="1:12" x14ac:dyDescent="0.25">
      <c r="A4117" s="11">
        <v>5536570</v>
      </c>
      <c r="B4117">
        <v>0</v>
      </c>
      <c r="C4117" s="60" t="s">
        <v>470</v>
      </c>
      <c r="D4117" s="60" t="s">
        <v>470</v>
      </c>
      <c r="E4117">
        <v>1976</v>
      </c>
      <c r="F4117" s="73">
        <v>1570</v>
      </c>
      <c r="G4117" s="60" t="s">
        <v>505</v>
      </c>
      <c r="H4117" s="16" t="s">
        <v>94</v>
      </c>
      <c r="I4117">
        <v>0.97</v>
      </c>
      <c r="J4117">
        <v>0.96399999999999997</v>
      </c>
      <c r="K4117" t="s">
        <v>94</v>
      </c>
      <c r="L4117" s="73" t="s">
        <v>94</v>
      </c>
    </row>
    <row r="4118" spans="1:12" x14ac:dyDescent="0.25">
      <c r="A4118" s="57">
        <v>5536620</v>
      </c>
      <c r="B4118" s="58">
        <v>1</v>
      </c>
      <c r="C4118" s="61" t="s">
        <v>470</v>
      </c>
      <c r="D4118" s="61" t="s">
        <v>470</v>
      </c>
      <c r="E4118" s="58">
        <v>1961</v>
      </c>
      <c r="F4118" s="74">
        <v>208</v>
      </c>
      <c r="G4118" s="61" t="s">
        <v>505</v>
      </c>
      <c r="H4118" s="59">
        <v>891.73338206396704</v>
      </c>
      <c r="I4118" s="58">
        <v>1.42</v>
      </c>
      <c r="J4118" s="58">
        <v>0.29299999999999998</v>
      </c>
      <c r="K4118" s="58">
        <v>9.8400000000000001E-2</v>
      </c>
      <c r="L4118" s="74">
        <v>270</v>
      </c>
    </row>
    <row r="4119" spans="1:12" x14ac:dyDescent="0.25">
      <c r="A4119" s="57">
        <v>5536620</v>
      </c>
      <c r="B4119" s="58">
        <v>1</v>
      </c>
      <c r="C4119" s="61" t="s">
        <v>470</v>
      </c>
      <c r="D4119" s="61" t="s">
        <v>470</v>
      </c>
      <c r="E4119" s="58">
        <v>1962</v>
      </c>
      <c r="F4119" s="74">
        <v>101</v>
      </c>
      <c r="G4119" s="61" t="s">
        <v>505</v>
      </c>
      <c r="H4119" s="59">
        <v>433.00515186759799</v>
      </c>
      <c r="I4119" s="58">
        <v>0.28100000000000003</v>
      </c>
      <c r="J4119" s="58">
        <v>0.30599999999999999</v>
      </c>
      <c r="K4119" s="58">
        <v>0.56299999999999994</v>
      </c>
      <c r="L4119" s="74">
        <v>139</v>
      </c>
    </row>
    <row r="4120" spans="1:12" x14ac:dyDescent="0.25">
      <c r="A4120" s="57">
        <v>5536620</v>
      </c>
      <c r="B4120" s="58">
        <v>1</v>
      </c>
      <c r="C4120" s="61" t="s">
        <v>470</v>
      </c>
      <c r="D4120" s="61" t="s">
        <v>470</v>
      </c>
      <c r="E4120" s="58">
        <v>1963</v>
      </c>
      <c r="F4120" s="74">
        <v>100</v>
      </c>
      <c r="G4120" s="61" t="s">
        <v>505</v>
      </c>
      <c r="H4120" s="59">
        <v>428.71797214614003</v>
      </c>
      <c r="I4120" s="58">
        <v>1.53</v>
      </c>
      <c r="J4120" s="58">
        <v>0.31900000000000001</v>
      </c>
      <c r="K4120" s="58">
        <v>0.58299999999999996</v>
      </c>
      <c r="L4120" s="74">
        <v>136</v>
      </c>
    </row>
    <row r="4121" spans="1:12" x14ac:dyDescent="0.25">
      <c r="A4121" s="57">
        <v>5536620</v>
      </c>
      <c r="B4121" s="58">
        <v>1</v>
      </c>
      <c r="C4121" s="61" t="s">
        <v>470</v>
      </c>
      <c r="D4121" s="61" t="s">
        <v>470</v>
      </c>
      <c r="E4121" s="58">
        <v>1964</v>
      </c>
      <c r="F4121" s="74">
        <v>54</v>
      </c>
      <c r="G4121" s="61" t="s">
        <v>505</v>
      </c>
      <c r="H4121" s="59">
        <v>231.50770495891601</v>
      </c>
      <c r="I4121" s="58">
        <v>0.73399999999999999</v>
      </c>
      <c r="J4121" s="58">
        <v>0.33100000000000002</v>
      </c>
      <c r="K4121" s="58">
        <v>0.89100000000000001</v>
      </c>
      <c r="L4121" s="74">
        <v>79.599999999999994</v>
      </c>
    </row>
    <row r="4122" spans="1:12" x14ac:dyDescent="0.25">
      <c r="A4122" s="57">
        <v>5536620</v>
      </c>
      <c r="B4122" s="58">
        <v>1</v>
      </c>
      <c r="C4122" s="61" t="s">
        <v>470</v>
      </c>
      <c r="D4122" s="61" t="s">
        <v>470</v>
      </c>
      <c r="E4122" s="58">
        <v>1965</v>
      </c>
      <c r="F4122" s="74">
        <v>118</v>
      </c>
      <c r="G4122" s="61" t="s">
        <v>505</v>
      </c>
      <c r="H4122" s="59">
        <v>505.88720713243902</v>
      </c>
      <c r="I4122" s="58">
        <v>0.88400000000000001</v>
      </c>
      <c r="J4122" s="58">
        <v>0.34399999999999997</v>
      </c>
      <c r="K4122" s="58">
        <v>0.47299999999999998</v>
      </c>
      <c r="L4122" s="74">
        <v>154</v>
      </c>
    </row>
    <row r="4123" spans="1:12" x14ac:dyDescent="0.25">
      <c r="A4123" s="57">
        <v>5536620</v>
      </c>
      <c r="B4123" s="58">
        <v>1</v>
      </c>
      <c r="C4123" s="61" t="s">
        <v>470</v>
      </c>
      <c r="D4123" s="61" t="s">
        <v>470</v>
      </c>
      <c r="E4123" s="58">
        <v>1966</v>
      </c>
      <c r="F4123" s="74">
        <v>330</v>
      </c>
      <c r="G4123" s="61" t="s">
        <v>505</v>
      </c>
      <c r="H4123" s="59">
        <v>1414.7693080822701</v>
      </c>
      <c r="I4123" s="58">
        <v>1.42</v>
      </c>
      <c r="J4123" s="58">
        <v>0.35699999999999998</v>
      </c>
      <c r="K4123" s="58">
        <v>2.7199999999999998E-2</v>
      </c>
      <c r="L4123" s="74">
        <v>395</v>
      </c>
    </row>
    <row r="4124" spans="1:12" x14ac:dyDescent="0.25">
      <c r="A4124" s="57">
        <v>5536620</v>
      </c>
      <c r="B4124" s="58">
        <v>1</v>
      </c>
      <c r="C4124" s="61" t="s">
        <v>470</v>
      </c>
      <c r="D4124" s="61" t="s">
        <v>470</v>
      </c>
      <c r="E4124" s="58">
        <v>1967</v>
      </c>
      <c r="F4124" s="74">
        <v>203</v>
      </c>
      <c r="G4124" s="61" t="s">
        <v>505</v>
      </c>
      <c r="H4124" s="59">
        <v>870.29748345665803</v>
      </c>
      <c r="I4124" s="58">
        <v>1.1499999999999999</v>
      </c>
      <c r="J4124" s="58">
        <v>0.37</v>
      </c>
      <c r="K4124" s="58">
        <v>0.13800000000000001</v>
      </c>
      <c r="L4124" s="74">
        <v>247</v>
      </c>
    </row>
    <row r="4125" spans="1:12" x14ac:dyDescent="0.25">
      <c r="A4125" s="57">
        <v>5536620</v>
      </c>
      <c r="B4125" s="58">
        <v>1</v>
      </c>
      <c r="C4125" s="61" t="s">
        <v>470</v>
      </c>
      <c r="D4125" s="61" t="s">
        <v>470</v>
      </c>
      <c r="E4125" s="58">
        <v>1968</v>
      </c>
      <c r="F4125" s="74">
        <v>134</v>
      </c>
      <c r="G4125" s="61">
        <v>2</v>
      </c>
      <c r="H4125" s="59">
        <v>574.48208267583004</v>
      </c>
      <c r="I4125" s="58">
        <v>1.42</v>
      </c>
      <c r="J4125" s="58">
        <v>0.38200000000000001</v>
      </c>
      <c r="K4125" s="58">
        <v>0.40500000000000003</v>
      </c>
      <c r="L4125" s="74">
        <v>167</v>
      </c>
    </row>
    <row r="4126" spans="1:12" x14ac:dyDescent="0.25">
      <c r="A4126" s="57">
        <v>5536620</v>
      </c>
      <c r="B4126" s="58">
        <v>1</v>
      </c>
      <c r="C4126" s="61" t="s">
        <v>470</v>
      </c>
      <c r="D4126" s="61" t="s">
        <v>470</v>
      </c>
      <c r="E4126" s="58">
        <v>1969</v>
      </c>
      <c r="F4126" s="74">
        <v>69</v>
      </c>
      <c r="G4126" s="61" t="s">
        <v>505</v>
      </c>
      <c r="H4126" s="59">
        <v>295.81540078083299</v>
      </c>
      <c r="I4126" s="58">
        <v>0.40799999999999997</v>
      </c>
      <c r="J4126" s="58">
        <v>0.39500000000000002</v>
      </c>
      <c r="K4126" s="58">
        <v>0.84199999999999997</v>
      </c>
      <c r="L4126" s="74">
        <v>90.3</v>
      </c>
    </row>
    <row r="4127" spans="1:12" x14ac:dyDescent="0.25">
      <c r="A4127" s="57">
        <v>5536620</v>
      </c>
      <c r="B4127" s="58">
        <v>1</v>
      </c>
      <c r="C4127" s="61" t="s">
        <v>470</v>
      </c>
      <c r="D4127" s="61" t="s">
        <v>470</v>
      </c>
      <c r="E4127" s="58">
        <v>1970</v>
      </c>
      <c r="F4127" s="74">
        <v>181</v>
      </c>
      <c r="G4127" s="61" t="s">
        <v>505</v>
      </c>
      <c r="H4127" s="59">
        <v>775.97952958450503</v>
      </c>
      <c r="I4127" s="58">
        <v>1.0900000000000001</v>
      </c>
      <c r="J4127" s="58">
        <v>0.40799999999999997</v>
      </c>
      <c r="K4127" s="58">
        <v>0.20499999999999999</v>
      </c>
      <c r="L4127" s="74">
        <v>214</v>
      </c>
    </row>
    <row r="4128" spans="1:12" x14ac:dyDescent="0.25">
      <c r="A4128" s="57">
        <v>5536620</v>
      </c>
      <c r="B4128" s="58">
        <v>1</v>
      </c>
      <c r="C4128" s="61" t="s">
        <v>470</v>
      </c>
      <c r="D4128" s="61" t="s">
        <v>470</v>
      </c>
      <c r="E4128" s="58">
        <v>1971</v>
      </c>
      <c r="F4128" s="74">
        <v>38</v>
      </c>
      <c r="G4128" s="61" t="s">
        <v>505</v>
      </c>
      <c r="H4128" s="59">
        <v>162.912829415533</v>
      </c>
      <c r="I4128" s="58">
        <v>0.90300000000000002</v>
      </c>
      <c r="J4128" s="58">
        <v>0.41799999999999998</v>
      </c>
      <c r="K4128" s="58">
        <v>0.96299999999999997</v>
      </c>
      <c r="L4128" s="74">
        <v>52</v>
      </c>
    </row>
    <row r="4129" spans="1:12" x14ac:dyDescent="0.25">
      <c r="A4129" s="57">
        <v>5536620</v>
      </c>
      <c r="B4129" s="58">
        <v>1</v>
      </c>
      <c r="C4129" s="61" t="s">
        <v>470</v>
      </c>
      <c r="D4129" s="61" t="s">
        <v>470</v>
      </c>
      <c r="E4129" s="58">
        <v>1972</v>
      </c>
      <c r="F4129" s="74">
        <v>157</v>
      </c>
      <c r="G4129" s="61" t="s">
        <v>505</v>
      </c>
      <c r="H4129" s="59">
        <v>673.08721626943395</v>
      </c>
      <c r="I4129" s="58">
        <v>1.21</v>
      </c>
      <c r="J4129" s="58">
        <v>0.42899999999999999</v>
      </c>
      <c r="K4129" s="58">
        <v>0.318</v>
      </c>
      <c r="L4129" s="74">
        <v>184</v>
      </c>
    </row>
    <row r="4130" spans="1:12" x14ac:dyDescent="0.25">
      <c r="A4130" s="57">
        <v>5536620</v>
      </c>
      <c r="B4130" s="58">
        <v>1</v>
      </c>
      <c r="C4130" s="61" t="s">
        <v>470</v>
      </c>
      <c r="D4130" s="61" t="s">
        <v>470</v>
      </c>
      <c r="E4130" s="58">
        <v>1973</v>
      </c>
      <c r="F4130" s="74">
        <v>163</v>
      </c>
      <c r="G4130" s="61" t="s">
        <v>505</v>
      </c>
      <c r="H4130" s="59">
        <v>698.81029459821104</v>
      </c>
      <c r="I4130" s="58">
        <v>0.84499999999999997</v>
      </c>
      <c r="J4130" s="58">
        <v>0.439</v>
      </c>
      <c r="K4130" s="58">
        <v>0.29599999999999999</v>
      </c>
      <c r="L4130" s="74">
        <v>189</v>
      </c>
    </row>
    <row r="4131" spans="1:12" x14ac:dyDescent="0.25">
      <c r="A4131" s="57">
        <v>5536620</v>
      </c>
      <c r="B4131" s="58">
        <v>1</v>
      </c>
      <c r="C4131" s="61" t="s">
        <v>470</v>
      </c>
      <c r="D4131" s="61" t="s">
        <v>470</v>
      </c>
      <c r="E4131" s="58">
        <v>1974</v>
      </c>
      <c r="F4131" s="74">
        <v>110</v>
      </c>
      <c r="G4131" s="61" t="s">
        <v>505</v>
      </c>
      <c r="H4131" s="59">
        <v>471.58976936074799</v>
      </c>
      <c r="I4131" s="58">
        <v>1.1399999999999999</v>
      </c>
      <c r="J4131" s="58">
        <v>0.45</v>
      </c>
      <c r="K4131" s="58">
        <v>0.625</v>
      </c>
      <c r="L4131" s="74">
        <v>129</v>
      </c>
    </row>
    <row r="4132" spans="1:12" x14ac:dyDescent="0.25">
      <c r="A4132" s="57">
        <v>5536620</v>
      </c>
      <c r="B4132" s="58">
        <v>1</v>
      </c>
      <c r="C4132" s="61" t="s">
        <v>470</v>
      </c>
      <c r="D4132" s="61" t="s">
        <v>470</v>
      </c>
      <c r="E4132" s="58">
        <v>1975</v>
      </c>
      <c r="F4132" s="74">
        <v>122</v>
      </c>
      <c r="G4132" s="61" t="s">
        <v>505</v>
      </c>
      <c r="H4132" s="59">
        <v>523.035926018292</v>
      </c>
      <c r="I4132" s="58">
        <v>1.07</v>
      </c>
      <c r="J4132" s="58">
        <v>0.46</v>
      </c>
      <c r="K4132" s="58">
        <v>0.55300000000000005</v>
      </c>
      <c r="L4132" s="74">
        <v>141</v>
      </c>
    </row>
    <row r="4133" spans="1:12" x14ac:dyDescent="0.25">
      <c r="A4133" s="57">
        <v>5536620</v>
      </c>
      <c r="B4133" s="58">
        <v>1</v>
      </c>
      <c r="C4133" s="61" t="s">
        <v>470</v>
      </c>
      <c r="D4133" s="61" t="s">
        <v>470</v>
      </c>
      <c r="E4133" s="58">
        <v>1976</v>
      </c>
      <c r="F4133" s="74">
        <v>99</v>
      </c>
      <c r="G4133" s="61" t="s">
        <v>505</v>
      </c>
      <c r="H4133" s="59">
        <v>424.43079242467797</v>
      </c>
      <c r="I4133" s="58">
        <v>0.88900000000000001</v>
      </c>
      <c r="J4133" s="58">
        <v>0.47099999999999997</v>
      </c>
      <c r="K4133" s="58">
        <v>0.71599999999999997</v>
      </c>
      <c r="L4133" s="74">
        <v>114</v>
      </c>
    </row>
    <row r="4134" spans="1:12" x14ac:dyDescent="0.25">
      <c r="A4134" s="57">
        <v>5536620</v>
      </c>
      <c r="B4134" s="58">
        <v>1</v>
      </c>
      <c r="C4134" s="61" t="s">
        <v>470</v>
      </c>
      <c r="D4134" s="61" t="s">
        <v>470</v>
      </c>
      <c r="E4134" s="58">
        <v>1977</v>
      </c>
      <c r="F4134" s="74">
        <v>80</v>
      </c>
      <c r="G4134" s="61" t="s">
        <v>505</v>
      </c>
      <c r="H4134" s="59">
        <v>342.97437771690898</v>
      </c>
      <c r="I4134" s="58">
        <v>1.45</v>
      </c>
      <c r="J4134" s="58">
        <v>0.48099999999999998</v>
      </c>
      <c r="K4134" s="58">
        <v>0.83199999999999996</v>
      </c>
      <c r="L4134" s="74">
        <v>92.5</v>
      </c>
    </row>
    <row r="4135" spans="1:12" x14ac:dyDescent="0.25">
      <c r="A4135" s="11">
        <v>5536630</v>
      </c>
      <c r="B4135">
        <v>1</v>
      </c>
      <c r="C4135" s="60" t="s">
        <v>469</v>
      </c>
      <c r="D4135" s="60" t="s">
        <v>470</v>
      </c>
      <c r="E4135">
        <v>1955</v>
      </c>
      <c r="F4135" s="73">
        <v>2050</v>
      </c>
      <c r="G4135" s="60">
        <v>7</v>
      </c>
      <c r="H4135" s="16">
        <v>5507.2283967967896</v>
      </c>
      <c r="I4135">
        <v>3.3</v>
      </c>
      <c r="J4135">
        <v>0.23300000000000001</v>
      </c>
      <c r="K4135">
        <v>0</v>
      </c>
      <c r="L4135" s="73">
        <v>2610</v>
      </c>
    </row>
    <row r="4136" spans="1:12" x14ac:dyDescent="0.25">
      <c r="A4136" s="11">
        <v>5536630</v>
      </c>
      <c r="B4136">
        <v>1</v>
      </c>
      <c r="C4136" s="60" t="s">
        <v>469</v>
      </c>
      <c r="D4136" s="60" t="s">
        <v>469</v>
      </c>
      <c r="E4136">
        <v>1961</v>
      </c>
      <c r="F4136" s="73">
        <v>174</v>
      </c>
      <c r="G4136" s="60">
        <v>2</v>
      </c>
      <c r="H4136" s="16">
        <v>467.44280050861101</v>
      </c>
      <c r="I4136">
        <v>1.42</v>
      </c>
      <c r="J4136">
        <v>0.32400000000000001</v>
      </c>
      <c r="K4136">
        <v>0.51800000000000002</v>
      </c>
      <c r="L4136" s="73">
        <v>237</v>
      </c>
    </row>
    <row r="4137" spans="1:12" x14ac:dyDescent="0.25">
      <c r="A4137" s="11">
        <v>5536630</v>
      </c>
      <c r="B4137">
        <v>1</v>
      </c>
      <c r="C4137" s="60" t="s">
        <v>469</v>
      </c>
      <c r="D4137" s="60" t="s">
        <v>469</v>
      </c>
      <c r="E4137">
        <v>1962</v>
      </c>
      <c r="F4137" s="73">
        <v>117</v>
      </c>
      <c r="G4137" s="60">
        <v>2</v>
      </c>
      <c r="H4137" s="16">
        <v>314.31498654889202</v>
      </c>
      <c r="I4137">
        <v>0.28199999999999997</v>
      </c>
      <c r="J4137">
        <v>0.33600000000000002</v>
      </c>
      <c r="K4137">
        <v>0.78200000000000003</v>
      </c>
      <c r="L4137" s="73">
        <v>166</v>
      </c>
    </row>
    <row r="4138" spans="1:12" x14ac:dyDescent="0.25">
      <c r="A4138" s="11">
        <v>5536630</v>
      </c>
      <c r="B4138">
        <v>1</v>
      </c>
      <c r="C4138" s="60" t="s">
        <v>469</v>
      </c>
      <c r="D4138" s="60" t="s">
        <v>469</v>
      </c>
      <c r="E4138">
        <v>1963</v>
      </c>
      <c r="F4138" s="73">
        <v>109</v>
      </c>
      <c r="G4138" s="60">
        <v>2</v>
      </c>
      <c r="H4138" s="16">
        <v>292.823363537001</v>
      </c>
      <c r="I4138">
        <v>1.53</v>
      </c>
      <c r="J4138">
        <v>0.34699999999999998</v>
      </c>
      <c r="K4138">
        <v>0.82</v>
      </c>
      <c r="L4138" s="73">
        <v>154</v>
      </c>
    </row>
    <row r="4139" spans="1:12" x14ac:dyDescent="0.25">
      <c r="A4139" s="11">
        <v>5536630</v>
      </c>
      <c r="B4139">
        <v>1</v>
      </c>
      <c r="C4139" s="60" t="s">
        <v>469</v>
      </c>
      <c r="D4139" s="60" t="s">
        <v>469</v>
      </c>
      <c r="E4139">
        <v>1964</v>
      </c>
      <c r="F4139" s="73">
        <v>61</v>
      </c>
      <c r="G4139" s="60" t="s">
        <v>505</v>
      </c>
      <c r="H4139" s="16">
        <v>163.87362546566001</v>
      </c>
      <c r="I4139">
        <v>0.73599999999999999</v>
      </c>
      <c r="J4139">
        <v>0.35899999999999999</v>
      </c>
      <c r="K4139">
        <v>0.95399999999999996</v>
      </c>
      <c r="L4139" s="73">
        <v>94.1</v>
      </c>
    </row>
    <row r="4140" spans="1:12" x14ac:dyDescent="0.25">
      <c r="A4140" s="11">
        <v>5536630</v>
      </c>
      <c r="B4140">
        <v>1</v>
      </c>
      <c r="C4140" s="60" t="s">
        <v>469</v>
      </c>
      <c r="D4140" s="60" t="s">
        <v>469</v>
      </c>
      <c r="E4140">
        <v>1965</v>
      </c>
      <c r="F4140" s="73">
        <v>107</v>
      </c>
      <c r="G4140" s="60">
        <v>2</v>
      </c>
      <c r="H4140" s="16">
        <v>287.45045778403102</v>
      </c>
      <c r="I4140">
        <v>0.88500000000000001</v>
      </c>
      <c r="J4140">
        <v>0.371</v>
      </c>
      <c r="K4140">
        <v>0.84</v>
      </c>
      <c r="L4140" s="73">
        <v>147</v>
      </c>
    </row>
    <row r="4141" spans="1:12" x14ac:dyDescent="0.25">
      <c r="A4141" s="11">
        <v>5536630</v>
      </c>
      <c r="B4141">
        <v>1</v>
      </c>
      <c r="C4141" s="60" t="s">
        <v>469</v>
      </c>
      <c r="D4141" s="60" t="s">
        <v>469</v>
      </c>
      <c r="E4141">
        <v>1966</v>
      </c>
      <c r="F4141" s="73">
        <v>558</v>
      </c>
      <c r="G4141" s="60" t="s">
        <v>505</v>
      </c>
      <c r="H4141" s="16">
        <v>1499.0407050793101</v>
      </c>
      <c r="I4141">
        <v>1.43</v>
      </c>
      <c r="J4141">
        <v>0.38200000000000001</v>
      </c>
      <c r="K4141">
        <v>2.3699999999999999E-2</v>
      </c>
      <c r="L4141" s="73">
        <v>659</v>
      </c>
    </row>
    <row r="4142" spans="1:12" x14ac:dyDescent="0.25">
      <c r="A4142" s="11">
        <v>5536630</v>
      </c>
      <c r="B4142">
        <v>1</v>
      </c>
      <c r="C4142" s="60" t="s">
        <v>469</v>
      </c>
      <c r="D4142" s="60" t="s">
        <v>469</v>
      </c>
      <c r="E4142">
        <v>1967</v>
      </c>
      <c r="F4142" s="73">
        <v>251</v>
      </c>
      <c r="G4142" s="60">
        <v>2</v>
      </c>
      <c r="H4142" s="16">
        <v>674.29967199804003</v>
      </c>
      <c r="I4142">
        <v>1.1499999999999999</v>
      </c>
      <c r="J4142">
        <v>0.39400000000000002</v>
      </c>
      <c r="K4142">
        <v>0.28999999999999998</v>
      </c>
      <c r="L4142" s="73">
        <v>307</v>
      </c>
    </row>
    <row r="4143" spans="1:12" x14ac:dyDescent="0.25">
      <c r="A4143" s="11">
        <v>5536630</v>
      </c>
      <c r="B4143">
        <v>1</v>
      </c>
      <c r="C4143" s="60" t="s">
        <v>469</v>
      </c>
      <c r="D4143" s="60" t="s">
        <v>469</v>
      </c>
      <c r="E4143">
        <v>1968</v>
      </c>
      <c r="F4143" s="73">
        <v>130</v>
      </c>
      <c r="G4143" s="60" t="s">
        <v>505</v>
      </c>
      <c r="H4143" s="16">
        <v>349.238873943209</v>
      </c>
      <c r="I4143">
        <v>1.42</v>
      </c>
      <c r="J4143">
        <v>0.40500000000000003</v>
      </c>
      <c r="K4143">
        <v>0.77600000000000002</v>
      </c>
      <c r="L4143" s="73">
        <v>168</v>
      </c>
    </row>
    <row r="4144" spans="1:12" x14ac:dyDescent="0.25">
      <c r="A4144" s="11">
        <v>5536630</v>
      </c>
      <c r="B4144">
        <v>1</v>
      </c>
      <c r="C4144" s="60" t="s">
        <v>469</v>
      </c>
      <c r="D4144" s="60" t="s">
        <v>469</v>
      </c>
      <c r="E4144">
        <v>1969</v>
      </c>
      <c r="F4144" s="73">
        <v>98</v>
      </c>
      <c r="G4144" s="60">
        <v>2</v>
      </c>
      <c r="H4144" s="16">
        <v>263.27238189565099</v>
      </c>
      <c r="I4144">
        <v>0.40699999999999997</v>
      </c>
      <c r="J4144">
        <v>0.41699999999999998</v>
      </c>
      <c r="K4144">
        <v>0.89200000000000002</v>
      </c>
      <c r="L4144" s="73">
        <v>129</v>
      </c>
    </row>
    <row r="4145" spans="1:12" x14ac:dyDescent="0.25">
      <c r="A4145" s="11">
        <v>5536630</v>
      </c>
      <c r="B4145">
        <v>1</v>
      </c>
      <c r="C4145" s="60" t="s">
        <v>469</v>
      </c>
      <c r="D4145" s="60" t="s">
        <v>469</v>
      </c>
      <c r="E4145">
        <v>1970</v>
      </c>
      <c r="F4145" s="73">
        <v>526</v>
      </c>
      <c r="G4145" s="60" t="s">
        <v>505</v>
      </c>
      <c r="H4145" s="16">
        <v>1413.0742130317799</v>
      </c>
      <c r="I4145">
        <v>1.0900000000000001</v>
      </c>
      <c r="J4145">
        <v>0.42899999999999999</v>
      </c>
      <c r="K4145">
        <v>3.3399999999999999E-2</v>
      </c>
      <c r="L4145" s="73">
        <v>603</v>
      </c>
    </row>
    <row r="4146" spans="1:12" x14ac:dyDescent="0.25">
      <c r="A4146" s="11">
        <v>5536630</v>
      </c>
      <c r="B4146">
        <v>1</v>
      </c>
      <c r="C4146" s="60" t="s">
        <v>469</v>
      </c>
      <c r="D4146" s="60" t="s">
        <v>469</v>
      </c>
      <c r="E4146">
        <v>1971</v>
      </c>
      <c r="F4146" s="73">
        <v>59</v>
      </c>
      <c r="G4146" s="60">
        <v>2</v>
      </c>
      <c r="H4146" s="16">
        <v>158.50071971268801</v>
      </c>
      <c r="I4146">
        <v>0.90200000000000002</v>
      </c>
      <c r="J4146">
        <v>0.437</v>
      </c>
      <c r="K4146">
        <v>0.96799999999999997</v>
      </c>
      <c r="L4146" s="73">
        <v>80.3</v>
      </c>
    </row>
    <row r="4147" spans="1:12" x14ac:dyDescent="0.25">
      <c r="A4147" s="11">
        <v>5536630</v>
      </c>
      <c r="B4147">
        <v>1</v>
      </c>
      <c r="C4147" s="60" t="s">
        <v>469</v>
      </c>
      <c r="D4147" s="60" t="s">
        <v>469</v>
      </c>
      <c r="E4147">
        <v>1972</v>
      </c>
      <c r="F4147" s="73">
        <v>188</v>
      </c>
      <c r="G4147" s="60" t="s">
        <v>505</v>
      </c>
      <c r="H4147" s="16">
        <v>505.05314077941802</v>
      </c>
      <c r="I4147">
        <v>1.21</v>
      </c>
      <c r="J4147">
        <v>0.44500000000000001</v>
      </c>
      <c r="K4147">
        <v>0.56799999999999995</v>
      </c>
      <c r="L4147" s="73">
        <v>224</v>
      </c>
    </row>
    <row r="4148" spans="1:12" x14ac:dyDescent="0.25">
      <c r="A4148" s="11">
        <v>5536630</v>
      </c>
      <c r="B4148">
        <v>1</v>
      </c>
      <c r="C4148" s="60" t="s">
        <v>469</v>
      </c>
      <c r="D4148" s="60" t="s">
        <v>469</v>
      </c>
      <c r="E4148">
        <v>1973</v>
      </c>
      <c r="F4148" s="73">
        <v>125</v>
      </c>
      <c r="G4148" s="60" t="s">
        <v>505</v>
      </c>
      <c r="H4148" s="16">
        <v>335.80660956077799</v>
      </c>
      <c r="I4148">
        <v>1.34</v>
      </c>
      <c r="J4148">
        <v>0.45300000000000001</v>
      </c>
      <c r="K4148">
        <v>0.82499999999999996</v>
      </c>
      <c r="L4148" s="73">
        <v>153</v>
      </c>
    </row>
    <row r="4149" spans="1:12" x14ac:dyDescent="0.25">
      <c r="A4149" s="11">
        <v>5536630</v>
      </c>
      <c r="B4149">
        <v>1</v>
      </c>
      <c r="C4149" s="60" t="s">
        <v>469</v>
      </c>
      <c r="D4149" s="60" t="s">
        <v>469</v>
      </c>
      <c r="E4149">
        <v>1974</v>
      </c>
      <c r="F4149" s="73">
        <v>411</v>
      </c>
      <c r="G4149" s="60" t="s">
        <v>505</v>
      </c>
      <c r="H4149" s="16">
        <v>1104.1321322358599</v>
      </c>
      <c r="I4149">
        <v>1.1399999999999999</v>
      </c>
      <c r="J4149">
        <v>0.46200000000000002</v>
      </c>
      <c r="K4149">
        <v>7.9899999999999999E-2</v>
      </c>
      <c r="L4149" s="73">
        <v>463</v>
      </c>
    </row>
    <row r="4150" spans="1:12" x14ac:dyDescent="0.25">
      <c r="A4150" s="11">
        <v>5536630</v>
      </c>
      <c r="B4150">
        <v>1</v>
      </c>
      <c r="C4150" s="60" t="s">
        <v>469</v>
      </c>
      <c r="D4150" s="60" t="s">
        <v>469</v>
      </c>
      <c r="E4150">
        <v>1975</v>
      </c>
      <c r="F4150" s="73">
        <v>429</v>
      </c>
      <c r="G4150" s="60" t="s">
        <v>505</v>
      </c>
      <c r="H4150" s="16">
        <v>1152.4882840125999</v>
      </c>
      <c r="I4150">
        <v>1.08</v>
      </c>
      <c r="J4150">
        <v>0.47</v>
      </c>
      <c r="K4150">
        <v>7.1099999999999997E-2</v>
      </c>
      <c r="L4150" s="73">
        <v>480</v>
      </c>
    </row>
    <row r="4151" spans="1:12" x14ac:dyDescent="0.25">
      <c r="A4151" s="11">
        <v>5536630</v>
      </c>
      <c r="B4151">
        <v>1</v>
      </c>
      <c r="C4151" s="60" t="s">
        <v>469</v>
      </c>
      <c r="D4151" s="60" t="s">
        <v>469</v>
      </c>
      <c r="E4151">
        <v>1976</v>
      </c>
      <c r="F4151" s="73">
        <v>309</v>
      </c>
      <c r="G4151" s="60" t="s">
        <v>505</v>
      </c>
      <c r="H4151" s="16">
        <v>830.11393883424705</v>
      </c>
      <c r="I4151">
        <v>0.98599999999999999</v>
      </c>
      <c r="J4151">
        <v>0.47799999999999998</v>
      </c>
      <c r="K4151">
        <v>0.20499999999999999</v>
      </c>
      <c r="L4151" s="73">
        <v>345</v>
      </c>
    </row>
    <row r="4152" spans="1:12" x14ac:dyDescent="0.25">
      <c r="A4152" s="11">
        <v>5536630</v>
      </c>
      <c r="B4152">
        <v>1</v>
      </c>
      <c r="C4152" s="60" t="s">
        <v>469</v>
      </c>
      <c r="D4152" s="60" t="s">
        <v>469</v>
      </c>
      <c r="E4152">
        <v>1977</v>
      </c>
      <c r="F4152" s="73">
        <v>130</v>
      </c>
      <c r="G4152" s="60" t="s">
        <v>505</v>
      </c>
      <c r="H4152" s="16">
        <v>349.238873943209</v>
      </c>
      <c r="I4152">
        <v>1.45</v>
      </c>
      <c r="J4152">
        <v>0.48599999999999999</v>
      </c>
      <c r="K4152">
        <v>0.82699999999999996</v>
      </c>
      <c r="L4152" s="73">
        <v>152</v>
      </c>
    </row>
    <row r="4153" spans="1:12" x14ac:dyDescent="0.25">
      <c r="A4153" s="11">
        <v>5536630</v>
      </c>
      <c r="B4153">
        <v>1</v>
      </c>
      <c r="C4153" s="60" t="s">
        <v>469</v>
      </c>
      <c r="D4153" s="60" t="s">
        <v>469</v>
      </c>
      <c r="E4153">
        <v>1978</v>
      </c>
      <c r="F4153" s="73">
        <v>325</v>
      </c>
      <c r="G4153" s="60" t="s">
        <v>505</v>
      </c>
      <c r="H4153" s="16">
        <v>873.09718485802796</v>
      </c>
      <c r="I4153">
        <v>1.08</v>
      </c>
      <c r="J4153">
        <v>0.495</v>
      </c>
      <c r="K4153">
        <v>0.188</v>
      </c>
      <c r="L4153" s="73">
        <v>357</v>
      </c>
    </row>
    <row r="4154" spans="1:12" x14ac:dyDescent="0.25">
      <c r="A4154" s="11">
        <v>5536630</v>
      </c>
      <c r="B4154">
        <v>1</v>
      </c>
      <c r="C4154" s="60" t="s">
        <v>469</v>
      </c>
      <c r="D4154" s="60" t="s">
        <v>469</v>
      </c>
      <c r="E4154">
        <v>1979</v>
      </c>
      <c r="F4154" s="73">
        <v>762</v>
      </c>
      <c r="G4154" s="60" t="s">
        <v>505</v>
      </c>
      <c r="H4154" s="16">
        <v>2047.0770918825301</v>
      </c>
      <c r="I4154">
        <v>0.86199999999999999</v>
      </c>
      <c r="J4154">
        <v>0.503</v>
      </c>
      <c r="K4154">
        <v>1.38E-2</v>
      </c>
      <c r="L4154" s="73">
        <v>817</v>
      </c>
    </row>
    <row r="4155" spans="1:12" x14ac:dyDescent="0.25">
      <c r="A4155" s="57">
        <v>5537500</v>
      </c>
      <c r="B4155" s="58">
        <v>1</v>
      </c>
      <c r="C4155" s="61" t="s">
        <v>469</v>
      </c>
      <c r="D4155" s="61" t="s">
        <v>469</v>
      </c>
      <c r="E4155" s="58">
        <v>1951</v>
      </c>
      <c r="F4155" s="74">
        <v>390</v>
      </c>
      <c r="G4155" s="61" t="s">
        <v>505</v>
      </c>
      <c r="H4155" s="59">
        <v>242.578451488881</v>
      </c>
      <c r="I4155" s="58">
        <v>1.45</v>
      </c>
      <c r="J4155" s="58">
        <v>3.9899999999999998E-2</v>
      </c>
      <c r="K4155" s="58">
        <v>0.72399999999999998</v>
      </c>
      <c r="L4155" s="74">
        <v>639</v>
      </c>
    </row>
    <row r="4156" spans="1:12" x14ac:dyDescent="0.25">
      <c r="A4156" s="57">
        <v>5537500</v>
      </c>
      <c r="B4156" s="58">
        <v>1</v>
      </c>
      <c r="C4156" s="61" t="s">
        <v>469</v>
      </c>
      <c r="D4156" s="61" t="s">
        <v>469</v>
      </c>
      <c r="E4156" s="58">
        <v>1952</v>
      </c>
      <c r="F4156" s="74">
        <v>1000</v>
      </c>
      <c r="G4156" s="61" t="s">
        <v>505</v>
      </c>
      <c r="H4156" s="59">
        <v>621.99602945866798</v>
      </c>
      <c r="I4156" s="58">
        <v>1.25</v>
      </c>
      <c r="J4156" s="58">
        <v>4.6800000000000001E-2</v>
      </c>
      <c r="K4156" s="58">
        <v>0.154</v>
      </c>
      <c r="L4156" s="74">
        <v>1260</v>
      </c>
    </row>
    <row r="4157" spans="1:12" x14ac:dyDescent="0.25">
      <c r="A4157" s="57">
        <v>5537500</v>
      </c>
      <c r="B4157" s="58">
        <v>1</v>
      </c>
      <c r="C4157" s="61" t="s">
        <v>469</v>
      </c>
      <c r="D4157" s="61" t="s">
        <v>469</v>
      </c>
      <c r="E4157" s="58">
        <v>1953</v>
      </c>
      <c r="F4157" s="74">
        <v>495</v>
      </c>
      <c r="G4157" s="61" t="s">
        <v>505</v>
      </c>
      <c r="H4157" s="59">
        <v>307.888034582042</v>
      </c>
      <c r="I4157" s="58">
        <v>1.42</v>
      </c>
      <c r="J4157" s="58">
        <v>5.3699999999999998E-2</v>
      </c>
      <c r="K4157" s="58">
        <v>0.60199999999999998</v>
      </c>
      <c r="L4157" s="74">
        <v>742</v>
      </c>
    </row>
    <row r="4158" spans="1:12" x14ac:dyDescent="0.25">
      <c r="A4158" s="57">
        <v>5537500</v>
      </c>
      <c r="B4158" s="58">
        <v>1</v>
      </c>
      <c r="C4158" s="61" t="s">
        <v>469</v>
      </c>
      <c r="D4158" s="61" t="s">
        <v>469</v>
      </c>
      <c r="E4158" s="58">
        <v>1954</v>
      </c>
      <c r="F4158" s="74">
        <v>658</v>
      </c>
      <c r="G4158" s="61" t="s">
        <v>483</v>
      </c>
      <c r="H4158" s="59">
        <v>409.27338738380797</v>
      </c>
      <c r="I4158" s="58">
        <v>1.67</v>
      </c>
      <c r="J4158" s="58">
        <v>6.0699999999999997E-2</v>
      </c>
      <c r="K4158" s="58">
        <v>0.39900000000000002</v>
      </c>
      <c r="L4158" s="74">
        <v>916</v>
      </c>
    </row>
    <row r="4159" spans="1:12" x14ac:dyDescent="0.25">
      <c r="A4159" s="57">
        <v>5537500</v>
      </c>
      <c r="B4159" s="58">
        <v>1</v>
      </c>
      <c r="C4159" s="61" t="s">
        <v>469</v>
      </c>
      <c r="D4159" s="61" t="s">
        <v>469</v>
      </c>
      <c r="E4159" s="58">
        <v>1955</v>
      </c>
      <c r="F4159" s="74">
        <v>3160</v>
      </c>
      <c r="G4159" s="61" t="s">
        <v>505</v>
      </c>
      <c r="H4159" s="59">
        <v>1965.5074530893701</v>
      </c>
      <c r="I4159" s="58">
        <v>3.39</v>
      </c>
      <c r="J4159" s="58">
        <v>6.7599999999999993E-2</v>
      </c>
      <c r="K4159" s="58">
        <v>5.7200000000000003E-3</v>
      </c>
      <c r="L4159" s="74">
        <v>3330</v>
      </c>
    </row>
    <row r="4160" spans="1:12" x14ac:dyDescent="0.25">
      <c r="A4160" s="57">
        <v>5537500</v>
      </c>
      <c r="B4160" s="58">
        <v>1</v>
      </c>
      <c r="C4160" s="61" t="s">
        <v>469</v>
      </c>
      <c r="D4160" s="61" t="s">
        <v>469</v>
      </c>
      <c r="E4160" s="58">
        <v>1956</v>
      </c>
      <c r="F4160" s="74">
        <v>348</v>
      </c>
      <c r="G4160" s="61" t="s">
        <v>505</v>
      </c>
      <c r="H4160" s="59">
        <v>216.45461825161601</v>
      </c>
      <c r="I4160" s="58">
        <v>0.44500000000000001</v>
      </c>
      <c r="J4160" s="58">
        <v>7.4499999999999997E-2</v>
      </c>
      <c r="K4160" s="58">
        <v>0.79200000000000004</v>
      </c>
      <c r="L4160" s="74">
        <v>578</v>
      </c>
    </row>
    <row r="4161" spans="1:12" x14ac:dyDescent="0.25">
      <c r="A4161" s="57">
        <v>5537500</v>
      </c>
      <c r="B4161" s="58">
        <v>1</v>
      </c>
      <c r="C4161" s="61" t="s">
        <v>469</v>
      </c>
      <c r="D4161" s="61" t="s">
        <v>469</v>
      </c>
      <c r="E4161" s="58">
        <v>1957</v>
      </c>
      <c r="F4161" s="74">
        <v>2390</v>
      </c>
      <c r="G4161" s="61" t="s">
        <v>505</v>
      </c>
      <c r="H4161" s="59">
        <v>1486.5705104062199</v>
      </c>
      <c r="I4161" s="58">
        <v>2.29</v>
      </c>
      <c r="J4161" s="58">
        <v>8.1500000000000003E-2</v>
      </c>
      <c r="K4161" s="58">
        <v>1.35E-2</v>
      </c>
      <c r="L4161" s="74">
        <v>2560</v>
      </c>
    </row>
    <row r="4162" spans="1:12" x14ac:dyDescent="0.25">
      <c r="A4162" s="57">
        <v>5537500</v>
      </c>
      <c r="B4162" s="58">
        <v>1</v>
      </c>
      <c r="C4162" s="61" t="s">
        <v>469</v>
      </c>
      <c r="D4162" s="61" t="s">
        <v>469</v>
      </c>
      <c r="E4162" s="58">
        <v>1958</v>
      </c>
      <c r="F4162" s="74">
        <v>358</v>
      </c>
      <c r="G4162" s="61" t="s">
        <v>483</v>
      </c>
      <c r="H4162" s="59">
        <v>222.67457854620099</v>
      </c>
      <c r="I4162" s="58">
        <v>1.47</v>
      </c>
      <c r="J4162" s="58">
        <v>8.8400000000000006E-2</v>
      </c>
      <c r="K4162" s="58">
        <v>0.78900000000000003</v>
      </c>
      <c r="L4162" s="74">
        <v>582</v>
      </c>
    </row>
    <row r="4163" spans="1:12" x14ac:dyDescent="0.25">
      <c r="A4163" s="57">
        <v>5537500</v>
      </c>
      <c r="B4163" s="58">
        <v>1</v>
      </c>
      <c r="C4163" s="61" t="s">
        <v>469</v>
      </c>
      <c r="D4163" s="61" t="s">
        <v>469</v>
      </c>
      <c r="E4163" s="58">
        <v>1959</v>
      </c>
      <c r="F4163" s="74">
        <v>397</v>
      </c>
      <c r="G4163" s="61" t="s">
        <v>483</v>
      </c>
      <c r="H4163" s="59">
        <v>246.932423695094</v>
      </c>
      <c r="I4163" s="58">
        <v>1.38</v>
      </c>
      <c r="J4163" s="58">
        <v>9.5399999999999999E-2</v>
      </c>
      <c r="K4163" s="58">
        <v>0.751</v>
      </c>
      <c r="L4163" s="74">
        <v>619</v>
      </c>
    </row>
    <row r="4164" spans="1:12" x14ac:dyDescent="0.25">
      <c r="A4164" s="57">
        <v>5537500</v>
      </c>
      <c r="B4164" s="58">
        <v>1</v>
      </c>
      <c r="C4164" s="61" t="s">
        <v>469</v>
      </c>
      <c r="D4164" s="61" t="s">
        <v>469</v>
      </c>
      <c r="E4164" s="58">
        <v>1960</v>
      </c>
      <c r="F4164" s="74">
        <v>477</v>
      </c>
      <c r="G4164" s="61" t="s">
        <v>505</v>
      </c>
      <c r="H4164" s="59">
        <v>296.69210605178199</v>
      </c>
      <c r="I4164" s="58">
        <v>1.86</v>
      </c>
      <c r="J4164" s="58">
        <v>0.10199999999999999</v>
      </c>
      <c r="K4164" s="58">
        <v>0.65600000000000003</v>
      </c>
      <c r="L4164" s="74">
        <v>693</v>
      </c>
    </row>
    <row r="4165" spans="1:12" x14ac:dyDescent="0.25">
      <c r="A4165" s="57">
        <v>5537500</v>
      </c>
      <c r="B4165" s="58">
        <v>1</v>
      </c>
      <c r="C4165" s="61" t="s">
        <v>469</v>
      </c>
      <c r="D4165" s="61" t="s">
        <v>469</v>
      </c>
      <c r="E4165" s="58">
        <v>1961</v>
      </c>
      <c r="F4165" s="74">
        <v>1000</v>
      </c>
      <c r="G4165" s="61" t="s">
        <v>505</v>
      </c>
      <c r="H4165" s="59">
        <v>621.99602945866798</v>
      </c>
      <c r="I4165" s="58">
        <v>0.60699999999999998</v>
      </c>
      <c r="J4165" s="58">
        <v>0.11600000000000001</v>
      </c>
      <c r="K4165" s="58">
        <v>0.18</v>
      </c>
      <c r="L4165" s="74">
        <v>1190</v>
      </c>
    </row>
    <row r="4166" spans="1:12" x14ac:dyDescent="0.25">
      <c r="A4166" s="57">
        <v>5537500</v>
      </c>
      <c r="B4166" s="58">
        <v>1</v>
      </c>
      <c r="C4166" s="61" t="s">
        <v>469</v>
      </c>
      <c r="D4166" s="61" t="s">
        <v>469</v>
      </c>
      <c r="E4166" s="58">
        <v>1962</v>
      </c>
      <c r="F4166" s="74">
        <v>304</v>
      </c>
      <c r="G4166" s="61" t="s">
        <v>505</v>
      </c>
      <c r="H4166" s="59">
        <v>189.086792955433</v>
      </c>
      <c r="I4166" s="58">
        <v>0.29599999999999999</v>
      </c>
      <c r="J4166" s="58">
        <v>0.129</v>
      </c>
      <c r="K4166" s="58">
        <v>0.86399999999999999</v>
      </c>
      <c r="L4166" s="74">
        <v>507</v>
      </c>
    </row>
    <row r="4167" spans="1:12" x14ac:dyDescent="0.25">
      <c r="A4167" s="57">
        <v>5537500</v>
      </c>
      <c r="B4167" s="58">
        <v>1</v>
      </c>
      <c r="C4167" s="61" t="s">
        <v>469</v>
      </c>
      <c r="D4167" s="61" t="s">
        <v>469</v>
      </c>
      <c r="E4167" s="58">
        <v>1963</v>
      </c>
      <c r="F4167" s="74">
        <v>348</v>
      </c>
      <c r="G4167" s="61" t="s">
        <v>483</v>
      </c>
      <c r="H4167" s="59">
        <v>216.45461825161601</v>
      </c>
      <c r="I4167" s="58">
        <v>1.57</v>
      </c>
      <c r="J4167" s="58">
        <v>0.14299999999999999</v>
      </c>
      <c r="K4167" s="58">
        <v>0.82699999999999996</v>
      </c>
      <c r="L4167" s="74">
        <v>545</v>
      </c>
    </row>
    <row r="4168" spans="1:12" x14ac:dyDescent="0.25">
      <c r="A4168" s="57">
        <v>5537500</v>
      </c>
      <c r="B4168" s="58">
        <v>0</v>
      </c>
      <c r="C4168" s="61" t="s">
        <v>469</v>
      </c>
      <c r="D4168" s="61" t="s">
        <v>470</v>
      </c>
      <c r="E4168" s="58">
        <v>1964</v>
      </c>
      <c r="F4168" s="74">
        <v>139</v>
      </c>
      <c r="G4168" s="61" t="s">
        <v>483</v>
      </c>
      <c r="H4168" s="59">
        <v>108.196947504398</v>
      </c>
      <c r="I4168" s="58">
        <v>0.996</v>
      </c>
      <c r="J4168" s="58">
        <v>0.157</v>
      </c>
      <c r="K4168" s="58">
        <v>0.95699999999999996</v>
      </c>
      <c r="L4168" s="74">
        <v>354</v>
      </c>
    </row>
    <row r="4169" spans="1:12" x14ac:dyDescent="0.25">
      <c r="A4169" s="57">
        <v>5537500</v>
      </c>
      <c r="B4169" s="58">
        <v>2</v>
      </c>
      <c r="C4169" s="61" t="s">
        <v>469</v>
      </c>
      <c r="D4169" s="61" t="s">
        <v>469</v>
      </c>
      <c r="E4169" s="58">
        <v>1965</v>
      </c>
      <c r="F4169" s="74">
        <v>263</v>
      </c>
      <c r="G4169" s="61" t="s">
        <v>483</v>
      </c>
      <c r="H4169" s="59">
        <v>256.19376289819701</v>
      </c>
      <c r="I4169" s="58">
        <v>0.89</v>
      </c>
      <c r="J4169" s="58">
        <v>0.17</v>
      </c>
      <c r="K4169" s="58">
        <v>0.77600000000000002</v>
      </c>
      <c r="L4169" s="74">
        <v>594</v>
      </c>
    </row>
    <row r="4170" spans="1:12" x14ac:dyDescent="0.25">
      <c r="A4170" s="57">
        <v>5537500</v>
      </c>
      <c r="B4170" s="58">
        <v>2</v>
      </c>
      <c r="C4170" s="61" t="s">
        <v>469</v>
      </c>
      <c r="D4170" s="61" t="s">
        <v>469</v>
      </c>
      <c r="E4170" s="58">
        <v>1966</v>
      </c>
      <c r="F4170" s="74">
        <v>1360</v>
      </c>
      <c r="G4170" s="61" t="s">
        <v>505</v>
      </c>
      <c r="H4170" s="59">
        <v>1324.8042492073801</v>
      </c>
      <c r="I4170" s="58">
        <v>1.68</v>
      </c>
      <c r="J4170" s="58">
        <v>0.184</v>
      </c>
      <c r="K4170" s="58">
        <v>2.0500000000000001E-2</v>
      </c>
      <c r="L4170" s="74">
        <v>2150</v>
      </c>
    </row>
    <row r="4171" spans="1:12" x14ac:dyDescent="0.25">
      <c r="A4171" s="57">
        <v>5537500</v>
      </c>
      <c r="B4171" s="58">
        <v>2</v>
      </c>
      <c r="C4171" s="61" t="s">
        <v>469</v>
      </c>
      <c r="D4171" s="61" t="s">
        <v>469</v>
      </c>
      <c r="E4171" s="58">
        <v>1967</v>
      </c>
      <c r="F4171" s="74">
        <v>616</v>
      </c>
      <c r="G4171" s="61" t="s">
        <v>483</v>
      </c>
      <c r="H4171" s="59">
        <v>600.05839522922702</v>
      </c>
      <c r="I4171" s="58">
        <v>1.2</v>
      </c>
      <c r="J4171" s="58">
        <v>0.19700000000000001</v>
      </c>
      <c r="K4171" s="58">
        <v>0.24</v>
      </c>
      <c r="L4171" s="74">
        <v>1080</v>
      </c>
    </row>
    <row r="4172" spans="1:12" x14ac:dyDescent="0.25">
      <c r="A4172" s="57">
        <v>5537500</v>
      </c>
      <c r="B4172" s="58">
        <v>2</v>
      </c>
      <c r="C4172" s="61" t="s">
        <v>469</v>
      </c>
      <c r="D4172" s="61" t="s">
        <v>469</v>
      </c>
      <c r="E4172" s="58">
        <v>1968</v>
      </c>
      <c r="F4172" s="74">
        <v>400</v>
      </c>
      <c r="G4172" s="61" t="s">
        <v>505</v>
      </c>
      <c r="H4172" s="59">
        <v>389.64830859041001</v>
      </c>
      <c r="I4172" s="58">
        <v>0.995</v>
      </c>
      <c r="J4172" s="58">
        <v>0.21099999999999999</v>
      </c>
      <c r="K4172" s="58">
        <v>0.56100000000000005</v>
      </c>
      <c r="L4172" s="74">
        <v>772</v>
      </c>
    </row>
    <row r="4173" spans="1:12" x14ac:dyDescent="0.25">
      <c r="A4173" s="57">
        <v>5537500</v>
      </c>
      <c r="B4173" s="58">
        <v>2</v>
      </c>
      <c r="C4173" s="61" t="s">
        <v>469</v>
      </c>
      <c r="D4173" s="61" t="s">
        <v>469</v>
      </c>
      <c r="E4173" s="58">
        <v>1969</v>
      </c>
      <c r="F4173" s="74">
        <v>333</v>
      </c>
      <c r="G4173" s="61" t="s">
        <v>505</v>
      </c>
      <c r="H4173" s="59">
        <v>324.38221690151801</v>
      </c>
      <c r="I4173" s="58">
        <v>0.92600000000000005</v>
      </c>
      <c r="J4173" s="58">
        <v>0.22500000000000001</v>
      </c>
      <c r="K4173" s="58">
        <v>0.69199999999999995</v>
      </c>
      <c r="L4173" s="74">
        <v>665</v>
      </c>
    </row>
    <row r="4174" spans="1:12" x14ac:dyDescent="0.25">
      <c r="A4174" s="57">
        <v>5537500</v>
      </c>
      <c r="B4174" s="58">
        <v>2</v>
      </c>
      <c r="C4174" s="61" t="s">
        <v>469</v>
      </c>
      <c r="D4174" s="61" t="s">
        <v>469</v>
      </c>
      <c r="E4174" s="58">
        <v>1970</v>
      </c>
      <c r="F4174" s="74">
        <v>1140</v>
      </c>
      <c r="G4174" s="61" t="s">
        <v>505</v>
      </c>
      <c r="H4174" s="59">
        <v>1110.49767948267</v>
      </c>
      <c r="I4174" s="58">
        <v>1.01</v>
      </c>
      <c r="J4174" s="58">
        <v>0.23799999999999999</v>
      </c>
      <c r="K4174" s="58">
        <v>4.3999999999999997E-2</v>
      </c>
      <c r="L4174" s="74">
        <v>1800</v>
      </c>
    </row>
    <row r="4175" spans="1:12" x14ac:dyDescent="0.25">
      <c r="A4175" s="57">
        <v>5537500</v>
      </c>
      <c r="B4175" s="58">
        <v>2</v>
      </c>
      <c r="C4175" s="61" t="s">
        <v>469</v>
      </c>
      <c r="D4175" s="61" t="s">
        <v>469</v>
      </c>
      <c r="E4175" s="58">
        <v>1971</v>
      </c>
      <c r="F4175" s="74">
        <v>217</v>
      </c>
      <c r="G4175" s="61" t="s">
        <v>483</v>
      </c>
      <c r="H4175" s="59">
        <v>211.38420741029901</v>
      </c>
      <c r="I4175" s="58">
        <v>0.439</v>
      </c>
      <c r="J4175" s="58">
        <v>0.26</v>
      </c>
      <c r="K4175" s="58">
        <v>0.88600000000000001</v>
      </c>
      <c r="L4175" s="74">
        <v>482</v>
      </c>
    </row>
    <row r="4176" spans="1:12" x14ac:dyDescent="0.25">
      <c r="A4176" s="57">
        <v>5537500</v>
      </c>
      <c r="B4176" s="58">
        <v>2</v>
      </c>
      <c r="C4176" s="61" t="s">
        <v>469</v>
      </c>
      <c r="D4176" s="61" t="s">
        <v>469</v>
      </c>
      <c r="E4176" s="58">
        <v>1972</v>
      </c>
      <c r="F4176" s="74">
        <v>825</v>
      </c>
      <c r="G4176" s="61" t="s">
        <v>505</v>
      </c>
      <c r="H4176" s="59">
        <v>803.64963646771605</v>
      </c>
      <c r="I4176" s="58">
        <v>1.1599999999999999</v>
      </c>
      <c r="J4176" s="58">
        <v>0.28199999999999997</v>
      </c>
      <c r="K4176" s="58">
        <v>0.13800000000000001</v>
      </c>
      <c r="L4176" s="74">
        <v>1310</v>
      </c>
    </row>
    <row r="4177" spans="1:12" x14ac:dyDescent="0.25">
      <c r="A4177" s="57">
        <v>5537500</v>
      </c>
      <c r="B4177" s="58">
        <v>2</v>
      </c>
      <c r="C4177" s="61" t="s">
        <v>469</v>
      </c>
      <c r="D4177" s="61" t="s">
        <v>469</v>
      </c>
      <c r="E4177" s="58">
        <v>1973</v>
      </c>
      <c r="F4177" s="74">
        <v>663</v>
      </c>
      <c r="G4177" s="61" t="s">
        <v>505</v>
      </c>
      <c r="H4177" s="59">
        <v>645.84207148860298</v>
      </c>
      <c r="I4177" s="58">
        <v>0.82599999999999996</v>
      </c>
      <c r="J4177" s="58">
        <v>0.30399999999999999</v>
      </c>
      <c r="K4177" s="58">
        <v>0.25900000000000001</v>
      </c>
      <c r="L4177" s="74">
        <v>1060</v>
      </c>
    </row>
    <row r="4178" spans="1:12" x14ac:dyDescent="0.25">
      <c r="A4178" s="57">
        <v>5537500</v>
      </c>
      <c r="B4178" s="58">
        <v>2</v>
      </c>
      <c r="C4178" s="61" t="s">
        <v>469</v>
      </c>
      <c r="D4178" s="61" t="s">
        <v>469</v>
      </c>
      <c r="E4178" s="58">
        <v>1974</v>
      </c>
      <c r="F4178" s="74">
        <v>960</v>
      </c>
      <c r="G4178" s="61" t="s">
        <v>505</v>
      </c>
      <c r="H4178" s="59">
        <v>935.15594061699301</v>
      </c>
      <c r="I4178" s="58">
        <v>1.06</v>
      </c>
      <c r="J4178" s="58">
        <v>0.32600000000000001</v>
      </c>
      <c r="K4178" s="58">
        <v>9.3200000000000005E-2</v>
      </c>
      <c r="L4178" s="74">
        <v>1450</v>
      </c>
    </row>
    <row r="4179" spans="1:12" x14ac:dyDescent="0.25">
      <c r="A4179" s="57">
        <v>5537500</v>
      </c>
      <c r="B4179" s="58">
        <v>2</v>
      </c>
      <c r="C4179" s="61" t="s">
        <v>469</v>
      </c>
      <c r="D4179" s="61" t="s">
        <v>469</v>
      </c>
      <c r="E4179" s="58">
        <v>1975</v>
      </c>
      <c r="F4179" s="74">
        <v>1050</v>
      </c>
      <c r="G4179" s="61" t="s">
        <v>505</v>
      </c>
      <c r="H4179" s="59">
        <v>1022.82681004984</v>
      </c>
      <c r="I4179" s="58">
        <v>1.18</v>
      </c>
      <c r="J4179" s="58">
        <v>0.34799999999999998</v>
      </c>
      <c r="K4179" s="58">
        <v>7.3599999999999999E-2</v>
      </c>
      <c r="L4179" s="74">
        <v>1540</v>
      </c>
    </row>
    <row r="4180" spans="1:12" x14ac:dyDescent="0.25">
      <c r="A4180" s="57">
        <v>5537500</v>
      </c>
      <c r="B4180" s="58">
        <v>2</v>
      </c>
      <c r="C4180" s="61" t="s">
        <v>469</v>
      </c>
      <c r="D4180" s="61" t="s">
        <v>469</v>
      </c>
      <c r="E4180" s="58">
        <v>1976</v>
      </c>
      <c r="F4180" s="74">
        <v>500</v>
      </c>
      <c r="G4180" s="61" t="s">
        <v>505</v>
      </c>
      <c r="H4180" s="59">
        <v>487.06038573801698</v>
      </c>
      <c r="I4180" s="58">
        <v>0.95299999999999996</v>
      </c>
      <c r="J4180" s="58">
        <v>0.37</v>
      </c>
      <c r="K4180" s="58">
        <v>0.52700000000000002</v>
      </c>
      <c r="L4180" s="74">
        <v>800</v>
      </c>
    </row>
    <row r="4181" spans="1:12" x14ac:dyDescent="0.25">
      <c r="A4181" s="57">
        <v>5537500</v>
      </c>
      <c r="B4181" s="58">
        <v>2</v>
      </c>
      <c r="C4181" s="61" t="s">
        <v>469</v>
      </c>
      <c r="D4181" s="61" t="s">
        <v>469</v>
      </c>
      <c r="E4181" s="58">
        <v>1977</v>
      </c>
      <c r="F4181" s="74">
        <v>179</v>
      </c>
      <c r="G4181" s="61" t="s">
        <v>483</v>
      </c>
      <c r="H4181" s="59">
        <v>174.36761809420801</v>
      </c>
      <c r="I4181" s="58">
        <v>1.54</v>
      </c>
      <c r="J4181" s="58">
        <v>0.39200000000000002</v>
      </c>
      <c r="K4181" s="58">
        <v>0.95399999999999996</v>
      </c>
      <c r="L4181" s="74">
        <v>366</v>
      </c>
    </row>
    <row r="4182" spans="1:12" x14ac:dyDescent="0.25">
      <c r="A4182" s="57">
        <v>5537500</v>
      </c>
      <c r="B4182" s="58">
        <v>2</v>
      </c>
      <c r="C4182" s="61" t="s">
        <v>469</v>
      </c>
      <c r="D4182" s="61" t="s">
        <v>469</v>
      </c>
      <c r="E4182" s="58">
        <v>1978</v>
      </c>
      <c r="F4182" s="74">
        <v>983</v>
      </c>
      <c r="G4182" s="61" t="s">
        <v>505</v>
      </c>
      <c r="H4182" s="59">
        <v>957.56071836092497</v>
      </c>
      <c r="I4182" s="58">
        <v>1.01</v>
      </c>
      <c r="J4182" s="58">
        <v>0.41399999999999998</v>
      </c>
      <c r="K4182" s="58">
        <v>0.114</v>
      </c>
      <c r="L4182" s="74">
        <v>1380</v>
      </c>
    </row>
    <row r="4183" spans="1:12" x14ac:dyDescent="0.25">
      <c r="A4183" s="57">
        <v>5537500</v>
      </c>
      <c r="B4183" s="58">
        <v>2</v>
      </c>
      <c r="C4183" s="61" t="s">
        <v>469</v>
      </c>
      <c r="D4183" s="61" t="s">
        <v>469</v>
      </c>
      <c r="E4183" s="58">
        <v>1979</v>
      </c>
      <c r="F4183" s="74">
        <v>530</v>
      </c>
      <c r="G4183" s="61">
        <v>2</v>
      </c>
      <c r="H4183" s="59">
        <v>516.28400888229703</v>
      </c>
      <c r="I4183" s="58">
        <v>0.85199999999999998</v>
      </c>
      <c r="J4183" s="58">
        <v>0.436</v>
      </c>
      <c r="K4183" s="58">
        <v>0.54</v>
      </c>
      <c r="L4183" s="74">
        <v>789</v>
      </c>
    </row>
    <row r="4184" spans="1:12" x14ac:dyDescent="0.25">
      <c r="A4184" s="57">
        <v>5537500</v>
      </c>
      <c r="B4184" s="58">
        <v>2</v>
      </c>
      <c r="C4184" s="61" t="s">
        <v>469</v>
      </c>
      <c r="D4184" s="61" t="s">
        <v>469</v>
      </c>
      <c r="E4184" s="58">
        <v>1980</v>
      </c>
      <c r="F4184" s="74">
        <v>230</v>
      </c>
      <c r="G4184" s="61" t="s">
        <v>483</v>
      </c>
      <c r="H4184" s="59">
        <v>224.047777439486</v>
      </c>
      <c r="I4184" s="58">
        <v>0.86699999999999999</v>
      </c>
      <c r="J4184" s="58">
        <v>0.45800000000000002</v>
      </c>
      <c r="K4184" s="58">
        <v>0.93799999999999994</v>
      </c>
      <c r="L4184" s="74">
        <v>405</v>
      </c>
    </row>
    <row r="4185" spans="1:12" x14ac:dyDescent="0.25">
      <c r="A4185" s="57">
        <v>5537500</v>
      </c>
      <c r="B4185" s="58">
        <v>2</v>
      </c>
      <c r="C4185" s="61" t="s">
        <v>469</v>
      </c>
      <c r="D4185" s="61" t="s">
        <v>469</v>
      </c>
      <c r="E4185" s="58">
        <v>1981</v>
      </c>
      <c r="F4185" s="74">
        <v>1820</v>
      </c>
      <c r="G4185" s="61" t="s">
        <v>505</v>
      </c>
      <c r="H4185" s="59">
        <v>1772.8998040863601</v>
      </c>
      <c r="I4185" s="58">
        <v>2.04</v>
      </c>
      <c r="J4185" s="58">
        <v>0.47</v>
      </c>
      <c r="K4185" s="58">
        <v>1.7999999999999999E-2</v>
      </c>
      <c r="L4185" s="74">
        <v>2310</v>
      </c>
    </row>
    <row r="4186" spans="1:12" x14ac:dyDescent="0.25">
      <c r="A4186" s="57">
        <v>5537500</v>
      </c>
      <c r="B4186" s="58">
        <v>2</v>
      </c>
      <c r="C4186" s="61" t="s">
        <v>469</v>
      </c>
      <c r="D4186" s="61" t="s">
        <v>469</v>
      </c>
      <c r="E4186" s="58">
        <v>1982</v>
      </c>
      <c r="F4186" s="74">
        <v>795</v>
      </c>
      <c r="G4186" s="61" t="s">
        <v>505</v>
      </c>
      <c r="H4186" s="59">
        <v>774.42601332344395</v>
      </c>
      <c r="I4186" s="58">
        <v>0.307</v>
      </c>
      <c r="J4186" s="58">
        <v>0.48199999999999998</v>
      </c>
      <c r="K4186" s="58">
        <v>0.252</v>
      </c>
      <c r="L4186" s="74">
        <v>1070</v>
      </c>
    </row>
    <row r="4187" spans="1:12" x14ac:dyDescent="0.25">
      <c r="A4187" s="57">
        <v>5537500</v>
      </c>
      <c r="B4187" s="58">
        <v>2</v>
      </c>
      <c r="C4187" s="61" t="s">
        <v>469</v>
      </c>
      <c r="D4187" s="61" t="s">
        <v>469</v>
      </c>
      <c r="E4187" s="58">
        <v>1983</v>
      </c>
      <c r="F4187" s="74">
        <v>740</v>
      </c>
      <c r="G4187" s="61" t="s">
        <v>505</v>
      </c>
      <c r="H4187" s="59">
        <v>720.84937089225195</v>
      </c>
      <c r="I4187" s="58">
        <v>1.56</v>
      </c>
      <c r="J4187" s="58">
        <v>0.49399999999999999</v>
      </c>
      <c r="K4187" s="58">
        <v>0.315</v>
      </c>
      <c r="L4187" s="74">
        <v>995</v>
      </c>
    </row>
    <row r="4188" spans="1:12" x14ac:dyDescent="0.25">
      <c r="A4188" s="57">
        <v>5537500</v>
      </c>
      <c r="B4188" s="58">
        <v>2</v>
      </c>
      <c r="C4188" s="61" t="s">
        <v>469</v>
      </c>
      <c r="D4188" s="61" t="s">
        <v>469</v>
      </c>
      <c r="E4188" s="58">
        <v>1984</v>
      </c>
      <c r="F4188" s="74">
        <v>567</v>
      </c>
      <c r="G4188" s="61" t="s">
        <v>505</v>
      </c>
      <c r="H4188" s="59">
        <v>552.32647742690096</v>
      </c>
      <c r="I4188" s="58">
        <v>0.61899999999999999</v>
      </c>
      <c r="J4188" s="58">
        <v>0.50600000000000001</v>
      </c>
      <c r="K4188" s="58">
        <v>0.55100000000000005</v>
      </c>
      <c r="L4188" s="74">
        <v>780</v>
      </c>
    </row>
    <row r="4189" spans="1:12" x14ac:dyDescent="0.25">
      <c r="A4189" s="57">
        <v>5537500</v>
      </c>
      <c r="B4189" s="58">
        <v>2</v>
      </c>
      <c r="C4189" s="61" t="s">
        <v>469</v>
      </c>
      <c r="D4189" s="61" t="s">
        <v>469</v>
      </c>
      <c r="E4189" s="58">
        <v>1985</v>
      </c>
      <c r="F4189" s="74">
        <v>686</v>
      </c>
      <c r="G4189" s="61" t="s">
        <v>505</v>
      </c>
      <c r="H4189" s="59">
        <v>668.24684923255404</v>
      </c>
      <c r="I4189" s="58">
        <v>1.34</v>
      </c>
      <c r="J4189" s="58">
        <v>0.51800000000000002</v>
      </c>
      <c r="K4189" s="58">
        <v>0.40200000000000002</v>
      </c>
      <c r="L4189" s="74">
        <v>915</v>
      </c>
    </row>
    <row r="4190" spans="1:12" x14ac:dyDescent="0.25">
      <c r="A4190" s="57">
        <v>5537500</v>
      </c>
      <c r="B4190" s="58">
        <v>2</v>
      </c>
      <c r="C4190" s="61" t="s">
        <v>469</v>
      </c>
      <c r="D4190" s="61" t="s">
        <v>469</v>
      </c>
      <c r="E4190" s="58">
        <v>1986</v>
      </c>
      <c r="F4190" s="74">
        <v>365</v>
      </c>
      <c r="G4190" s="61" t="s">
        <v>505</v>
      </c>
      <c r="H4190" s="59">
        <v>355.55408158874701</v>
      </c>
      <c r="I4190" s="58">
        <v>0.871</v>
      </c>
      <c r="J4190" s="58">
        <v>0.53</v>
      </c>
      <c r="K4190" s="58">
        <v>0.84499999999999997</v>
      </c>
      <c r="L4190" s="74">
        <v>525</v>
      </c>
    </row>
    <row r="4191" spans="1:12" x14ac:dyDescent="0.25">
      <c r="A4191" s="57">
        <v>5537500</v>
      </c>
      <c r="B4191" s="58">
        <v>2</v>
      </c>
      <c r="C4191" s="61" t="s">
        <v>469</v>
      </c>
      <c r="D4191" s="61" t="s">
        <v>469</v>
      </c>
      <c r="E4191" s="58">
        <v>1987</v>
      </c>
      <c r="F4191" s="74">
        <v>394</v>
      </c>
      <c r="G4191" s="61" t="s">
        <v>483</v>
      </c>
      <c r="H4191" s="59">
        <v>383.80358396155202</v>
      </c>
      <c r="I4191" s="58">
        <v>2.16</v>
      </c>
      <c r="J4191" s="58">
        <v>0.54200000000000004</v>
      </c>
      <c r="K4191" s="58">
        <v>0.82</v>
      </c>
      <c r="L4191" s="74">
        <v>552</v>
      </c>
    </row>
    <row r="4192" spans="1:12" x14ac:dyDescent="0.25">
      <c r="A4192" s="57">
        <v>5537500</v>
      </c>
      <c r="B4192" s="58">
        <v>2</v>
      </c>
      <c r="C4192" s="61" t="s">
        <v>469</v>
      </c>
      <c r="D4192" s="61" t="s">
        <v>469</v>
      </c>
      <c r="E4192" s="58">
        <v>1988</v>
      </c>
      <c r="F4192" s="74">
        <v>302</v>
      </c>
      <c r="G4192" s="61" t="s">
        <v>505</v>
      </c>
      <c r="H4192" s="59">
        <v>294.18447298576098</v>
      </c>
      <c r="I4192" s="58">
        <v>0.35799999999999998</v>
      </c>
      <c r="J4192" s="58">
        <v>0.55400000000000005</v>
      </c>
      <c r="K4192" s="58">
        <v>0.92</v>
      </c>
      <c r="L4192" s="74">
        <v>441</v>
      </c>
    </row>
    <row r="4193" spans="1:12" x14ac:dyDescent="0.25">
      <c r="A4193" s="57">
        <v>5537500</v>
      </c>
      <c r="B4193" s="58">
        <v>2</v>
      </c>
      <c r="C4193" s="61" t="s">
        <v>469</v>
      </c>
      <c r="D4193" s="61" t="s">
        <v>469</v>
      </c>
      <c r="E4193" s="58">
        <v>1989</v>
      </c>
      <c r="F4193" s="74">
        <v>521</v>
      </c>
      <c r="G4193" s="61" t="s">
        <v>483</v>
      </c>
      <c r="H4193" s="59">
        <v>507.51692193900698</v>
      </c>
      <c r="I4193" s="58">
        <v>1.26</v>
      </c>
      <c r="J4193" s="58">
        <v>0.56599999999999995</v>
      </c>
      <c r="K4193" s="58">
        <v>0.67500000000000004</v>
      </c>
      <c r="L4193" s="74">
        <v>680</v>
      </c>
    </row>
    <row r="4194" spans="1:12" x14ac:dyDescent="0.25">
      <c r="A4194" s="57">
        <v>5537500</v>
      </c>
      <c r="B4194" s="58">
        <v>2</v>
      </c>
      <c r="C4194" s="61" t="s">
        <v>469</v>
      </c>
      <c r="D4194" s="61" t="s">
        <v>469</v>
      </c>
      <c r="E4194" s="58">
        <v>1990</v>
      </c>
      <c r="F4194" s="74">
        <v>1200</v>
      </c>
      <c r="G4194" s="61" t="s">
        <v>505</v>
      </c>
      <c r="H4194" s="59">
        <v>1168.9449257712199</v>
      </c>
      <c r="I4194" s="58">
        <v>2.44</v>
      </c>
      <c r="J4194" s="58">
        <v>0.57799999999999996</v>
      </c>
      <c r="K4194" s="58">
        <v>9.4500000000000001E-2</v>
      </c>
      <c r="L4194" s="74">
        <v>1450</v>
      </c>
    </row>
    <row r="4195" spans="1:12" x14ac:dyDescent="0.25">
      <c r="A4195" s="57">
        <v>5537500</v>
      </c>
      <c r="B4195" s="58">
        <v>2</v>
      </c>
      <c r="C4195" s="61" t="s">
        <v>469</v>
      </c>
      <c r="D4195" s="61" t="s">
        <v>469</v>
      </c>
      <c r="E4195" s="58">
        <v>1991</v>
      </c>
      <c r="F4195" s="74">
        <v>1050</v>
      </c>
      <c r="G4195" s="61" t="s">
        <v>505</v>
      </c>
      <c r="H4195" s="59">
        <v>1022.82681004984</v>
      </c>
      <c r="I4195" s="58">
        <v>3.12</v>
      </c>
      <c r="J4195" s="58">
        <v>0.59</v>
      </c>
      <c r="K4195" s="58">
        <v>0.158</v>
      </c>
      <c r="L4195" s="74">
        <v>1260</v>
      </c>
    </row>
    <row r="4196" spans="1:12" x14ac:dyDescent="0.25">
      <c r="A4196" s="57">
        <v>5537500</v>
      </c>
      <c r="B4196" s="58">
        <v>2</v>
      </c>
      <c r="C4196" s="61" t="s">
        <v>469</v>
      </c>
      <c r="D4196" s="61" t="s">
        <v>469</v>
      </c>
      <c r="E4196" s="58">
        <v>1992</v>
      </c>
      <c r="F4196" s="74">
        <v>707</v>
      </c>
      <c r="G4196" s="61" t="s">
        <v>483</v>
      </c>
      <c r="H4196" s="59">
        <v>688.70338543355501</v>
      </c>
      <c r="I4196" s="58">
        <v>4.0199999999999996</v>
      </c>
      <c r="J4196" s="58">
        <v>0.60199999999999998</v>
      </c>
      <c r="K4196" s="58">
        <v>0.45500000000000002</v>
      </c>
      <c r="L4196" s="74">
        <v>865</v>
      </c>
    </row>
    <row r="4197" spans="1:12" x14ac:dyDescent="0.25">
      <c r="A4197" s="57">
        <v>5537500</v>
      </c>
      <c r="B4197" s="58">
        <v>2</v>
      </c>
      <c r="C4197" s="61" t="s">
        <v>469</v>
      </c>
      <c r="D4197" s="61" t="s">
        <v>469</v>
      </c>
      <c r="E4197" s="58">
        <v>1993</v>
      </c>
      <c r="F4197" s="74">
        <v>942</v>
      </c>
      <c r="G4197" s="61" t="s">
        <v>485</v>
      </c>
      <c r="H4197" s="59">
        <v>917.62176673040597</v>
      </c>
      <c r="I4197" s="58">
        <v>1.03</v>
      </c>
      <c r="J4197" s="58">
        <v>0.61399999999999999</v>
      </c>
      <c r="K4197" s="58">
        <v>0.224</v>
      </c>
      <c r="L4197" s="74">
        <v>1110</v>
      </c>
    </row>
    <row r="4198" spans="1:12" x14ac:dyDescent="0.25">
      <c r="A4198" s="57">
        <v>5537500</v>
      </c>
      <c r="B4198" s="58">
        <v>2</v>
      </c>
      <c r="C4198" s="61" t="s">
        <v>469</v>
      </c>
      <c r="D4198" s="61" t="s">
        <v>469</v>
      </c>
      <c r="E4198" s="58">
        <v>1994</v>
      </c>
      <c r="F4198" s="74">
        <v>378</v>
      </c>
      <c r="G4198" s="61" t="s">
        <v>633</v>
      </c>
      <c r="H4198" s="59">
        <v>368.21765161793502</v>
      </c>
      <c r="I4198" s="58">
        <v>0.747</v>
      </c>
      <c r="J4198" s="58">
        <v>0.626</v>
      </c>
      <c r="K4198" s="58">
        <v>0.88700000000000001</v>
      </c>
      <c r="L4198" s="74">
        <v>482</v>
      </c>
    </row>
    <row r="4199" spans="1:12" x14ac:dyDescent="0.25">
      <c r="A4199" s="57">
        <v>5537500</v>
      </c>
      <c r="B4199" s="58">
        <v>2</v>
      </c>
      <c r="C4199" s="61" t="s">
        <v>469</v>
      </c>
      <c r="D4199" s="61" t="s">
        <v>469</v>
      </c>
      <c r="E4199" s="58">
        <v>1995</v>
      </c>
      <c r="F4199" s="74">
        <v>519</v>
      </c>
      <c r="G4199" s="61" t="s">
        <v>485</v>
      </c>
      <c r="H4199" s="59">
        <v>505.56868039605098</v>
      </c>
      <c r="I4199" s="58">
        <v>1.17</v>
      </c>
      <c r="J4199" s="58">
        <v>0.63800000000000001</v>
      </c>
      <c r="K4199" s="58">
        <v>0.74</v>
      </c>
      <c r="L4199" s="74">
        <v>627</v>
      </c>
    </row>
    <row r="4200" spans="1:12" x14ac:dyDescent="0.25">
      <c r="A4200" s="57">
        <v>5537500</v>
      </c>
      <c r="B4200" s="58">
        <v>2</v>
      </c>
      <c r="C4200" s="61" t="s">
        <v>469</v>
      </c>
      <c r="D4200" s="61" t="s">
        <v>469</v>
      </c>
      <c r="E4200" s="58">
        <v>1996</v>
      </c>
      <c r="F4200" s="74">
        <v>5310</v>
      </c>
      <c r="G4200" s="61" t="s">
        <v>485</v>
      </c>
      <c r="H4200" s="59">
        <v>5172.5812965377399</v>
      </c>
      <c r="I4200" s="58">
        <v>4.7300000000000004</v>
      </c>
      <c r="J4200" s="58">
        <v>0.65</v>
      </c>
      <c r="K4200" s="58">
        <v>0</v>
      </c>
      <c r="L4200" s="74">
        <v>5810</v>
      </c>
    </row>
    <row r="4201" spans="1:12" x14ac:dyDescent="0.25">
      <c r="A4201" s="57">
        <v>5537500</v>
      </c>
      <c r="B4201" s="58">
        <v>2</v>
      </c>
      <c r="C4201" s="61" t="s">
        <v>469</v>
      </c>
      <c r="D4201" s="61" t="s">
        <v>469</v>
      </c>
      <c r="E4201" s="58">
        <v>1997</v>
      </c>
      <c r="F4201" s="74">
        <v>1670</v>
      </c>
      <c r="G4201" s="61" t="s">
        <v>485</v>
      </c>
      <c r="H4201" s="59">
        <v>1626.78168836496</v>
      </c>
      <c r="I4201" s="58">
        <v>2.66</v>
      </c>
      <c r="J4201" s="58">
        <v>0.66200000000000003</v>
      </c>
      <c r="K4201" s="58">
        <v>3.9300000000000002E-2</v>
      </c>
      <c r="L4201" s="74">
        <v>1850</v>
      </c>
    </row>
    <row r="4202" spans="1:12" x14ac:dyDescent="0.25">
      <c r="A4202" s="57">
        <v>5537500</v>
      </c>
      <c r="B4202" s="58">
        <v>2</v>
      </c>
      <c r="C4202" s="61" t="s">
        <v>469</v>
      </c>
      <c r="D4202" s="61" t="s">
        <v>469</v>
      </c>
      <c r="E4202" s="58">
        <v>1998</v>
      </c>
      <c r="F4202" s="74">
        <v>820</v>
      </c>
      <c r="G4202" s="61" t="s">
        <v>485</v>
      </c>
      <c r="H4202" s="59">
        <v>798.77903261033202</v>
      </c>
      <c r="I4202" s="58">
        <v>1.97</v>
      </c>
      <c r="J4202" s="58">
        <v>0.67400000000000004</v>
      </c>
      <c r="K4202" s="58">
        <v>0.39200000000000002</v>
      </c>
      <c r="L4202" s="74">
        <v>924</v>
      </c>
    </row>
    <row r="4203" spans="1:12" x14ac:dyDescent="0.25">
      <c r="A4203" s="57">
        <v>5537500</v>
      </c>
      <c r="B4203" s="58">
        <v>2</v>
      </c>
      <c r="C4203" s="61" t="s">
        <v>469</v>
      </c>
      <c r="D4203" s="61" t="s">
        <v>469</v>
      </c>
      <c r="E4203" s="58">
        <v>1999</v>
      </c>
      <c r="F4203" s="74">
        <v>604</v>
      </c>
      <c r="G4203" s="61" t="s">
        <v>485</v>
      </c>
      <c r="H4203" s="59">
        <v>588.36894597152002</v>
      </c>
      <c r="I4203" s="58">
        <v>0.88800000000000001</v>
      </c>
      <c r="J4203" s="58">
        <v>0.68600000000000005</v>
      </c>
      <c r="K4203" s="58">
        <v>0.67400000000000004</v>
      </c>
      <c r="L4203" s="74">
        <v>682</v>
      </c>
    </row>
    <row r="4204" spans="1:12" x14ac:dyDescent="0.25">
      <c r="A4204" s="57">
        <v>5537500</v>
      </c>
      <c r="B4204" s="58">
        <v>2</v>
      </c>
      <c r="C4204" s="61" t="s">
        <v>469</v>
      </c>
      <c r="D4204" s="61" t="s">
        <v>469</v>
      </c>
      <c r="E4204" s="58">
        <v>2000</v>
      </c>
      <c r="F4204" s="74">
        <v>568</v>
      </c>
      <c r="G4204" s="61" t="s">
        <v>485</v>
      </c>
      <c r="H4204" s="59">
        <v>553.30059819838698</v>
      </c>
      <c r="I4204" s="58">
        <v>1.39</v>
      </c>
      <c r="J4204" s="58">
        <v>0.69799999999999995</v>
      </c>
      <c r="K4204" s="58">
        <v>0.73099999999999998</v>
      </c>
      <c r="L4204" s="74">
        <v>635</v>
      </c>
    </row>
    <row r="4205" spans="1:12" x14ac:dyDescent="0.25">
      <c r="A4205" s="57">
        <v>5537500</v>
      </c>
      <c r="B4205" s="58">
        <v>2</v>
      </c>
      <c r="C4205" s="61" t="s">
        <v>469</v>
      </c>
      <c r="D4205" s="61" t="s">
        <v>469</v>
      </c>
      <c r="E4205" s="58">
        <v>2001</v>
      </c>
      <c r="F4205" s="74">
        <v>635</v>
      </c>
      <c r="G4205" s="61" t="s">
        <v>485</v>
      </c>
      <c r="H4205" s="59">
        <v>618.56668988727097</v>
      </c>
      <c r="I4205" s="58">
        <v>0.79300000000000004</v>
      </c>
      <c r="J4205" s="58">
        <v>0.70599999999999996</v>
      </c>
      <c r="K4205" s="58">
        <v>0.65200000000000002</v>
      </c>
      <c r="L4205" s="74">
        <v>698</v>
      </c>
    </row>
    <row r="4206" spans="1:12" x14ac:dyDescent="0.25">
      <c r="A4206" s="57">
        <v>5537500</v>
      </c>
      <c r="B4206" s="58">
        <v>2</v>
      </c>
      <c r="C4206" s="61" t="s">
        <v>469</v>
      </c>
      <c r="D4206" s="61" t="s">
        <v>469</v>
      </c>
      <c r="E4206" s="58">
        <v>2002</v>
      </c>
      <c r="F4206" s="74">
        <v>811</v>
      </c>
      <c r="G4206" s="61" t="s">
        <v>485</v>
      </c>
      <c r="H4206" s="59">
        <v>790.01194566704999</v>
      </c>
      <c r="I4206" s="58">
        <v>2.35</v>
      </c>
      <c r="J4206" s="58">
        <v>0.71499999999999997</v>
      </c>
      <c r="K4206" s="58">
        <v>0.44400000000000001</v>
      </c>
      <c r="L4206" s="74">
        <v>876</v>
      </c>
    </row>
    <row r="4207" spans="1:12" x14ac:dyDescent="0.25">
      <c r="A4207" s="57">
        <v>5537500</v>
      </c>
      <c r="B4207" s="58">
        <v>2</v>
      </c>
      <c r="C4207" s="61" t="s">
        <v>469</v>
      </c>
      <c r="D4207" s="61" t="s">
        <v>469</v>
      </c>
      <c r="E4207" s="58">
        <v>2003</v>
      </c>
      <c r="F4207" s="74">
        <v>1500</v>
      </c>
      <c r="G4207" s="61" t="s">
        <v>633</v>
      </c>
      <c r="H4207" s="59">
        <v>1461.18115721404</v>
      </c>
      <c r="I4207" s="58">
        <v>3.87</v>
      </c>
      <c r="J4207" s="58">
        <v>0.72399999999999998</v>
      </c>
      <c r="K4207" s="58">
        <v>6.7199999999999996E-2</v>
      </c>
      <c r="L4207" s="74">
        <v>1580</v>
      </c>
    </row>
    <row r="4208" spans="1:12" x14ac:dyDescent="0.25">
      <c r="A4208" s="57">
        <v>5537500</v>
      </c>
      <c r="B4208" s="58">
        <v>2</v>
      </c>
      <c r="C4208" s="61" t="s">
        <v>469</v>
      </c>
      <c r="D4208" s="61" t="s">
        <v>469</v>
      </c>
      <c r="E4208" s="58">
        <v>2004</v>
      </c>
      <c r="F4208" s="74">
        <v>1090</v>
      </c>
      <c r="G4208" s="61" t="s">
        <v>485</v>
      </c>
      <c r="H4208" s="59">
        <v>1061.79164090886</v>
      </c>
      <c r="I4208" s="58">
        <v>2.41</v>
      </c>
      <c r="J4208" s="58">
        <v>0.73299999999999998</v>
      </c>
      <c r="K4208" s="58">
        <v>0.20300000000000001</v>
      </c>
      <c r="L4208" s="74">
        <v>1150</v>
      </c>
    </row>
    <row r="4209" spans="1:12" x14ac:dyDescent="0.25">
      <c r="A4209" s="57">
        <v>5537500</v>
      </c>
      <c r="B4209" s="58">
        <v>2</v>
      </c>
      <c r="C4209" s="61" t="s">
        <v>469</v>
      </c>
      <c r="D4209" s="61" t="s">
        <v>469</v>
      </c>
      <c r="E4209" s="58">
        <v>2005</v>
      </c>
      <c r="F4209" s="74">
        <v>668</v>
      </c>
      <c r="G4209" s="61" t="s">
        <v>485</v>
      </c>
      <c r="H4209" s="59">
        <v>650.71267534597996</v>
      </c>
      <c r="I4209" s="58">
        <v>0.93799999999999994</v>
      </c>
      <c r="J4209" s="58">
        <v>0.74199999999999999</v>
      </c>
      <c r="K4209" s="58">
        <v>0.64500000000000002</v>
      </c>
      <c r="L4209" s="74">
        <v>704</v>
      </c>
    </row>
    <row r="4210" spans="1:12" x14ac:dyDescent="0.25">
      <c r="A4210" s="57">
        <v>5537500</v>
      </c>
      <c r="B4210" s="58">
        <v>2</v>
      </c>
      <c r="C4210" s="61" t="s">
        <v>469</v>
      </c>
      <c r="D4210" s="61" t="s">
        <v>469</v>
      </c>
      <c r="E4210" s="58">
        <v>2006</v>
      </c>
      <c r="F4210" s="74">
        <v>305</v>
      </c>
      <c r="G4210" s="61" t="s">
        <v>485</v>
      </c>
      <c r="H4210" s="59">
        <v>297.10683530018503</v>
      </c>
      <c r="I4210" s="58">
        <v>1.72</v>
      </c>
      <c r="J4210" s="58">
        <v>0.75</v>
      </c>
      <c r="K4210" s="58">
        <v>0.96599999999999997</v>
      </c>
      <c r="L4210" s="74">
        <v>326</v>
      </c>
    </row>
    <row r="4211" spans="1:12" x14ac:dyDescent="0.25">
      <c r="A4211" s="57">
        <v>5537500</v>
      </c>
      <c r="B4211" s="58">
        <v>2</v>
      </c>
      <c r="C4211" s="61" t="s">
        <v>469</v>
      </c>
      <c r="D4211" s="61" t="s">
        <v>469</v>
      </c>
      <c r="E4211" s="58">
        <v>2007</v>
      </c>
      <c r="F4211" s="74">
        <v>859</v>
      </c>
      <c r="G4211" s="61" t="s">
        <v>485</v>
      </c>
      <c r="H4211" s="59">
        <v>836.76974269790605</v>
      </c>
      <c r="I4211" s="58">
        <v>2.37</v>
      </c>
      <c r="J4211" s="58">
        <v>0.75900000000000001</v>
      </c>
      <c r="K4211" s="58">
        <v>0.436</v>
      </c>
      <c r="L4211" s="74">
        <v>884</v>
      </c>
    </row>
    <row r="4212" spans="1:12" x14ac:dyDescent="0.25">
      <c r="A4212" s="57">
        <v>5537500</v>
      </c>
      <c r="B4212" s="58">
        <v>2</v>
      </c>
      <c r="C4212" s="61" t="s">
        <v>469</v>
      </c>
      <c r="D4212" s="61" t="s">
        <v>469</v>
      </c>
      <c r="E4212" s="58">
        <v>2008</v>
      </c>
      <c r="F4212" s="74">
        <v>1220</v>
      </c>
      <c r="G4212" s="61" t="s">
        <v>485</v>
      </c>
      <c r="H4212" s="59">
        <v>1188.4273412007601</v>
      </c>
      <c r="I4212" s="58">
        <v>3.7</v>
      </c>
      <c r="J4212" s="58">
        <v>0.76800000000000002</v>
      </c>
      <c r="K4212" s="58">
        <v>0.16500000000000001</v>
      </c>
      <c r="L4212" s="74">
        <v>1240</v>
      </c>
    </row>
    <row r="4213" spans="1:12" x14ac:dyDescent="0.25">
      <c r="A4213" s="57">
        <v>5537500</v>
      </c>
      <c r="B4213" s="58">
        <v>2</v>
      </c>
      <c r="C4213" s="61" t="s">
        <v>469</v>
      </c>
      <c r="D4213" s="61" t="s">
        <v>469</v>
      </c>
      <c r="E4213" s="58">
        <v>2009</v>
      </c>
      <c r="F4213" s="74">
        <v>1250</v>
      </c>
      <c r="G4213" s="61" t="s">
        <v>485</v>
      </c>
      <c r="H4213" s="59">
        <v>1217.6509643450199</v>
      </c>
      <c r="I4213" s="58">
        <v>1.93</v>
      </c>
      <c r="J4213" s="58">
        <v>0.77700000000000002</v>
      </c>
      <c r="K4213" s="58">
        <v>0.157</v>
      </c>
      <c r="L4213" s="74">
        <v>1260</v>
      </c>
    </row>
    <row r="4214" spans="1:12" x14ac:dyDescent="0.25">
      <c r="A4214" s="11">
        <v>5538440</v>
      </c>
      <c r="B4214">
        <v>1</v>
      </c>
      <c r="C4214" s="60" t="s">
        <v>469</v>
      </c>
      <c r="D4214" s="60" t="s">
        <v>470</v>
      </c>
      <c r="E4214">
        <v>1955</v>
      </c>
      <c r="F4214" s="73">
        <v>112</v>
      </c>
      <c r="G4214" s="60">
        <v>7</v>
      </c>
      <c r="H4214" s="16">
        <v>1423.00392369924</v>
      </c>
      <c r="I4214">
        <v>3.21</v>
      </c>
      <c r="J4214">
        <v>0.192</v>
      </c>
      <c r="K4214">
        <v>1.7999999999999999E-2</v>
      </c>
      <c r="L4214" s="73">
        <v>180</v>
      </c>
    </row>
    <row r="4215" spans="1:12" x14ac:dyDescent="0.25">
      <c r="A4215" s="11">
        <v>5538440</v>
      </c>
      <c r="B4215">
        <v>1</v>
      </c>
      <c r="C4215" s="60" t="s">
        <v>469</v>
      </c>
      <c r="D4215" s="60" t="s">
        <v>469</v>
      </c>
      <c r="E4215">
        <v>1961</v>
      </c>
      <c r="F4215" s="73">
        <v>66</v>
      </c>
      <c r="G4215" s="60" t="s">
        <v>505</v>
      </c>
      <c r="H4215" s="16">
        <v>838.555883608469</v>
      </c>
      <c r="I4215">
        <v>1.42</v>
      </c>
      <c r="J4215">
        <v>0.29599999999999999</v>
      </c>
      <c r="K4215">
        <v>0.125</v>
      </c>
      <c r="L4215" s="73">
        <v>106</v>
      </c>
    </row>
    <row r="4216" spans="1:12" x14ac:dyDescent="0.25">
      <c r="A4216" s="11">
        <v>5538440</v>
      </c>
      <c r="B4216">
        <v>1</v>
      </c>
      <c r="C4216" s="60" t="s">
        <v>469</v>
      </c>
      <c r="D4216" s="60" t="s">
        <v>469</v>
      </c>
      <c r="E4216">
        <v>1962</v>
      </c>
      <c r="F4216" s="73">
        <v>32</v>
      </c>
      <c r="G4216" s="60">
        <v>2</v>
      </c>
      <c r="H4216" s="16">
        <v>406.572549628351</v>
      </c>
      <c r="I4216">
        <v>0.26800000000000002</v>
      </c>
      <c r="J4216">
        <v>0.30499999999999999</v>
      </c>
      <c r="K4216">
        <v>0.61</v>
      </c>
      <c r="L4216" s="73">
        <v>58.3</v>
      </c>
    </row>
    <row r="4217" spans="1:12" x14ac:dyDescent="0.25">
      <c r="A4217" s="11">
        <v>5538440</v>
      </c>
      <c r="B4217">
        <v>1</v>
      </c>
      <c r="C4217" s="60" t="s">
        <v>469</v>
      </c>
      <c r="D4217" s="60" t="s">
        <v>469</v>
      </c>
      <c r="E4217">
        <v>1963</v>
      </c>
      <c r="F4217" s="73">
        <v>30</v>
      </c>
      <c r="G4217" s="60">
        <v>2</v>
      </c>
      <c r="H4217" s="16">
        <v>381.161765276582</v>
      </c>
      <c r="I4217">
        <v>1.5</v>
      </c>
      <c r="J4217">
        <v>0.314</v>
      </c>
      <c r="K4217">
        <v>0.65900000000000003</v>
      </c>
      <c r="L4217" s="73">
        <v>55.1</v>
      </c>
    </row>
    <row r="4218" spans="1:12" x14ac:dyDescent="0.25">
      <c r="A4218" s="11">
        <v>5538440</v>
      </c>
      <c r="B4218">
        <v>1</v>
      </c>
      <c r="C4218" s="60" t="s">
        <v>469</v>
      </c>
      <c r="D4218" s="60" t="s">
        <v>469</v>
      </c>
      <c r="E4218">
        <v>1964</v>
      </c>
      <c r="F4218" s="73">
        <v>23</v>
      </c>
      <c r="G4218" s="60" t="s">
        <v>505</v>
      </c>
      <c r="H4218" s="16">
        <v>292.22402004537997</v>
      </c>
      <c r="I4218">
        <v>0.92600000000000005</v>
      </c>
      <c r="J4218">
        <v>0.32300000000000001</v>
      </c>
      <c r="K4218">
        <v>0.80700000000000005</v>
      </c>
      <c r="L4218" s="73">
        <v>45.2</v>
      </c>
    </row>
    <row r="4219" spans="1:12" x14ac:dyDescent="0.25">
      <c r="A4219" s="11">
        <v>5538440</v>
      </c>
      <c r="B4219">
        <v>1</v>
      </c>
      <c r="C4219" s="60" t="s">
        <v>469</v>
      </c>
      <c r="D4219" s="60" t="s">
        <v>469</v>
      </c>
      <c r="E4219">
        <v>1965</v>
      </c>
      <c r="F4219" s="73">
        <v>23</v>
      </c>
      <c r="G4219" s="60" t="s">
        <v>505</v>
      </c>
      <c r="H4219" s="16">
        <v>292.22402004537997</v>
      </c>
      <c r="I4219">
        <v>0.871</v>
      </c>
      <c r="J4219">
        <v>0.33200000000000002</v>
      </c>
      <c r="K4219">
        <v>0.81200000000000006</v>
      </c>
      <c r="L4219" s="73">
        <v>44.8</v>
      </c>
    </row>
    <row r="4220" spans="1:12" x14ac:dyDescent="0.25">
      <c r="A4220" s="11">
        <v>5538440</v>
      </c>
      <c r="B4220">
        <v>1</v>
      </c>
      <c r="C4220" s="60" t="s">
        <v>469</v>
      </c>
      <c r="D4220" s="60" t="s">
        <v>469</v>
      </c>
      <c r="E4220">
        <v>1966</v>
      </c>
      <c r="F4220" s="73">
        <v>78</v>
      </c>
      <c r="G4220" s="60" t="s">
        <v>505</v>
      </c>
      <c r="H4220" s="16">
        <v>991.02058971909503</v>
      </c>
      <c r="I4220">
        <v>1.4</v>
      </c>
      <c r="J4220">
        <v>0.34100000000000003</v>
      </c>
      <c r="K4220">
        <v>8.0299999999999996E-2</v>
      </c>
      <c r="L4220" s="73">
        <v>119</v>
      </c>
    </row>
    <row r="4221" spans="1:12" x14ac:dyDescent="0.25">
      <c r="A4221" s="11">
        <v>5538440</v>
      </c>
      <c r="B4221">
        <v>1</v>
      </c>
      <c r="C4221" s="60" t="s">
        <v>469</v>
      </c>
      <c r="D4221" s="60" t="s">
        <v>469</v>
      </c>
      <c r="E4221">
        <v>1967</v>
      </c>
      <c r="F4221" s="73">
        <v>56</v>
      </c>
      <c r="G4221" s="60" t="s">
        <v>505</v>
      </c>
      <c r="H4221" s="16">
        <v>711.50196184960703</v>
      </c>
      <c r="I4221">
        <v>1.1399999999999999</v>
      </c>
      <c r="J4221">
        <v>0.35</v>
      </c>
      <c r="K4221">
        <v>0.22500000000000001</v>
      </c>
      <c r="L4221" s="73">
        <v>87.3</v>
      </c>
    </row>
    <row r="4222" spans="1:12" x14ac:dyDescent="0.25">
      <c r="A4222" s="11">
        <v>5538440</v>
      </c>
      <c r="B4222">
        <v>1</v>
      </c>
      <c r="C4222" s="60" t="s">
        <v>469</v>
      </c>
      <c r="D4222" s="60" t="s">
        <v>469</v>
      </c>
      <c r="E4222">
        <v>1968</v>
      </c>
      <c r="F4222" s="73">
        <v>37</v>
      </c>
      <c r="G4222" s="60">
        <v>2</v>
      </c>
      <c r="H4222" s="16">
        <v>470.09951050778199</v>
      </c>
      <c r="I4222">
        <v>1.47</v>
      </c>
      <c r="J4222">
        <v>0.35899999999999999</v>
      </c>
      <c r="K4222">
        <v>0.54500000000000004</v>
      </c>
      <c r="L4222" s="73">
        <v>62.4</v>
      </c>
    </row>
    <row r="4223" spans="1:12" x14ac:dyDescent="0.25">
      <c r="A4223" s="11">
        <v>5538440</v>
      </c>
      <c r="B4223">
        <v>1</v>
      </c>
      <c r="C4223" s="60" t="s">
        <v>469</v>
      </c>
      <c r="D4223" s="60" t="s">
        <v>469</v>
      </c>
      <c r="E4223">
        <v>1969</v>
      </c>
      <c r="F4223" s="73">
        <v>39</v>
      </c>
      <c r="G4223" s="60" t="s">
        <v>505</v>
      </c>
      <c r="H4223" s="16">
        <v>495.51029485954899</v>
      </c>
      <c r="I4223">
        <v>0.14499999999999999</v>
      </c>
      <c r="J4223">
        <v>0.36799999999999999</v>
      </c>
      <c r="K4223">
        <v>0.51100000000000001</v>
      </c>
      <c r="L4223" s="73">
        <v>64.7</v>
      </c>
    </row>
    <row r="4224" spans="1:12" x14ac:dyDescent="0.25">
      <c r="A4224" s="11">
        <v>5538440</v>
      </c>
      <c r="B4224">
        <v>1</v>
      </c>
      <c r="C4224" s="60" t="s">
        <v>469</v>
      </c>
      <c r="D4224" s="60" t="s">
        <v>469</v>
      </c>
      <c r="E4224">
        <v>1970</v>
      </c>
      <c r="F4224" s="73">
        <v>49</v>
      </c>
      <c r="G4224" s="60" t="s">
        <v>505</v>
      </c>
      <c r="H4224" s="16">
        <v>622.56421661841603</v>
      </c>
      <c r="I4224">
        <v>1.08</v>
      </c>
      <c r="J4224">
        <v>0.377</v>
      </c>
      <c r="K4224">
        <v>0.33800000000000002</v>
      </c>
      <c r="L4224" s="73">
        <v>77.3</v>
      </c>
    </row>
    <row r="4225" spans="1:12" x14ac:dyDescent="0.25">
      <c r="A4225" s="11">
        <v>5538440</v>
      </c>
      <c r="B4225">
        <v>1</v>
      </c>
      <c r="C4225" s="60" t="s">
        <v>469</v>
      </c>
      <c r="D4225" s="60" t="s">
        <v>469</v>
      </c>
      <c r="E4225">
        <v>1971</v>
      </c>
      <c r="F4225" s="73">
        <v>15</v>
      </c>
      <c r="G4225" s="60">
        <v>2</v>
      </c>
      <c r="H4225" s="16">
        <v>190.580882638292</v>
      </c>
      <c r="I4225">
        <v>0.93100000000000005</v>
      </c>
      <c r="J4225">
        <v>0.39</v>
      </c>
      <c r="K4225">
        <v>0.94399999999999995</v>
      </c>
      <c r="L4225" s="73">
        <v>31.8</v>
      </c>
    </row>
    <row r="4226" spans="1:12" x14ac:dyDescent="0.25">
      <c r="A4226" s="11">
        <v>5538440</v>
      </c>
      <c r="B4226">
        <v>1</v>
      </c>
      <c r="C4226" s="60" t="s">
        <v>469</v>
      </c>
      <c r="D4226" s="60" t="s">
        <v>469</v>
      </c>
      <c r="E4226">
        <v>1972</v>
      </c>
      <c r="F4226" s="73">
        <v>37</v>
      </c>
      <c r="G4226" s="60" t="s">
        <v>505</v>
      </c>
      <c r="H4226" s="16">
        <v>470.09951050778199</v>
      </c>
      <c r="I4226">
        <v>1.23</v>
      </c>
      <c r="J4226">
        <v>0.40400000000000003</v>
      </c>
      <c r="K4226">
        <v>0.58799999999999997</v>
      </c>
      <c r="L4226" s="73">
        <v>59.7</v>
      </c>
    </row>
    <row r="4227" spans="1:12" x14ac:dyDescent="0.25">
      <c r="A4227" s="11">
        <v>5538440</v>
      </c>
      <c r="B4227">
        <v>1</v>
      </c>
      <c r="C4227" s="60" t="s">
        <v>469</v>
      </c>
      <c r="D4227" s="60" t="s">
        <v>469</v>
      </c>
      <c r="E4227">
        <v>1973</v>
      </c>
      <c r="F4227" s="73">
        <v>62</v>
      </c>
      <c r="G4227" s="60" t="s">
        <v>505</v>
      </c>
      <c r="H4227" s="16">
        <v>787.73431490493397</v>
      </c>
      <c r="I4227">
        <v>0.83899999999999997</v>
      </c>
      <c r="J4227">
        <v>0.41799999999999998</v>
      </c>
      <c r="K4227">
        <v>0.20200000000000001</v>
      </c>
      <c r="L4227" s="73">
        <v>90.1</v>
      </c>
    </row>
    <row r="4228" spans="1:12" x14ac:dyDescent="0.25">
      <c r="A4228" s="11">
        <v>5538440</v>
      </c>
      <c r="B4228">
        <v>1</v>
      </c>
      <c r="C4228" s="60" t="s">
        <v>469</v>
      </c>
      <c r="D4228" s="60" t="s">
        <v>469</v>
      </c>
      <c r="E4228">
        <v>1974</v>
      </c>
      <c r="F4228" s="73">
        <v>50</v>
      </c>
      <c r="G4228" s="60" t="s">
        <v>505</v>
      </c>
      <c r="H4228" s="16">
        <v>635.26960879429498</v>
      </c>
      <c r="I4228">
        <v>1.21</v>
      </c>
      <c r="J4228">
        <v>0.432</v>
      </c>
      <c r="K4228">
        <v>0.36699999999999999</v>
      </c>
      <c r="L4228" s="73">
        <v>75.099999999999994</v>
      </c>
    </row>
    <row r="4229" spans="1:12" x14ac:dyDescent="0.25">
      <c r="A4229" s="11">
        <v>5538440</v>
      </c>
      <c r="B4229">
        <v>1</v>
      </c>
      <c r="C4229" s="60" t="s">
        <v>469</v>
      </c>
      <c r="D4229" s="60" t="s">
        <v>469</v>
      </c>
      <c r="E4229">
        <v>1975</v>
      </c>
      <c r="F4229" s="73">
        <v>46</v>
      </c>
      <c r="G4229" s="60" t="s">
        <v>505</v>
      </c>
      <c r="H4229" s="16">
        <v>584.44804009075699</v>
      </c>
      <c r="I4229">
        <v>1.01</v>
      </c>
      <c r="J4229">
        <v>0.44600000000000001</v>
      </c>
      <c r="K4229">
        <v>0.44800000000000001</v>
      </c>
      <c r="L4229" s="73">
        <v>69.3</v>
      </c>
    </row>
    <row r="4230" spans="1:12" x14ac:dyDescent="0.25">
      <c r="A4230" s="11">
        <v>5538440</v>
      </c>
      <c r="B4230">
        <v>1</v>
      </c>
      <c r="C4230" s="60" t="s">
        <v>469</v>
      </c>
      <c r="D4230" s="60" t="s">
        <v>469</v>
      </c>
      <c r="E4230">
        <v>1976</v>
      </c>
      <c r="F4230" s="73">
        <v>34</v>
      </c>
      <c r="G4230" s="60" t="s">
        <v>505</v>
      </c>
      <c r="H4230" s="16">
        <v>431.98333398012397</v>
      </c>
      <c r="I4230">
        <v>0.90400000000000003</v>
      </c>
      <c r="J4230">
        <v>0.45900000000000002</v>
      </c>
      <c r="K4230">
        <v>0.69699999999999995</v>
      </c>
      <c r="L4230" s="73">
        <v>53</v>
      </c>
    </row>
    <row r="4231" spans="1:12" x14ac:dyDescent="0.25">
      <c r="A4231" s="11">
        <v>5538440</v>
      </c>
      <c r="B4231">
        <v>1</v>
      </c>
      <c r="C4231" s="60" t="s">
        <v>469</v>
      </c>
      <c r="D4231" s="60" t="s">
        <v>469</v>
      </c>
      <c r="E4231">
        <v>1977</v>
      </c>
      <c r="F4231" s="73">
        <v>38</v>
      </c>
      <c r="G4231" s="60" t="s">
        <v>505</v>
      </c>
      <c r="H4231" s="16">
        <v>482.80490268366202</v>
      </c>
      <c r="I4231">
        <v>1.43</v>
      </c>
      <c r="J4231">
        <v>0.47299999999999998</v>
      </c>
      <c r="K4231">
        <v>0.628</v>
      </c>
      <c r="L4231" s="73">
        <v>57.1</v>
      </c>
    </row>
    <row r="4232" spans="1:12" x14ac:dyDescent="0.25">
      <c r="A4232" s="57">
        <v>5539000</v>
      </c>
      <c r="B4232" s="58">
        <v>1</v>
      </c>
      <c r="C4232" s="61" t="s">
        <v>469</v>
      </c>
      <c r="D4232" s="61" t="s">
        <v>470</v>
      </c>
      <c r="E4232" s="58">
        <v>1942</v>
      </c>
      <c r="F4232" s="74">
        <v>9000</v>
      </c>
      <c r="G4232" s="61" t="s">
        <v>641</v>
      </c>
      <c r="H4232" s="59">
        <v>1488.3018211928199</v>
      </c>
      <c r="I4232" s="58">
        <v>4.3499999999999997E-2</v>
      </c>
      <c r="J4232" s="58">
        <v>7.8899999999999998E-2</v>
      </c>
      <c r="K4232" s="58">
        <v>1.34E-2</v>
      </c>
      <c r="L4232" s="74">
        <v>14000</v>
      </c>
    </row>
    <row r="4233" spans="1:12" x14ac:dyDescent="0.25">
      <c r="A4233" s="57">
        <v>5539000</v>
      </c>
      <c r="B4233" s="58">
        <v>1</v>
      </c>
      <c r="C4233" s="61" t="s">
        <v>469</v>
      </c>
      <c r="D4233" s="61" t="s">
        <v>469</v>
      </c>
      <c r="E4233" s="58">
        <v>1945</v>
      </c>
      <c r="F4233" s="74">
        <v>2040</v>
      </c>
      <c r="G4233" s="61" t="s">
        <v>505</v>
      </c>
      <c r="H4233" s="59">
        <v>337.34841280371</v>
      </c>
      <c r="I4233" s="58">
        <v>0.82899999999999996</v>
      </c>
      <c r="J4233" s="58">
        <v>8.6499999999999994E-2</v>
      </c>
      <c r="K4233" s="58">
        <v>0.56200000000000006</v>
      </c>
      <c r="L4233" s="74">
        <v>4000</v>
      </c>
    </row>
    <row r="4234" spans="1:12" x14ac:dyDescent="0.25">
      <c r="A4234" s="57">
        <v>5539000</v>
      </c>
      <c r="B4234" s="58">
        <v>1</v>
      </c>
      <c r="C4234" s="61" t="s">
        <v>469</v>
      </c>
      <c r="D4234" s="61" t="s">
        <v>469</v>
      </c>
      <c r="E4234" s="58">
        <v>1946</v>
      </c>
      <c r="F4234" s="74">
        <v>1430</v>
      </c>
      <c r="G4234" s="61" t="s">
        <v>505</v>
      </c>
      <c r="H4234" s="59">
        <v>236.47462270063801</v>
      </c>
      <c r="I4234" s="58">
        <v>0.379</v>
      </c>
      <c r="J4234" s="58">
        <v>8.9099999999999999E-2</v>
      </c>
      <c r="K4234" s="58">
        <v>0.76500000000000001</v>
      </c>
      <c r="L4234" s="74">
        <v>3080</v>
      </c>
    </row>
    <row r="4235" spans="1:12" x14ac:dyDescent="0.25">
      <c r="A4235" s="57">
        <v>5539000</v>
      </c>
      <c r="B4235" s="58">
        <v>1</v>
      </c>
      <c r="C4235" s="61" t="s">
        <v>469</v>
      </c>
      <c r="D4235" s="61" t="s">
        <v>469</v>
      </c>
      <c r="E4235" s="58">
        <v>1947</v>
      </c>
      <c r="F4235" s="74">
        <v>10200</v>
      </c>
      <c r="G4235" s="61" t="s">
        <v>505</v>
      </c>
      <c r="H4235" s="59">
        <v>1686.7420640185601</v>
      </c>
      <c r="I4235" s="58">
        <v>2.6</v>
      </c>
      <c r="J4235" s="58">
        <v>9.1600000000000001E-2</v>
      </c>
      <c r="K4235" s="58">
        <v>9.6399999999999993E-3</v>
      </c>
      <c r="L4235" s="74">
        <v>15500</v>
      </c>
    </row>
    <row r="4236" spans="1:12" x14ac:dyDescent="0.25">
      <c r="A4236" s="57">
        <v>5539000</v>
      </c>
      <c r="B4236" s="58">
        <v>1</v>
      </c>
      <c r="C4236" s="61" t="s">
        <v>469</v>
      </c>
      <c r="D4236" s="61" t="s">
        <v>469</v>
      </c>
      <c r="E4236" s="58">
        <v>1948</v>
      </c>
      <c r="F4236" s="74">
        <v>4370</v>
      </c>
      <c r="G4236" s="61" t="s">
        <v>505</v>
      </c>
      <c r="H4236" s="59">
        <v>722.65321762362896</v>
      </c>
      <c r="I4236" s="58">
        <v>1.84</v>
      </c>
      <c r="J4236" s="58">
        <v>9.4200000000000006E-2</v>
      </c>
      <c r="K4236" s="58">
        <v>0.11</v>
      </c>
      <c r="L4236" s="74">
        <v>7390</v>
      </c>
    </row>
    <row r="4237" spans="1:12" x14ac:dyDescent="0.25">
      <c r="A4237" s="57">
        <v>5539000</v>
      </c>
      <c r="B4237" s="58">
        <v>1</v>
      </c>
      <c r="C4237" s="61" t="s">
        <v>469</v>
      </c>
      <c r="D4237" s="61" t="s">
        <v>469</v>
      </c>
      <c r="E4237" s="58">
        <v>1949</v>
      </c>
      <c r="F4237" s="74">
        <v>2400</v>
      </c>
      <c r="G4237" s="61" t="s">
        <v>505</v>
      </c>
      <c r="H4237" s="59">
        <v>396.88048565142702</v>
      </c>
      <c r="I4237" s="58">
        <v>0.76700000000000002</v>
      </c>
      <c r="J4237" s="58">
        <v>9.6699999999999994E-2</v>
      </c>
      <c r="K4237" s="58">
        <v>0.44900000000000001</v>
      </c>
      <c r="L4237" s="74">
        <v>4540</v>
      </c>
    </row>
    <row r="4238" spans="1:12" x14ac:dyDescent="0.25">
      <c r="A4238" s="57">
        <v>5539000</v>
      </c>
      <c r="B4238" s="58">
        <v>1</v>
      </c>
      <c r="C4238" s="61" t="s">
        <v>469</v>
      </c>
      <c r="D4238" s="61" t="s">
        <v>469</v>
      </c>
      <c r="E4238" s="58">
        <v>1950</v>
      </c>
      <c r="F4238" s="74">
        <v>3910</v>
      </c>
      <c r="G4238" s="61" t="s">
        <v>505</v>
      </c>
      <c r="H4238" s="59">
        <v>646.58445787378105</v>
      </c>
      <c r="I4238" s="58">
        <v>1.2</v>
      </c>
      <c r="J4238" s="58">
        <v>9.9299999999999999E-2</v>
      </c>
      <c r="K4238" s="58">
        <v>0.158</v>
      </c>
      <c r="L4238" s="74">
        <v>6640</v>
      </c>
    </row>
    <row r="4239" spans="1:12" x14ac:dyDescent="0.25">
      <c r="A4239" s="57">
        <v>5539000</v>
      </c>
      <c r="B4239" s="58">
        <v>1</v>
      </c>
      <c r="C4239" s="61" t="s">
        <v>469</v>
      </c>
      <c r="D4239" s="61" t="s">
        <v>469</v>
      </c>
      <c r="E4239" s="58">
        <v>1951</v>
      </c>
      <c r="F4239" s="74">
        <v>2550</v>
      </c>
      <c r="G4239" s="61" t="s">
        <v>482</v>
      </c>
      <c r="H4239" s="59">
        <v>421.68551600463201</v>
      </c>
      <c r="I4239" s="58">
        <v>0.38500000000000001</v>
      </c>
      <c r="J4239" s="58">
        <v>0.105</v>
      </c>
      <c r="K4239" s="58">
        <v>0.41099999999999998</v>
      </c>
      <c r="L4239" s="74">
        <v>4730</v>
      </c>
    </row>
    <row r="4240" spans="1:12" x14ac:dyDescent="0.25">
      <c r="A4240" s="57">
        <v>5539000</v>
      </c>
      <c r="B4240" s="58">
        <v>1</v>
      </c>
      <c r="C4240" s="61" t="s">
        <v>469</v>
      </c>
      <c r="D4240" s="61" t="s">
        <v>469</v>
      </c>
      <c r="E4240" s="58">
        <v>1952</v>
      </c>
      <c r="F4240" s="74">
        <v>3580</v>
      </c>
      <c r="G4240" s="61" t="s">
        <v>505</v>
      </c>
      <c r="H4240" s="59">
        <v>592.01339109670005</v>
      </c>
      <c r="I4240" s="58">
        <v>1.27</v>
      </c>
      <c r="J4240" s="58">
        <v>0.11</v>
      </c>
      <c r="K4240" s="58">
        <v>0.19800000000000001</v>
      </c>
      <c r="L4240" s="74">
        <v>6070</v>
      </c>
    </row>
    <row r="4241" spans="1:12" x14ac:dyDescent="0.25">
      <c r="A4241" s="57">
        <v>5539000</v>
      </c>
      <c r="B4241" s="58">
        <v>1</v>
      </c>
      <c r="C4241" s="61" t="s">
        <v>469</v>
      </c>
      <c r="D4241" s="61" t="s">
        <v>469</v>
      </c>
      <c r="E4241" s="58">
        <v>1953</v>
      </c>
      <c r="F4241" s="74">
        <v>2350</v>
      </c>
      <c r="G4241" s="61" t="s">
        <v>505</v>
      </c>
      <c r="H4241" s="59">
        <v>388.61214220035498</v>
      </c>
      <c r="I4241" s="58">
        <v>1.17</v>
      </c>
      <c r="J4241" s="58">
        <v>0.115</v>
      </c>
      <c r="K4241" s="58">
        <v>0.47899999999999998</v>
      </c>
      <c r="L4241" s="74">
        <v>4380</v>
      </c>
    </row>
    <row r="4242" spans="1:12" x14ac:dyDescent="0.25">
      <c r="A4242" s="57">
        <v>5539000</v>
      </c>
      <c r="B4242" s="58">
        <v>1</v>
      </c>
      <c r="C4242" s="61" t="s">
        <v>469</v>
      </c>
      <c r="D4242" s="61" t="s">
        <v>469</v>
      </c>
      <c r="E4242" s="58">
        <v>1954</v>
      </c>
      <c r="F4242" s="74">
        <v>3150</v>
      </c>
      <c r="G4242" s="61" t="s">
        <v>505</v>
      </c>
      <c r="H4242" s="59">
        <v>520.90563741749202</v>
      </c>
      <c r="I4242" s="58">
        <v>1.74</v>
      </c>
      <c r="J4242" s="58">
        <v>0.121</v>
      </c>
      <c r="K4242" s="58">
        <v>0.28299999999999997</v>
      </c>
      <c r="L4242" s="74">
        <v>5450</v>
      </c>
    </row>
    <row r="4243" spans="1:12" x14ac:dyDescent="0.25">
      <c r="A4243" s="57">
        <v>5539000</v>
      </c>
      <c r="B4243" s="58">
        <v>1</v>
      </c>
      <c r="C4243" s="61" t="s">
        <v>469</v>
      </c>
      <c r="D4243" s="61" t="s">
        <v>469</v>
      </c>
      <c r="E4243" s="58">
        <v>1955</v>
      </c>
      <c r="F4243" s="74">
        <v>8130</v>
      </c>
      <c r="G4243" s="61" t="s">
        <v>505</v>
      </c>
      <c r="H4243" s="59">
        <v>1344.4326451442</v>
      </c>
      <c r="I4243" s="58">
        <v>3.24</v>
      </c>
      <c r="J4243" s="58">
        <v>0.126</v>
      </c>
      <c r="K4243" s="58">
        <v>1.8100000000000002E-2</v>
      </c>
      <c r="L4243" s="74">
        <v>12300</v>
      </c>
    </row>
    <row r="4244" spans="1:12" x14ac:dyDescent="0.25">
      <c r="A4244" s="57">
        <v>5539000</v>
      </c>
      <c r="B4244" s="58">
        <v>1</v>
      </c>
      <c r="C4244" s="61" t="s">
        <v>469</v>
      </c>
      <c r="D4244" s="61" t="s">
        <v>469</v>
      </c>
      <c r="E4244" s="58">
        <v>1956</v>
      </c>
      <c r="F4244" s="74">
        <v>2300</v>
      </c>
      <c r="G4244" s="61" t="s">
        <v>505</v>
      </c>
      <c r="H4244" s="59">
        <v>380.34379874927799</v>
      </c>
      <c r="I4244" s="58">
        <v>0.77900000000000003</v>
      </c>
      <c r="J4244" s="58">
        <v>0.13200000000000001</v>
      </c>
      <c r="K4244" s="58">
        <v>0.50900000000000001</v>
      </c>
      <c r="L4244" s="74">
        <v>4240</v>
      </c>
    </row>
    <row r="4245" spans="1:12" x14ac:dyDescent="0.25">
      <c r="A4245" s="57">
        <v>5539000</v>
      </c>
      <c r="B4245" s="58">
        <v>1</v>
      </c>
      <c r="C4245" s="61" t="s">
        <v>469</v>
      </c>
      <c r="D4245" s="61" t="s">
        <v>469</v>
      </c>
      <c r="E4245" s="58">
        <v>1957</v>
      </c>
      <c r="F4245" s="74">
        <v>15200</v>
      </c>
      <c r="G4245" s="61" t="s">
        <v>505</v>
      </c>
      <c r="H4245" s="59">
        <v>2513.5764091256601</v>
      </c>
      <c r="I4245" s="58">
        <v>2.95</v>
      </c>
      <c r="J4245" s="58">
        <v>0.13700000000000001</v>
      </c>
      <c r="K4245" s="58">
        <v>2.0799999999999998E-3</v>
      </c>
      <c r="L4245" s="74">
        <v>21900</v>
      </c>
    </row>
    <row r="4246" spans="1:12" x14ac:dyDescent="0.25">
      <c r="A4246" s="57">
        <v>5539000</v>
      </c>
      <c r="B4246" s="58">
        <v>1</v>
      </c>
      <c r="C4246" s="61" t="s">
        <v>469</v>
      </c>
      <c r="D4246" s="61" t="s">
        <v>469</v>
      </c>
      <c r="E4246" s="58">
        <v>1958</v>
      </c>
      <c r="F4246" s="74">
        <v>1980</v>
      </c>
      <c r="G4246" s="61" t="s">
        <v>505</v>
      </c>
      <c r="H4246" s="59">
        <v>327.42640066242302</v>
      </c>
      <c r="I4246" s="58">
        <v>1.21</v>
      </c>
      <c r="J4246" s="58">
        <v>0.14199999999999999</v>
      </c>
      <c r="K4246" s="58">
        <v>0.626</v>
      </c>
      <c r="L4246" s="74">
        <v>3720</v>
      </c>
    </row>
    <row r="4247" spans="1:12" x14ac:dyDescent="0.25">
      <c r="A4247" s="57">
        <v>5539000</v>
      </c>
      <c r="B4247" s="58">
        <v>1</v>
      </c>
      <c r="C4247" s="61" t="s">
        <v>469</v>
      </c>
      <c r="D4247" s="61" t="s">
        <v>469</v>
      </c>
      <c r="E4247" s="58">
        <v>1959</v>
      </c>
      <c r="F4247" s="74">
        <v>2870</v>
      </c>
      <c r="G4247" s="61" t="s">
        <v>505</v>
      </c>
      <c r="H4247" s="59">
        <v>474.60291409149102</v>
      </c>
      <c r="I4247" s="58">
        <v>1.31</v>
      </c>
      <c r="J4247" s="58">
        <v>0.14799999999999999</v>
      </c>
      <c r="K4247" s="58">
        <v>0.36199999999999999</v>
      </c>
      <c r="L4247" s="74">
        <v>5000</v>
      </c>
    </row>
    <row r="4248" spans="1:12" x14ac:dyDescent="0.25">
      <c r="A4248" s="57">
        <v>5539000</v>
      </c>
      <c r="B4248" s="58">
        <v>1</v>
      </c>
      <c r="C4248" s="61" t="s">
        <v>469</v>
      </c>
      <c r="D4248" s="61" t="s">
        <v>469</v>
      </c>
      <c r="E4248" s="58">
        <v>1960</v>
      </c>
      <c r="F4248" s="74">
        <v>1980</v>
      </c>
      <c r="G4248" s="61" t="s">
        <v>505</v>
      </c>
      <c r="H4248" s="59">
        <v>327.42640066242302</v>
      </c>
      <c r="I4248" s="58">
        <v>4.3499999999999997E-2</v>
      </c>
      <c r="J4248" s="58">
        <v>0.153</v>
      </c>
      <c r="K4248" s="58">
        <v>0.63400000000000001</v>
      </c>
      <c r="L4248" s="74">
        <v>3680</v>
      </c>
    </row>
    <row r="4249" spans="1:12" x14ac:dyDescent="0.25">
      <c r="A4249" s="57">
        <v>5539000</v>
      </c>
      <c r="B4249" s="58">
        <v>1</v>
      </c>
      <c r="C4249" s="61" t="s">
        <v>469</v>
      </c>
      <c r="D4249" s="61" t="s">
        <v>469</v>
      </c>
      <c r="E4249" s="58">
        <v>1961</v>
      </c>
      <c r="F4249" s="74">
        <v>4560</v>
      </c>
      <c r="G4249" s="61" t="s">
        <v>483</v>
      </c>
      <c r="H4249" s="59">
        <v>754.07292273769497</v>
      </c>
      <c r="I4249" s="58">
        <v>1.45</v>
      </c>
      <c r="J4249" s="58">
        <v>0.16</v>
      </c>
      <c r="K4249" s="58">
        <v>0.11700000000000001</v>
      </c>
      <c r="L4249" s="74">
        <v>7280</v>
      </c>
    </row>
    <row r="4250" spans="1:12" x14ac:dyDescent="0.25">
      <c r="A4250" s="57">
        <v>5539000</v>
      </c>
      <c r="B4250" s="58">
        <v>1</v>
      </c>
      <c r="C4250" s="61" t="s">
        <v>469</v>
      </c>
      <c r="D4250" s="61" t="s">
        <v>469</v>
      </c>
      <c r="E4250" s="58">
        <v>1962</v>
      </c>
      <c r="F4250" s="74">
        <v>2020</v>
      </c>
      <c r="G4250" s="61" t="s">
        <v>505</v>
      </c>
      <c r="H4250" s="59">
        <v>334.04107542327802</v>
      </c>
      <c r="I4250" s="58">
        <v>0.52700000000000002</v>
      </c>
      <c r="J4250" s="58">
        <v>0.16600000000000001</v>
      </c>
      <c r="K4250" s="58">
        <v>0.63100000000000001</v>
      </c>
      <c r="L4250" s="74">
        <v>3690</v>
      </c>
    </row>
    <row r="4251" spans="1:12" x14ac:dyDescent="0.25">
      <c r="A4251" s="57">
        <v>5539000</v>
      </c>
      <c r="B4251" s="58">
        <v>1</v>
      </c>
      <c r="C4251" s="61" t="s">
        <v>469</v>
      </c>
      <c r="D4251" s="61" t="s">
        <v>469</v>
      </c>
      <c r="E4251" s="58">
        <v>1963</v>
      </c>
      <c r="F4251" s="74">
        <v>850</v>
      </c>
      <c r="G4251" s="61" t="s">
        <v>631</v>
      </c>
      <c r="H4251" s="59">
        <v>140.56183866821101</v>
      </c>
      <c r="I4251" s="58">
        <v>0.41499999999999998</v>
      </c>
      <c r="J4251" s="58">
        <v>0.17299999999999999</v>
      </c>
      <c r="K4251" s="58">
        <v>0.93500000000000005</v>
      </c>
      <c r="L4251" s="74">
        <v>2000</v>
      </c>
    </row>
    <row r="4252" spans="1:12" x14ac:dyDescent="0.25">
      <c r="A4252" s="57">
        <v>5539000</v>
      </c>
      <c r="B4252" s="58">
        <v>1</v>
      </c>
      <c r="C4252" s="61" t="s">
        <v>469</v>
      </c>
      <c r="D4252" s="61" t="s">
        <v>469</v>
      </c>
      <c r="E4252" s="58">
        <v>1964</v>
      </c>
      <c r="F4252" s="74">
        <v>1180</v>
      </c>
      <c r="G4252" s="61" t="s">
        <v>483</v>
      </c>
      <c r="H4252" s="59">
        <v>195.13290544528499</v>
      </c>
      <c r="I4252" s="58">
        <v>1.02</v>
      </c>
      <c r="J4252" s="58">
        <v>0.18</v>
      </c>
      <c r="K4252" s="58">
        <v>0.876</v>
      </c>
      <c r="L4252" s="74">
        <v>2470</v>
      </c>
    </row>
    <row r="4253" spans="1:12" x14ac:dyDescent="0.25">
      <c r="A4253" s="57">
        <v>5539000</v>
      </c>
      <c r="B4253" s="58">
        <v>1</v>
      </c>
      <c r="C4253" s="61" t="s">
        <v>469</v>
      </c>
      <c r="D4253" s="61" t="s">
        <v>469</v>
      </c>
      <c r="E4253" s="58">
        <v>1965</v>
      </c>
      <c r="F4253" s="74">
        <v>1650</v>
      </c>
      <c r="G4253" s="61" t="s">
        <v>483</v>
      </c>
      <c r="H4253" s="59">
        <v>272.855333885356</v>
      </c>
      <c r="I4253" s="58">
        <v>0.88300000000000001</v>
      </c>
      <c r="J4253" s="58">
        <v>0.186</v>
      </c>
      <c r="K4253" s="58">
        <v>0.75800000000000001</v>
      </c>
      <c r="L4253" s="74">
        <v>3120</v>
      </c>
    </row>
    <row r="4254" spans="1:12" x14ac:dyDescent="0.25">
      <c r="A4254" s="57">
        <v>5539000</v>
      </c>
      <c r="B4254" s="58">
        <v>1</v>
      </c>
      <c r="C4254" s="61" t="s">
        <v>469</v>
      </c>
      <c r="D4254" s="61" t="s">
        <v>469</v>
      </c>
      <c r="E4254" s="58">
        <v>1966</v>
      </c>
      <c r="F4254" s="74">
        <v>4680</v>
      </c>
      <c r="G4254" s="61" t="s">
        <v>505</v>
      </c>
      <c r="H4254" s="59">
        <v>773.916947020267</v>
      </c>
      <c r="I4254" s="58">
        <v>1.46</v>
      </c>
      <c r="J4254" s="58">
        <v>0.193</v>
      </c>
      <c r="K4254" s="58">
        <v>0.11899999999999999</v>
      </c>
      <c r="L4254" s="74">
        <v>7250</v>
      </c>
    </row>
    <row r="4255" spans="1:12" x14ac:dyDescent="0.25">
      <c r="A4255" s="57">
        <v>5539000</v>
      </c>
      <c r="B4255" s="58">
        <v>1</v>
      </c>
      <c r="C4255" s="61" t="s">
        <v>469</v>
      </c>
      <c r="D4255" s="61" t="s">
        <v>469</v>
      </c>
      <c r="E4255" s="58">
        <v>1967</v>
      </c>
      <c r="F4255" s="74">
        <v>2020</v>
      </c>
      <c r="G4255" s="61" t="s">
        <v>483</v>
      </c>
      <c r="H4255" s="59">
        <v>334.04107542327802</v>
      </c>
      <c r="I4255" s="58">
        <v>1.1200000000000001</v>
      </c>
      <c r="J4255" s="58">
        <v>0.2</v>
      </c>
      <c r="K4255" s="58">
        <v>0.65600000000000003</v>
      </c>
      <c r="L4255" s="74">
        <v>3580</v>
      </c>
    </row>
    <row r="4256" spans="1:12" x14ac:dyDescent="0.25">
      <c r="A4256" s="57">
        <v>5539000</v>
      </c>
      <c r="B4256" s="58">
        <v>1</v>
      </c>
      <c r="C4256" s="61" t="s">
        <v>469</v>
      </c>
      <c r="D4256" s="61" t="s">
        <v>469</v>
      </c>
      <c r="E4256" s="58">
        <v>1968</v>
      </c>
      <c r="F4256" s="74">
        <v>2460</v>
      </c>
      <c r="G4256" s="61" t="s">
        <v>505</v>
      </c>
      <c r="H4256" s="59">
        <v>406.802497792709</v>
      </c>
      <c r="I4256" s="58">
        <v>1.99</v>
      </c>
      <c r="J4256" s="58">
        <v>0.20599999999999999</v>
      </c>
      <c r="K4256" s="58">
        <v>0.52200000000000002</v>
      </c>
      <c r="L4256" s="74">
        <v>4180</v>
      </c>
    </row>
    <row r="4257" spans="1:12" x14ac:dyDescent="0.25">
      <c r="A4257" s="57">
        <v>5539000</v>
      </c>
      <c r="B4257" s="58">
        <v>1</v>
      </c>
      <c r="C4257" s="61" t="s">
        <v>469</v>
      </c>
      <c r="D4257" s="61" t="s">
        <v>469</v>
      </c>
      <c r="E4257" s="58">
        <v>1969</v>
      </c>
      <c r="F4257" s="74">
        <v>1220</v>
      </c>
      <c r="G4257" s="61" t="s">
        <v>483</v>
      </c>
      <c r="H4257" s="59">
        <v>201.74758020614101</v>
      </c>
      <c r="I4257" s="58">
        <v>0.84899999999999998</v>
      </c>
      <c r="J4257" s="58">
        <v>0.21299999999999999</v>
      </c>
      <c r="K4257" s="58">
        <v>0.88</v>
      </c>
      <c r="L4257" s="74">
        <v>2440</v>
      </c>
    </row>
    <row r="4258" spans="1:12" x14ac:dyDescent="0.25">
      <c r="A4258" s="57">
        <v>5539000</v>
      </c>
      <c r="B4258" s="58">
        <v>1</v>
      </c>
      <c r="C4258" s="61" t="s">
        <v>469</v>
      </c>
      <c r="D4258" s="61" t="s">
        <v>469</v>
      </c>
      <c r="E4258" s="58">
        <v>1970</v>
      </c>
      <c r="F4258" s="74">
        <v>2670</v>
      </c>
      <c r="G4258" s="61" t="s">
        <v>505</v>
      </c>
      <c r="H4258" s="59">
        <v>441.52954028721302</v>
      </c>
      <c r="I4258" s="58">
        <v>1.57</v>
      </c>
      <c r="J4258" s="58">
        <v>0.22</v>
      </c>
      <c r="K4258" s="58">
        <v>0.47099999999999997</v>
      </c>
      <c r="L4258" s="74">
        <v>4430</v>
      </c>
    </row>
    <row r="4259" spans="1:12" x14ac:dyDescent="0.25">
      <c r="A4259" s="57">
        <v>5539000</v>
      </c>
      <c r="B4259" s="58">
        <v>1</v>
      </c>
      <c r="C4259" s="61" t="s">
        <v>469</v>
      </c>
      <c r="D4259" s="61" t="s">
        <v>469</v>
      </c>
      <c r="E4259" s="58">
        <v>1971</v>
      </c>
      <c r="F4259" s="74">
        <v>1390</v>
      </c>
      <c r="G4259" s="61" t="s">
        <v>483</v>
      </c>
      <c r="H4259" s="59">
        <v>229.85994793978</v>
      </c>
      <c r="I4259" s="58">
        <v>0.42499999999999999</v>
      </c>
      <c r="J4259" s="58">
        <v>0.22900000000000001</v>
      </c>
      <c r="K4259" s="58">
        <v>0.84699999999999998</v>
      </c>
      <c r="L4259" s="74">
        <v>2630</v>
      </c>
    </row>
    <row r="4260" spans="1:12" x14ac:dyDescent="0.25">
      <c r="A4260" s="57">
        <v>5539000</v>
      </c>
      <c r="B4260" s="58">
        <v>1</v>
      </c>
      <c r="C4260" s="61" t="s">
        <v>469</v>
      </c>
      <c r="D4260" s="61" t="s">
        <v>469</v>
      </c>
      <c r="E4260" s="58">
        <v>1972</v>
      </c>
      <c r="F4260" s="74">
        <v>1710</v>
      </c>
      <c r="G4260" s="61" t="s">
        <v>505</v>
      </c>
      <c r="H4260" s="59">
        <v>282.777346026636</v>
      </c>
      <c r="I4260" s="58">
        <v>1.33</v>
      </c>
      <c r="J4260" s="58">
        <v>0.23899999999999999</v>
      </c>
      <c r="K4260" s="58">
        <v>0.77200000000000002</v>
      </c>
      <c r="L4260" s="74">
        <v>3040</v>
      </c>
    </row>
    <row r="4261" spans="1:12" x14ac:dyDescent="0.25">
      <c r="A4261" s="57">
        <v>5539000</v>
      </c>
      <c r="B4261" s="58">
        <v>1</v>
      </c>
      <c r="C4261" s="61" t="s">
        <v>469</v>
      </c>
      <c r="D4261" s="61" t="s">
        <v>469</v>
      </c>
      <c r="E4261" s="58">
        <v>1973</v>
      </c>
      <c r="F4261" s="74">
        <v>4080</v>
      </c>
      <c r="G4261" s="61" t="s">
        <v>505</v>
      </c>
      <c r="H4261" s="59">
        <v>674.69682560741899</v>
      </c>
      <c r="I4261" s="58">
        <v>1.32</v>
      </c>
      <c r="J4261" s="58">
        <v>0.248</v>
      </c>
      <c r="K4261" s="58">
        <v>0.19900000000000001</v>
      </c>
      <c r="L4261" s="74">
        <v>6080</v>
      </c>
    </row>
    <row r="4262" spans="1:12" x14ac:dyDescent="0.25">
      <c r="A4262" s="57">
        <v>5539000</v>
      </c>
      <c r="B4262" s="58">
        <v>1</v>
      </c>
      <c r="C4262" s="61" t="s">
        <v>469</v>
      </c>
      <c r="D4262" s="61" t="s">
        <v>469</v>
      </c>
      <c r="E4262" s="58">
        <v>1974</v>
      </c>
      <c r="F4262" s="74">
        <v>5070</v>
      </c>
      <c r="G4262" s="61" t="s">
        <v>505</v>
      </c>
      <c r="H4262" s="59">
        <v>838.410025938638</v>
      </c>
      <c r="I4262" s="58">
        <v>1.1399999999999999</v>
      </c>
      <c r="J4262" s="58">
        <v>0.25800000000000001</v>
      </c>
      <c r="K4262" s="58">
        <v>0.11</v>
      </c>
      <c r="L4262" s="74">
        <v>7400</v>
      </c>
    </row>
    <row r="4263" spans="1:12" x14ac:dyDescent="0.25">
      <c r="A4263" s="57">
        <v>5539000</v>
      </c>
      <c r="B4263" s="58">
        <v>1</v>
      </c>
      <c r="C4263" s="61" t="s">
        <v>469</v>
      </c>
      <c r="D4263" s="61" t="s">
        <v>469</v>
      </c>
      <c r="E4263" s="58">
        <v>1975</v>
      </c>
      <c r="F4263" s="74">
        <v>2680</v>
      </c>
      <c r="G4263" s="61" t="s">
        <v>505</v>
      </c>
      <c r="H4263" s="59">
        <v>443.18320897742399</v>
      </c>
      <c r="I4263" s="58">
        <v>1.34</v>
      </c>
      <c r="J4263" s="58">
        <v>0.26700000000000002</v>
      </c>
      <c r="K4263" s="58">
        <v>0.50900000000000001</v>
      </c>
      <c r="L4263" s="74">
        <v>4240</v>
      </c>
    </row>
    <row r="4264" spans="1:12" x14ac:dyDescent="0.25">
      <c r="A4264" s="57">
        <v>5539000</v>
      </c>
      <c r="B4264" s="58">
        <v>1</v>
      </c>
      <c r="C4264" s="61" t="s">
        <v>469</v>
      </c>
      <c r="D4264" s="61" t="s">
        <v>469</v>
      </c>
      <c r="E4264" s="58">
        <v>1976</v>
      </c>
      <c r="F4264" s="74">
        <v>3580</v>
      </c>
      <c r="G4264" s="61" t="s">
        <v>482</v>
      </c>
      <c r="H4264" s="59">
        <v>592.01339109670005</v>
      </c>
      <c r="I4264" s="58">
        <v>1.48</v>
      </c>
      <c r="J4264" s="58">
        <v>0.27700000000000002</v>
      </c>
      <c r="K4264" s="58">
        <v>0.3</v>
      </c>
      <c r="L4264" s="74">
        <v>5340</v>
      </c>
    </row>
    <row r="4265" spans="1:12" x14ac:dyDescent="0.25">
      <c r="A4265" s="57">
        <v>5539000</v>
      </c>
      <c r="B4265" s="58">
        <v>1</v>
      </c>
      <c r="C4265" s="61" t="s">
        <v>469</v>
      </c>
      <c r="D4265" s="61" t="s">
        <v>469</v>
      </c>
      <c r="E4265" s="58">
        <v>1977</v>
      </c>
      <c r="F4265" s="74">
        <v>1290</v>
      </c>
      <c r="G4265" s="61" t="s">
        <v>483</v>
      </c>
      <c r="H4265" s="59">
        <v>213.32326103764001</v>
      </c>
      <c r="I4265" s="58">
        <v>1.64</v>
      </c>
      <c r="J4265" s="58">
        <v>0.28599999999999998</v>
      </c>
      <c r="K4265" s="58">
        <v>0.89400000000000002</v>
      </c>
      <c r="L4265" s="74">
        <v>2350</v>
      </c>
    </row>
    <row r="4266" spans="1:12" x14ac:dyDescent="0.25">
      <c r="A4266" s="57">
        <v>5539000</v>
      </c>
      <c r="B4266" s="58">
        <v>1</v>
      </c>
      <c r="C4266" s="61" t="s">
        <v>469</v>
      </c>
      <c r="D4266" s="61" t="s">
        <v>469</v>
      </c>
      <c r="E4266" s="58">
        <v>1978</v>
      </c>
      <c r="F4266" s="74">
        <v>3800</v>
      </c>
      <c r="G4266" s="61" t="s">
        <v>483</v>
      </c>
      <c r="H4266" s="59">
        <v>628.39410228141901</v>
      </c>
      <c r="I4266" s="58">
        <v>1.05</v>
      </c>
      <c r="J4266" s="58">
        <v>0.29599999999999999</v>
      </c>
      <c r="K4266" s="58">
        <v>0.27200000000000002</v>
      </c>
      <c r="L4266" s="74">
        <v>5510</v>
      </c>
    </row>
    <row r="4267" spans="1:12" x14ac:dyDescent="0.25">
      <c r="A4267" s="57">
        <v>5539000</v>
      </c>
      <c r="B4267" s="58">
        <v>1</v>
      </c>
      <c r="C4267" s="61" t="s">
        <v>469</v>
      </c>
      <c r="D4267" s="61" t="s">
        <v>469</v>
      </c>
      <c r="E4267" s="58">
        <v>1979</v>
      </c>
      <c r="F4267" s="74">
        <v>2750</v>
      </c>
      <c r="G4267" s="61" t="s">
        <v>505</v>
      </c>
      <c r="H4267" s="59">
        <v>454.75888980891898</v>
      </c>
      <c r="I4267" s="58">
        <v>1.18</v>
      </c>
      <c r="J4267" s="58">
        <v>0.30499999999999999</v>
      </c>
      <c r="K4267" s="58">
        <v>0.52300000000000002</v>
      </c>
      <c r="L4267" s="74">
        <v>4180</v>
      </c>
    </row>
    <row r="4268" spans="1:12" x14ac:dyDescent="0.25">
      <c r="A4268" s="57">
        <v>5539000</v>
      </c>
      <c r="B4268" s="58">
        <v>1</v>
      </c>
      <c r="C4268" s="61" t="s">
        <v>469</v>
      </c>
      <c r="D4268" s="61" t="s">
        <v>469</v>
      </c>
      <c r="E4268" s="58">
        <v>1980</v>
      </c>
      <c r="F4268" s="74">
        <v>1960</v>
      </c>
      <c r="G4268" s="61" t="s">
        <v>483</v>
      </c>
      <c r="H4268" s="59">
        <v>324.11906328199802</v>
      </c>
      <c r="I4268" s="58">
        <v>1.24</v>
      </c>
      <c r="J4268" s="58">
        <v>0.315</v>
      </c>
      <c r="K4268" s="58">
        <v>0.75600000000000001</v>
      </c>
      <c r="L4268" s="74">
        <v>3130</v>
      </c>
    </row>
    <row r="4269" spans="1:12" x14ac:dyDescent="0.25">
      <c r="A4269" s="57">
        <v>5539000</v>
      </c>
      <c r="B4269" s="58">
        <v>1</v>
      </c>
      <c r="C4269" s="61" t="s">
        <v>469</v>
      </c>
      <c r="D4269" s="61" t="s">
        <v>469</v>
      </c>
      <c r="E4269" s="58">
        <v>1981</v>
      </c>
      <c r="F4269" s="74">
        <v>17300</v>
      </c>
      <c r="G4269" s="61" t="s">
        <v>483</v>
      </c>
      <c r="H4269" s="59">
        <v>2860.8468340706399</v>
      </c>
      <c r="I4269" s="58">
        <v>2.27</v>
      </c>
      <c r="J4269" s="58">
        <v>0.32200000000000001</v>
      </c>
      <c r="K4269" s="58">
        <v>0</v>
      </c>
      <c r="L4269" s="74">
        <v>21900</v>
      </c>
    </row>
    <row r="4270" spans="1:12" x14ac:dyDescent="0.25">
      <c r="A4270" s="57">
        <v>5539000</v>
      </c>
      <c r="B4270" s="58">
        <v>1</v>
      </c>
      <c r="C4270" s="61" t="s">
        <v>469</v>
      </c>
      <c r="D4270" s="61" t="s">
        <v>469</v>
      </c>
      <c r="E4270" s="58">
        <v>1982</v>
      </c>
      <c r="F4270" s="74">
        <v>3620</v>
      </c>
      <c r="G4270" s="61" t="s">
        <v>505</v>
      </c>
      <c r="H4270" s="59">
        <v>598.62806585756903</v>
      </c>
      <c r="I4270" s="58">
        <v>0.41899999999999998</v>
      </c>
      <c r="J4270" s="58">
        <v>0.32900000000000001</v>
      </c>
      <c r="K4270" s="58">
        <v>0.33</v>
      </c>
      <c r="L4270" s="74">
        <v>5170</v>
      </c>
    </row>
    <row r="4271" spans="1:12" x14ac:dyDescent="0.25">
      <c r="A4271" s="57">
        <v>5539000</v>
      </c>
      <c r="B4271" s="58">
        <v>1</v>
      </c>
      <c r="C4271" s="61" t="s">
        <v>469</v>
      </c>
      <c r="D4271" s="61" t="s">
        <v>469</v>
      </c>
      <c r="E4271" s="58">
        <v>1983</v>
      </c>
      <c r="F4271" s="74">
        <v>8360</v>
      </c>
      <c r="G4271" s="61" t="s">
        <v>505</v>
      </c>
      <c r="H4271" s="59">
        <v>1382.46702501913</v>
      </c>
      <c r="I4271" s="58">
        <v>2.0699999999999998</v>
      </c>
      <c r="J4271" s="58">
        <v>0.33500000000000002</v>
      </c>
      <c r="K4271" s="58">
        <v>2.7699999999999999E-2</v>
      </c>
      <c r="L4271" s="74">
        <v>10900</v>
      </c>
    </row>
    <row r="4272" spans="1:12" x14ac:dyDescent="0.25">
      <c r="A4272" s="57">
        <v>5539000</v>
      </c>
      <c r="B4272" s="58">
        <v>1</v>
      </c>
      <c r="C4272" s="61" t="s">
        <v>469</v>
      </c>
      <c r="D4272" s="61" t="s">
        <v>469</v>
      </c>
      <c r="E4272" s="58">
        <v>1984</v>
      </c>
      <c r="F4272" s="74">
        <v>2670</v>
      </c>
      <c r="G4272" s="61" t="s">
        <v>505</v>
      </c>
      <c r="H4272" s="59">
        <v>441.52954028721302</v>
      </c>
      <c r="I4272" s="58">
        <v>0.92800000000000005</v>
      </c>
      <c r="J4272" s="58">
        <v>0.34200000000000003</v>
      </c>
      <c r="K4272" s="58">
        <v>0.58099999999999996</v>
      </c>
      <c r="L4272" s="74">
        <v>3920</v>
      </c>
    </row>
    <row r="4273" spans="1:12" x14ac:dyDescent="0.25">
      <c r="A4273" s="57">
        <v>5539000</v>
      </c>
      <c r="B4273" s="58">
        <v>1</v>
      </c>
      <c r="C4273" s="61" t="s">
        <v>469</v>
      </c>
      <c r="D4273" s="61" t="s">
        <v>469</v>
      </c>
      <c r="E4273" s="58">
        <v>1985</v>
      </c>
      <c r="F4273" s="74">
        <v>3120</v>
      </c>
      <c r="G4273" s="61" t="s">
        <v>505</v>
      </c>
      <c r="H4273" s="59">
        <v>515.94463134684599</v>
      </c>
      <c r="I4273" s="58">
        <v>1.28</v>
      </c>
      <c r="J4273" s="58">
        <v>0.34899999999999998</v>
      </c>
      <c r="K4273" s="58">
        <v>0.46200000000000002</v>
      </c>
      <c r="L4273" s="74">
        <v>4480</v>
      </c>
    </row>
    <row r="4274" spans="1:12" x14ac:dyDescent="0.25">
      <c r="A4274" s="57">
        <v>5539000</v>
      </c>
      <c r="B4274" s="58">
        <v>1</v>
      </c>
      <c r="C4274" s="61" t="s">
        <v>469</v>
      </c>
      <c r="D4274" s="61" t="s">
        <v>469</v>
      </c>
      <c r="E4274" s="58">
        <v>1986</v>
      </c>
      <c r="F4274" s="74">
        <v>2320</v>
      </c>
      <c r="G4274" s="61" t="s">
        <v>483</v>
      </c>
      <c r="H4274" s="59">
        <v>383.65113612970902</v>
      </c>
      <c r="I4274" s="58">
        <v>1.08</v>
      </c>
      <c r="J4274" s="58">
        <v>0.35599999999999998</v>
      </c>
      <c r="K4274" s="58">
        <v>0.68899999999999995</v>
      </c>
      <c r="L4274" s="74">
        <v>3440</v>
      </c>
    </row>
    <row r="4275" spans="1:12" x14ac:dyDescent="0.25">
      <c r="A4275" s="57">
        <v>5539000</v>
      </c>
      <c r="B4275" s="58">
        <v>1</v>
      </c>
      <c r="C4275" s="61" t="s">
        <v>469</v>
      </c>
      <c r="D4275" s="61" t="s">
        <v>469</v>
      </c>
      <c r="E4275" s="58">
        <v>1987</v>
      </c>
      <c r="F4275" s="74">
        <v>1710</v>
      </c>
      <c r="G4275" s="61" t="s">
        <v>483</v>
      </c>
      <c r="H4275" s="59">
        <v>282.777346026636</v>
      </c>
      <c r="I4275" s="58">
        <v>1.1100000000000001</v>
      </c>
      <c r="J4275" s="58">
        <v>0.36299999999999999</v>
      </c>
      <c r="K4275" s="58">
        <v>0.84099999999999997</v>
      </c>
      <c r="L4275" s="74">
        <v>2660</v>
      </c>
    </row>
    <row r="4276" spans="1:12" x14ac:dyDescent="0.25">
      <c r="A4276" s="57">
        <v>5539000</v>
      </c>
      <c r="B4276" s="58">
        <v>1</v>
      </c>
      <c r="C4276" s="61" t="s">
        <v>469</v>
      </c>
      <c r="D4276" s="61" t="s">
        <v>469</v>
      </c>
      <c r="E4276" s="58">
        <v>1988</v>
      </c>
      <c r="F4276" s="74">
        <v>1090</v>
      </c>
      <c r="G4276" s="61" t="s">
        <v>483</v>
      </c>
      <c r="H4276" s="59">
        <v>180.24988723335301</v>
      </c>
      <c r="I4276" s="58">
        <v>0.67300000000000004</v>
      </c>
      <c r="J4276" s="58">
        <v>0.37</v>
      </c>
      <c r="K4276" s="58">
        <v>0.94599999999999995</v>
      </c>
      <c r="L4276" s="74">
        <v>1870</v>
      </c>
    </row>
    <row r="4277" spans="1:12" x14ac:dyDescent="0.25">
      <c r="A4277" s="57">
        <v>5539000</v>
      </c>
      <c r="B4277" s="58">
        <v>1</v>
      </c>
      <c r="C4277" s="61" t="s">
        <v>469</v>
      </c>
      <c r="D4277" s="61" t="s">
        <v>469</v>
      </c>
      <c r="E4277" s="58">
        <v>1989</v>
      </c>
      <c r="F4277" s="74">
        <v>4160</v>
      </c>
      <c r="G4277" s="61" t="s">
        <v>483</v>
      </c>
      <c r="H4277" s="59">
        <v>687.92617512912898</v>
      </c>
      <c r="I4277" s="58">
        <v>1.29</v>
      </c>
      <c r="J4277" s="58">
        <v>0.377</v>
      </c>
      <c r="K4277" s="58">
        <v>0.26400000000000001</v>
      </c>
      <c r="L4277" s="74">
        <v>5570</v>
      </c>
    </row>
    <row r="4278" spans="1:12" x14ac:dyDescent="0.25">
      <c r="A4278" s="57">
        <v>5539000</v>
      </c>
      <c r="B4278" s="58">
        <v>1</v>
      </c>
      <c r="C4278" s="61" t="s">
        <v>469</v>
      </c>
      <c r="D4278" s="61" t="s">
        <v>469</v>
      </c>
      <c r="E4278" s="58">
        <v>1990</v>
      </c>
      <c r="F4278" s="74">
        <v>1950</v>
      </c>
      <c r="G4278" s="61" t="s">
        <v>483</v>
      </c>
      <c r="H4278" s="59">
        <v>322.465394591782</v>
      </c>
      <c r="I4278" s="58">
        <v>2.0099999999999998</v>
      </c>
      <c r="J4278" s="58">
        <v>0.38300000000000001</v>
      </c>
      <c r="K4278" s="58">
        <v>0.8</v>
      </c>
      <c r="L4278" s="74">
        <v>2900</v>
      </c>
    </row>
    <row r="4279" spans="1:12" x14ac:dyDescent="0.25">
      <c r="A4279" s="57">
        <v>5539000</v>
      </c>
      <c r="B4279" s="58">
        <v>1</v>
      </c>
      <c r="C4279" s="61" t="s">
        <v>469</v>
      </c>
      <c r="D4279" s="61" t="s">
        <v>469</v>
      </c>
      <c r="E4279" s="58">
        <v>1991</v>
      </c>
      <c r="F4279" s="74">
        <v>6220</v>
      </c>
      <c r="G4279" s="61" t="s">
        <v>505</v>
      </c>
      <c r="H4279" s="59">
        <v>1028.5819253132699</v>
      </c>
      <c r="I4279" s="58">
        <v>3.16</v>
      </c>
      <c r="J4279" s="58">
        <v>0.39500000000000002</v>
      </c>
      <c r="K4279" s="58">
        <v>8.3299999999999999E-2</v>
      </c>
      <c r="L4279" s="74">
        <v>7980</v>
      </c>
    </row>
    <row r="4280" spans="1:12" x14ac:dyDescent="0.25">
      <c r="A4280" s="57">
        <v>5539000</v>
      </c>
      <c r="B4280" s="58">
        <v>1</v>
      </c>
      <c r="C4280" s="61" t="s">
        <v>469</v>
      </c>
      <c r="D4280" s="61" t="s">
        <v>469</v>
      </c>
      <c r="E4280" s="58">
        <v>1992</v>
      </c>
      <c r="F4280" s="74">
        <v>1840</v>
      </c>
      <c r="G4280" s="61" t="s">
        <v>483</v>
      </c>
      <c r="H4280" s="59">
        <v>304.27503899942701</v>
      </c>
      <c r="I4280" s="58">
        <v>3.59</v>
      </c>
      <c r="J4280" s="58">
        <v>0.40600000000000003</v>
      </c>
      <c r="K4280" s="58">
        <v>0.83699999999999997</v>
      </c>
      <c r="L4280" s="74">
        <v>2690</v>
      </c>
    </row>
    <row r="4281" spans="1:12" x14ac:dyDescent="0.25">
      <c r="A4281" s="57">
        <v>5539000</v>
      </c>
      <c r="B4281" s="58">
        <v>1</v>
      </c>
      <c r="C4281" s="61" t="s">
        <v>469</v>
      </c>
      <c r="D4281" s="61" t="s">
        <v>469</v>
      </c>
      <c r="E4281" s="58">
        <v>1993</v>
      </c>
      <c r="F4281" s="74">
        <v>2540</v>
      </c>
      <c r="G4281" s="61" t="s">
        <v>633</v>
      </c>
      <c r="H4281" s="59">
        <v>420.03184731442502</v>
      </c>
      <c r="I4281" s="58">
        <v>1.49</v>
      </c>
      <c r="J4281" s="58">
        <v>0.41699999999999998</v>
      </c>
      <c r="K4281" s="58">
        <v>0.67900000000000005</v>
      </c>
      <c r="L4281" s="74">
        <v>3480</v>
      </c>
    </row>
    <row r="4282" spans="1:12" x14ac:dyDescent="0.25">
      <c r="A4282" s="57">
        <v>5539000</v>
      </c>
      <c r="B4282" s="58">
        <v>1</v>
      </c>
      <c r="C4282" s="61" t="s">
        <v>469</v>
      </c>
      <c r="D4282" s="61" t="s">
        <v>469</v>
      </c>
      <c r="E4282" s="58">
        <v>1994</v>
      </c>
      <c r="F4282" s="74">
        <v>5980</v>
      </c>
      <c r="G4282" s="61" t="s">
        <v>633</v>
      </c>
      <c r="H4282" s="59">
        <v>988.89387674812701</v>
      </c>
      <c r="I4282" s="58">
        <v>1.54</v>
      </c>
      <c r="J4282" s="58">
        <v>0.42799999999999999</v>
      </c>
      <c r="K4282" s="58">
        <v>0.106</v>
      </c>
      <c r="L4282" s="74">
        <v>7480</v>
      </c>
    </row>
    <row r="4283" spans="1:12" x14ac:dyDescent="0.25">
      <c r="A4283" s="57">
        <v>5539000</v>
      </c>
      <c r="B4283" s="58">
        <v>1</v>
      </c>
      <c r="C4283" s="61" t="s">
        <v>469</v>
      </c>
      <c r="D4283" s="61" t="s">
        <v>469</v>
      </c>
      <c r="E4283" s="58">
        <v>1995</v>
      </c>
      <c r="F4283" s="74">
        <v>3780</v>
      </c>
      <c r="G4283" s="61" t="s">
        <v>633</v>
      </c>
      <c r="H4283" s="59">
        <v>625.08676490099799</v>
      </c>
      <c r="I4283" s="58">
        <v>0.97799999999999998</v>
      </c>
      <c r="J4283" s="58">
        <v>0.439</v>
      </c>
      <c r="K4283" s="58">
        <v>0.38700000000000001</v>
      </c>
      <c r="L4283" s="74">
        <v>4860</v>
      </c>
    </row>
    <row r="4284" spans="1:12" x14ac:dyDescent="0.25">
      <c r="A4284" s="57">
        <v>5539000</v>
      </c>
      <c r="B4284" s="58">
        <v>1</v>
      </c>
      <c r="C4284" s="61" t="s">
        <v>469</v>
      </c>
      <c r="D4284" s="61" t="s">
        <v>469</v>
      </c>
      <c r="E4284" s="58">
        <v>1996</v>
      </c>
      <c r="F4284" s="74">
        <v>8710</v>
      </c>
      <c r="G4284" s="61" t="s">
        <v>485</v>
      </c>
      <c r="H4284" s="59">
        <v>1440.34542917661</v>
      </c>
      <c r="I4284" s="58">
        <v>4.74</v>
      </c>
      <c r="J4284" s="58">
        <v>0.45</v>
      </c>
      <c r="K4284" s="58">
        <v>3.32E-2</v>
      </c>
      <c r="L4284" s="74">
        <v>10400</v>
      </c>
    </row>
    <row r="4285" spans="1:12" x14ac:dyDescent="0.25">
      <c r="A4285" s="57">
        <v>5539000</v>
      </c>
      <c r="B4285" s="58">
        <v>1</v>
      </c>
      <c r="C4285" s="61" t="s">
        <v>469</v>
      </c>
      <c r="D4285" s="61" t="s">
        <v>469</v>
      </c>
      <c r="E4285" s="58">
        <v>1997</v>
      </c>
      <c r="F4285" s="74">
        <v>5170</v>
      </c>
      <c r="G4285" s="61" t="s">
        <v>633</v>
      </c>
      <c r="H4285" s="59">
        <v>854.94671284076901</v>
      </c>
      <c r="I4285" s="58">
        <v>2.2999999999999998</v>
      </c>
      <c r="J4285" s="58">
        <v>0.46200000000000002</v>
      </c>
      <c r="K4285" s="58">
        <v>0.184</v>
      </c>
      <c r="L4285" s="74">
        <v>6300</v>
      </c>
    </row>
    <row r="4286" spans="1:12" x14ac:dyDescent="0.25">
      <c r="A4286" s="57">
        <v>5539000</v>
      </c>
      <c r="B4286" s="58">
        <v>1</v>
      </c>
      <c r="C4286" s="61" t="s">
        <v>469</v>
      </c>
      <c r="D4286" s="61" t="s">
        <v>469</v>
      </c>
      <c r="E4286" s="58">
        <v>1998</v>
      </c>
      <c r="F4286" s="74">
        <v>2990</v>
      </c>
      <c r="G4286" s="61" t="s">
        <v>633</v>
      </c>
      <c r="H4286" s="59">
        <v>494.44693837406498</v>
      </c>
      <c r="I4286" s="58">
        <v>1.5</v>
      </c>
      <c r="J4286" s="58">
        <v>0.47299999999999998</v>
      </c>
      <c r="K4286" s="58">
        <v>0.61</v>
      </c>
      <c r="L4286" s="74">
        <v>3790</v>
      </c>
    </row>
    <row r="4287" spans="1:12" x14ac:dyDescent="0.25">
      <c r="A4287" s="57">
        <v>5539000</v>
      </c>
      <c r="B4287" s="58">
        <v>1</v>
      </c>
      <c r="C4287" s="61" t="s">
        <v>469</v>
      </c>
      <c r="D4287" s="61" t="s">
        <v>469</v>
      </c>
      <c r="E4287" s="58">
        <v>1999</v>
      </c>
      <c r="F4287" s="74">
        <v>2190</v>
      </c>
      <c r="G4287" s="61" t="s">
        <v>633</v>
      </c>
      <c r="H4287" s="59">
        <v>362.15344315692499</v>
      </c>
      <c r="I4287" s="58">
        <v>1.7</v>
      </c>
      <c r="J4287" s="58">
        <v>0.48399999999999999</v>
      </c>
      <c r="K4287" s="58">
        <v>0.81</v>
      </c>
      <c r="L4287" s="74">
        <v>2850</v>
      </c>
    </row>
    <row r="4288" spans="1:12" x14ac:dyDescent="0.25">
      <c r="A4288" s="57">
        <v>5539000</v>
      </c>
      <c r="B4288" s="58">
        <v>1</v>
      </c>
      <c r="C4288" s="61" t="s">
        <v>469</v>
      </c>
      <c r="D4288" s="61" t="s">
        <v>469</v>
      </c>
      <c r="E4288" s="58">
        <v>2000</v>
      </c>
      <c r="F4288" s="74">
        <v>1980</v>
      </c>
      <c r="G4288" s="61" t="s">
        <v>633</v>
      </c>
      <c r="H4288" s="59">
        <v>327.42640066242302</v>
      </c>
      <c r="I4288" s="58">
        <v>1.34</v>
      </c>
      <c r="J4288" s="58">
        <v>0.495</v>
      </c>
      <c r="K4288" s="58">
        <v>0.85799999999999998</v>
      </c>
      <c r="L4288" s="74">
        <v>2570</v>
      </c>
    </row>
    <row r="4289" spans="1:12" x14ac:dyDescent="0.25">
      <c r="A4289" s="57">
        <v>5539000</v>
      </c>
      <c r="B4289" s="58">
        <v>1</v>
      </c>
      <c r="C4289" s="61" t="s">
        <v>469</v>
      </c>
      <c r="D4289" s="61" t="s">
        <v>469</v>
      </c>
      <c r="E4289" s="58">
        <v>2001</v>
      </c>
      <c r="F4289" s="74">
        <v>2920</v>
      </c>
      <c r="G4289" s="61" t="s">
        <v>633</v>
      </c>
      <c r="H4289" s="59">
        <v>482.87125754256601</v>
      </c>
      <c r="I4289" s="58">
        <v>0.53500000000000003</v>
      </c>
      <c r="J4289" s="58">
        <v>0.51300000000000001</v>
      </c>
      <c r="K4289" s="58">
        <v>0.66300000000000003</v>
      </c>
      <c r="L4289" s="74">
        <v>3550</v>
      </c>
    </row>
    <row r="4290" spans="1:12" x14ac:dyDescent="0.25">
      <c r="A4290" s="57">
        <v>5539000</v>
      </c>
      <c r="B4290" s="58">
        <v>1</v>
      </c>
      <c r="C4290" s="61" t="s">
        <v>469</v>
      </c>
      <c r="D4290" s="61" t="s">
        <v>469</v>
      </c>
      <c r="E4290" s="58">
        <v>2002</v>
      </c>
      <c r="F4290" s="74">
        <v>4400</v>
      </c>
      <c r="G4290" s="61" t="s">
        <v>485</v>
      </c>
      <c r="H4290" s="59">
        <v>727.61422369427896</v>
      </c>
      <c r="I4290" s="58">
        <v>2.1800000000000002</v>
      </c>
      <c r="J4290" s="58">
        <v>0.53100000000000003</v>
      </c>
      <c r="K4290" s="58">
        <v>0.34</v>
      </c>
      <c r="L4290" s="74">
        <v>5110</v>
      </c>
    </row>
    <row r="4291" spans="1:12" x14ac:dyDescent="0.25">
      <c r="A4291" s="57">
        <v>5539000</v>
      </c>
      <c r="B4291" s="58">
        <v>1</v>
      </c>
      <c r="C4291" s="61" t="s">
        <v>469</v>
      </c>
      <c r="D4291" s="61" t="s">
        <v>469</v>
      </c>
      <c r="E4291" s="58">
        <v>2003</v>
      </c>
      <c r="F4291" s="74">
        <v>2640</v>
      </c>
      <c r="G4291" s="61" t="s">
        <v>485</v>
      </c>
      <c r="H4291" s="59">
        <v>436.56853421656399</v>
      </c>
      <c r="I4291" s="58">
        <v>1.06</v>
      </c>
      <c r="J4291" s="58">
        <v>0.54900000000000004</v>
      </c>
      <c r="K4291" s="58">
        <v>0.75900000000000001</v>
      </c>
      <c r="L4291" s="74">
        <v>3110</v>
      </c>
    </row>
    <row r="4292" spans="1:12" x14ac:dyDescent="0.25">
      <c r="A4292" s="57">
        <v>5539000</v>
      </c>
      <c r="B4292" s="58">
        <v>1</v>
      </c>
      <c r="C4292" s="61" t="s">
        <v>469</v>
      </c>
      <c r="D4292" s="61" t="s">
        <v>469</v>
      </c>
      <c r="E4292" s="58">
        <v>2004</v>
      </c>
      <c r="F4292" s="74">
        <v>4630</v>
      </c>
      <c r="G4292" s="61" t="s">
        <v>485</v>
      </c>
      <c r="H4292" s="59">
        <v>765.64860356919803</v>
      </c>
      <c r="I4292" s="58">
        <v>1.52</v>
      </c>
      <c r="J4292" s="58">
        <v>0.56699999999999995</v>
      </c>
      <c r="K4292" s="58">
        <v>0.32700000000000001</v>
      </c>
      <c r="L4292" s="74">
        <v>5170</v>
      </c>
    </row>
    <row r="4293" spans="1:12" x14ac:dyDescent="0.25">
      <c r="A4293" s="57">
        <v>5539000</v>
      </c>
      <c r="B4293" s="58">
        <v>1</v>
      </c>
      <c r="C4293" s="61" t="s">
        <v>469</v>
      </c>
      <c r="D4293" s="61" t="s">
        <v>469</v>
      </c>
      <c r="E4293" s="58">
        <v>2005</v>
      </c>
      <c r="F4293" s="74">
        <v>3290</v>
      </c>
      <c r="G4293" s="61" t="s">
        <v>633</v>
      </c>
      <c r="H4293" s="59">
        <v>544.056999080487</v>
      </c>
      <c r="I4293" s="58">
        <v>0.97099999999999997</v>
      </c>
      <c r="J4293" s="58">
        <v>0.58499999999999996</v>
      </c>
      <c r="K4293" s="58">
        <v>0.63800000000000001</v>
      </c>
      <c r="L4293" s="74">
        <v>3660</v>
      </c>
    </row>
    <row r="4294" spans="1:12" x14ac:dyDescent="0.25">
      <c r="A4294" s="57">
        <v>5539000</v>
      </c>
      <c r="B4294" s="58">
        <v>1</v>
      </c>
      <c r="C4294" s="61" t="s">
        <v>469</v>
      </c>
      <c r="D4294" s="61" t="s">
        <v>469</v>
      </c>
      <c r="E4294" s="58">
        <v>2006</v>
      </c>
      <c r="F4294" s="74">
        <v>3270</v>
      </c>
      <c r="G4294" s="61" t="s">
        <v>485</v>
      </c>
      <c r="H4294" s="59">
        <v>540.74966170006905</v>
      </c>
      <c r="I4294" s="58">
        <v>2.2999999999999998</v>
      </c>
      <c r="J4294" s="58">
        <v>0.60299999999999998</v>
      </c>
      <c r="K4294" s="58">
        <v>0.66</v>
      </c>
      <c r="L4294" s="74">
        <v>3570</v>
      </c>
    </row>
    <row r="4295" spans="1:12" x14ac:dyDescent="0.25">
      <c r="A4295" s="57">
        <v>5539000</v>
      </c>
      <c r="B4295" s="58">
        <v>1</v>
      </c>
      <c r="C4295" s="61" t="s">
        <v>469</v>
      </c>
      <c r="D4295" s="61" t="s">
        <v>469</v>
      </c>
      <c r="E4295" s="58">
        <v>2007</v>
      </c>
      <c r="F4295" s="74">
        <v>4120</v>
      </c>
      <c r="G4295" s="61" t="s">
        <v>485</v>
      </c>
      <c r="H4295" s="59">
        <v>681.31150036826898</v>
      </c>
      <c r="I4295" s="58">
        <v>2.4500000000000002</v>
      </c>
      <c r="J4295" s="58">
        <v>0.621</v>
      </c>
      <c r="K4295" s="58">
        <v>0.48299999999999998</v>
      </c>
      <c r="L4295" s="74">
        <v>4380</v>
      </c>
    </row>
    <row r="4296" spans="1:12" x14ac:dyDescent="0.25">
      <c r="A4296" s="57">
        <v>5539000</v>
      </c>
      <c r="B4296" s="58">
        <v>1</v>
      </c>
      <c r="C4296" s="61" t="s">
        <v>469</v>
      </c>
      <c r="D4296" s="61" t="s">
        <v>469</v>
      </c>
      <c r="E4296" s="58">
        <v>2008</v>
      </c>
      <c r="F4296" s="74">
        <v>7150</v>
      </c>
      <c r="G4296" s="61" t="s">
        <v>485</v>
      </c>
      <c r="H4296" s="59">
        <v>1182.3731135032001</v>
      </c>
      <c r="I4296" s="58">
        <v>4.1500000000000004</v>
      </c>
      <c r="J4296" s="58">
        <v>0.63900000000000001</v>
      </c>
      <c r="K4296" s="58">
        <v>0.112</v>
      </c>
      <c r="L4296" s="74">
        <v>7390</v>
      </c>
    </row>
    <row r="4297" spans="1:12" x14ac:dyDescent="0.25">
      <c r="A4297" s="57">
        <v>5539000</v>
      </c>
      <c r="B4297" s="58">
        <v>0</v>
      </c>
      <c r="C4297" s="61" t="s">
        <v>469</v>
      </c>
      <c r="D4297" s="61" t="s">
        <v>470</v>
      </c>
      <c r="E4297" s="58">
        <v>2009</v>
      </c>
      <c r="F4297" s="74">
        <v>4920</v>
      </c>
      <c r="G4297" s="61" t="s">
        <v>485</v>
      </c>
      <c r="H4297" s="59" t="s">
        <v>94</v>
      </c>
      <c r="I4297" s="58">
        <v>1.68</v>
      </c>
      <c r="J4297" s="58">
        <v>0.65700000000000003</v>
      </c>
      <c r="K4297" s="58" t="s">
        <v>94</v>
      </c>
      <c r="L4297" s="74" t="s">
        <v>94</v>
      </c>
    </row>
    <row r="4298" spans="1:12" x14ac:dyDescent="0.25">
      <c r="A4298" s="11">
        <v>5539870</v>
      </c>
      <c r="B4298">
        <v>1</v>
      </c>
      <c r="C4298" s="60" t="s">
        <v>470</v>
      </c>
      <c r="D4298" s="60" t="s">
        <v>470</v>
      </c>
      <c r="E4298">
        <v>1961</v>
      </c>
      <c r="F4298" s="73">
        <v>212</v>
      </c>
      <c r="G4298" s="60" t="s">
        <v>505</v>
      </c>
      <c r="H4298" s="16">
        <v>475.00369113906203</v>
      </c>
      <c r="I4298">
        <v>0.94499999999999995</v>
      </c>
      <c r="J4298">
        <v>0.38700000000000001</v>
      </c>
      <c r="K4298">
        <v>0.56299999999999994</v>
      </c>
      <c r="L4298" s="73">
        <v>402</v>
      </c>
    </row>
    <row r="4299" spans="1:12" x14ac:dyDescent="0.25">
      <c r="A4299" s="11">
        <v>5539870</v>
      </c>
      <c r="B4299">
        <v>1</v>
      </c>
      <c r="C4299" s="60" t="s">
        <v>470</v>
      </c>
      <c r="D4299" s="60" t="s">
        <v>470</v>
      </c>
      <c r="E4299">
        <v>1962</v>
      </c>
      <c r="F4299" s="73">
        <v>138</v>
      </c>
      <c r="G4299" s="60" t="s">
        <v>505</v>
      </c>
      <c r="H4299" s="16">
        <v>309.20051593014801</v>
      </c>
      <c r="I4299">
        <v>0.19700000000000001</v>
      </c>
      <c r="J4299">
        <v>0.42899999999999999</v>
      </c>
      <c r="K4299">
        <v>0.84299999999999997</v>
      </c>
      <c r="L4299" s="73">
        <v>288</v>
      </c>
    </row>
    <row r="4300" spans="1:12" x14ac:dyDescent="0.25">
      <c r="A4300" s="11">
        <v>5539870</v>
      </c>
      <c r="B4300">
        <v>1</v>
      </c>
      <c r="C4300" s="60" t="s">
        <v>470</v>
      </c>
      <c r="D4300" s="60" t="s">
        <v>470</v>
      </c>
      <c r="E4300">
        <v>1963</v>
      </c>
      <c r="F4300" s="73">
        <v>100</v>
      </c>
      <c r="G4300" s="60" t="s">
        <v>505</v>
      </c>
      <c r="H4300" s="16">
        <v>224.058344876917</v>
      </c>
      <c r="I4300">
        <v>0.874</v>
      </c>
      <c r="J4300">
        <v>0.47099999999999997</v>
      </c>
      <c r="K4300">
        <v>0.94099999999999995</v>
      </c>
      <c r="L4300" s="73">
        <v>228</v>
      </c>
    </row>
    <row r="4301" spans="1:12" x14ac:dyDescent="0.25">
      <c r="A4301" s="11">
        <v>5539870</v>
      </c>
      <c r="B4301">
        <v>1</v>
      </c>
      <c r="C4301" s="60" t="s">
        <v>470</v>
      </c>
      <c r="D4301" s="60" t="s">
        <v>470</v>
      </c>
      <c r="E4301">
        <v>1964</v>
      </c>
      <c r="F4301" s="73">
        <v>147</v>
      </c>
      <c r="G4301" s="60" t="s">
        <v>505</v>
      </c>
      <c r="H4301" s="16">
        <v>329.36576696906297</v>
      </c>
      <c r="I4301">
        <v>1.27</v>
      </c>
      <c r="J4301">
        <v>0.51300000000000001</v>
      </c>
      <c r="K4301">
        <v>0.86699999999999999</v>
      </c>
      <c r="L4301" s="73">
        <v>278</v>
      </c>
    </row>
    <row r="4302" spans="1:12" x14ac:dyDescent="0.25">
      <c r="A4302" s="11">
        <v>5539870</v>
      </c>
      <c r="B4302">
        <v>1</v>
      </c>
      <c r="C4302" s="60" t="s">
        <v>470</v>
      </c>
      <c r="D4302" s="60" t="s">
        <v>470</v>
      </c>
      <c r="E4302">
        <v>1965</v>
      </c>
      <c r="F4302" s="73">
        <v>88</v>
      </c>
      <c r="G4302" s="60" t="s">
        <v>505</v>
      </c>
      <c r="H4302" s="16">
        <v>197.17134349168799</v>
      </c>
      <c r="I4302">
        <v>9.3600000000000003E-2</v>
      </c>
      <c r="J4302">
        <v>0.55500000000000005</v>
      </c>
      <c r="K4302">
        <v>0.96899999999999997</v>
      </c>
      <c r="L4302" s="73">
        <v>187</v>
      </c>
    </row>
    <row r="4303" spans="1:12" x14ac:dyDescent="0.25">
      <c r="A4303" s="11">
        <v>5539870</v>
      </c>
      <c r="B4303">
        <v>1</v>
      </c>
      <c r="C4303" s="60" t="s">
        <v>470</v>
      </c>
      <c r="D4303" s="60" t="s">
        <v>470</v>
      </c>
      <c r="E4303">
        <v>1966</v>
      </c>
      <c r="F4303" s="73">
        <v>295</v>
      </c>
      <c r="G4303" s="60" t="s">
        <v>505</v>
      </c>
      <c r="H4303" s="16">
        <v>660.972117386901</v>
      </c>
      <c r="I4303">
        <v>0.93100000000000005</v>
      </c>
      <c r="J4303">
        <v>0.59799999999999998</v>
      </c>
      <c r="K4303">
        <v>0.48699999999999999</v>
      </c>
      <c r="L4303" s="73">
        <v>435</v>
      </c>
    </row>
    <row r="4304" spans="1:12" x14ac:dyDescent="0.25">
      <c r="A4304" s="11">
        <v>5539870</v>
      </c>
      <c r="B4304">
        <v>1</v>
      </c>
      <c r="C4304" s="60" t="s">
        <v>470</v>
      </c>
      <c r="D4304" s="60" t="s">
        <v>470</v>
      </c>
      <c r="E4304">
        <v>1967</v>
      </c>
      <c r="F4304" s="73">
        <v>542</v>
      </c>
      <c r="G4304" s="60" t="s">
        <v>505</v>
      </c>
      <c r="H4304" s="16">
        <v>1214.3962292328999</v>
      </c>
      <c r="I4304">
        <v>0.86599999999999999</v>
      </c>
      <c r="J4304">
        <v>0.64</v>
      </c>
      <c r="K4304">
        <v>0.1</v>
      </c>
      <c r="L4304" s="73">
        <v>714</v>
      </c>
    </row>
    <row r="4305" spans="1:12" x14ac:dyDescent="0.25">
      <c r="A4305" s="11">
        <v>5539870</v>
      </c>
      <c r="B4305">
        <v>1</v>
      </c>
      <c r="C4305" s="60" t="s">
        <v>470</v>
      </c>
      <c r="D4305" s="60" t="s">
        <v>470</v>
      </c>
      <c r="E4305">
        <v>1968</v>
      </c>
      <c r="F4305" s="73">
        <v>535</v>
      </c>
      <c r="G4305" s="60" t="s">
        <v>505</v>
      </c>
      <c r="H4305" s="16">
        <v>1198.7121450915099</v>
      </c>
      <c r="I4305">
        <v>1.1299999999999999</v>
      </c>
      <c r="J4305">
        <v>0.68200000000000005</v>
      </c>
      <c r="K4305">
        <v>0.124</v>
      </c>
      <c r="L4305" s="73">
        <v>680</v>
      </c>
    </row>
    <row r="4306" spans="1:12" x14ac:dyDescent="0.25">
      <c r="A4306" s="11">
        <v>5539870</v>
      </c>
      <c r="B4306">
        <v>1</v>
      </c>
      <c r="C4306" s="60" t="s">
        <v>470</v>
      </c>
      <c r="D4306" s="60" t="s">
        <v>470</v>
      </c>
      <c r="E4306">
        <v>1969</v>
      </c>
      <c r="F4306" s="73">
        <v>238</v>
      </c>
      <c r="G4306" s="60" t="s">
        <v>505</v>
      </c>
      <c r="H4306" s="16">
        <v>533.25886080706005</v>
      </c>
      <c r="I4306">
        <v>0.97299999999999998</v>
      </c>
      <c r="J4306">
        <v>0.72399999999999998</v>
      </c>
      <c r="K4306">
        <v>0.77500000000000002</v>
      </c>
      <c r="L4306" s="73">
        <v>319</v>
      </c>
    </row>
    <row r="4307" spans="1:12" x14ac:dyDescent="0.25">
      <c r="A4307" s="11">
        <v>5539870</v>
      </c>
      <c r="B4307">
        <v>1</v>
      </c>
      <c r="C4307" s="60" t="s">
        <v>470</v>
      </c>
      <c r="D4307" s="60" t="s">
        <v>470</v>
      </c>
      <c r="E4307">
        <v>1970</v>
      </c>
      <c r="F4307" s="73">
        <v>400</v>
      </c>
      <c r="G4307" s="60" t="s">
        <v>505</v>
      </c>
      <c r="H4307" s="16">
        <v>896.23337950766302</v>
      </c>
      <c r="I4307">
        <v>1.07</v>
      </c>
      <c r="J4307">
        <v>0.76600000000000001</v>
      </c>
      <c r="K4307">
        <v>0.375</v>
      </c>
      <c r="L4307" s="73">
        <v>484</v>
      </c>
    </row>
    <row r="4308" spans="1:12" x14ac:dyDescent="0.25">
      <c r="A4308" s="11">
        <v>5539870</v>
      </c>
      <c r="B4308">
        <v>1</v>
      </c>
      <c r="C4308" s="60" t="s">
        <v>470</v>
      </c>
      <c r="D4308" s="60" t="s">
        <v>470</v>
      </c>
      <c r="E4308">
        <v>1971</v>
      </c>
      <c r="F4308" s="73">
        <v>395</v>
      </c>
      <c r="G4308" s="60" t="s">
        <v>505</v>
      </c>
      <c r="H4308" s="16">
        <v>885.03046226382196</v>
      </c>
      <c r="I4308">
        <v>0.26500000000000001</v>
      </c>
      <c r="J4308">
        <v>0.78</v>
      </c>
      <c r="K4308">
        <v>0.40500000000000003</v>
      </c>
      <c r="L4308" s="73">
        <v>472</v>
      </c>
    </row>
    <row r="4309" spans="1:12" x14ac:dyDescent="0.25">
      <c r="A4309" s="11">
        <v>5539870</v>
      </c>
      <c r="B4309">
        <v>1</v>
      </c>
      <c r="C4309" s="60" t="s">
        <v>470</v>
      </c>
      <c r="D4309" s="60" t="s">
        <v>470</v>
      </c>
      <c r="E4309">
        <v>1972</v>
      </c>
      <c r="F4309" s="73">
        <v>630</v>
      </c>
      <c r="G4309" s="60" t="s">
        <v>505</v>
      </c>
      <c r="H4309" s="16">
        <v>1411.56757272457</v>
      </c>
      <c r="I4309">
        <v>0.97699999999999998</v>
      </c>
      <c r="J4309">
        <v>0.79500000000000004</v>
      </c>
      <c r="K4309">
        <v>9.6699999999999994E-2</v>
      </c>
      <c r="L4309" s="73">
        <v>722</v>
      </c>
    </row>
    <row r="4310" spans="1:12" x14ac:dyDescent="0.25">
      <c r="A4310" s="11">
        <v>5539870</v>
      </c>
      <c r="B4310">
        <v>1</v>
      </c>
      <c r="C4310" s="60" t="s">
        <v>470</v>
      </c>
      <c r="D4310" s="60" t="s">
        <v>470</v>
      </c>
      <c r="E4310">
        <v>1973</v>
      </c>
      <c r="F4310" s="73">
        <v>390</v>
      </c>
      <c r="G4310" s="60" t="s">
        <v>505</v>
      </c>
      <c r="H4310" s="16">
        <v>873.82754501997795</v>
      </c>
      <c r="I4310">
        <v>0.55700000000000005</v>
      </c>
      <c r="J4310">
        <v>0.80900000000000005</v>
      </c>
      <c r="K4310">
        <v>0.44700000000000001</v>
      </c>
      <c r="L4310" s="73">
        <v>453</v>
      </c>
    </row>
    <row r="4311" spans="1:12" x14ac:dyDescent="0.25">
      <c r="A4311" s="11">
        <v>5539870</v>
      </c>
      <c r="B4311">
        <v>1</v>
      </c>
      <c r="C4311" s="60" t="s">
        <v>470</v>
      </c>
      <c r="D4311" s="60" t="s">
        <v>470</v>
      </c>
      <c r="E4311">
        <v>1974</v>
      </c>
      <c r="F4311" s="73">
        <v>365</v>
      </c>
      <c r="G4311" s="60" t="s">
        <v>505</v>
      </c>
      <c r="H4311" s="16">
        <v>817.81295880073901</v>
      </c>
      <c r="I4311">
        <v>0.44700000000000001</v>
      </c>
      <c r="J4311">
        <v>0.82299999999999995</v>
      </c>
      <c r="K4311">
        <v>0.52400000000000002</v>
      </c>
      <c r="L4311" s="73">
        <v>419</v>
      </c>
    </row>
    <row r="4312" spans="1:12" x14ac:dyDescent="0.25">
      <c r="A4312" s="11">
        <v>5539870</v>
      </c>
      <c r="B4312">
        <v>1</v>
      </c>
      <c r="C4312" s="60" t="s">
        <v>470</v>
      </c>
      <c r="D4312" s="60" t="s">
        <v>470</v>
      </c>
      <c r="E4312">
        <v>1975</v>
      </c>
      <c r="F4312" s="73">
        <v>480</v>
      </c>
      <c r="G4312" s="60" t="s">
        <v>505</v>
      </c>
      <c r="H4312" s="16">
        <v>1075.4800554092101</v>
      </c>
      <c r="I4312">
        <v>0.59899999999999998</v>
      </c>
      <c r="J4312">
        <v>0.83799999999999997</v>
      </c>
      <c r="K4312">
        <v>0.26400000000000001</v>
      </c>
      <c r="L4312" s="73">
        <v>533</v>
      </c>
    </row>
    <row r="4313" spans="1:12" x14ac:dyDescent="0.25">
      <c r="A4313" s="11">
        <v>5539870</v>
      </c>
      <c r="B4313">
        <v>1</v>
      </c>
      <c r="C4313" s="60" t="s">
        <v>470</v>
      </c>
      <c r="D4313" s="60" t="s">
        <v>470</v>
      </c>
      <c r="E4313">
        <v>1976</v>
      </c>
      <c r="F4313" s="73">
        <v>418</v>
      </c>
      <c r="G4313" s="60" t="s">
        <v>505</v>
      </c>
      <c r="H4313" s="16">
        <v>936.56388158550203</v>
      </c>
      <c r="I4313">
        <v>0.83</v>
      </c>
      <c r="J4313">
        <v>0.85199999999999998</v>
      </c>
      <c r="K4313">
        <v>0.42499999999999999</v>
      </c>
      <c r="L4313" s="73">
        <v>463</v>
      </c>
    </row>
    <row r="4314" spans="1:12" x14ac:dyDescent="0.25">
      <c r="A4314" s="11">
        <v>5539870</v>
      </c>
      <c r="B4314">
        <v>0</v>
      </c>
      <c r="C4314" s="60" t="s">
        <v>470</v>
      </c>
      <c r="D4314" s="60" t="s">
        <v>470</v>
      </c>
      <c r="E4314">
        <v>1977</v>
      </c>
      <c r="F4314" s="73">
        <v>170</v>
      </c>
      <c r="G4314" s="60" t="s">
        <v>505</v>
      </c>
      <c r="H4314" s="16" t="s">
        <v>94</v>
      </c>
      <c r="I4314">
        <v>0.44800000000000001</v>
      </c>
      <c r="J4314">
        <v>0.86699999999999999</v>
      </c>
      <c r="K4314" t="s">
        <v>94</v>
      </c>
      <c r="L4314" s="73" t="s">
        <v>94</v>
      </c>
    </row>
    <row r="4315" spans="1:12" x14ac:dyDescent="0.25">
      <c r="A4315" s="11">
        <v>5539870</v>
      </c>
      <c r="B4315">
        <v>0</v>
      </c>
      <c r="C4315" s="60" t="s">
        <v>470</v>
      </c>
      <c r="D4315" s="60" t="s">
        <v>470</v>
      </c>
      <c r="E4315">
        <v>1978</v>
      </c>
      <c r="F4315" s="73">
        <v>429</v>
      </c>
      <c r="G4315" s="60" t="s">
        <v>505</v>
      </c>
      <c r="H4315" s="16" t="s">
        <v>94</v>
      </c>
      <c r="I4315">
        <v>0.995</v>
      </c>
      <c r="J4315">
        <v>0.88100000000000001</v>
      </c>
      <c r="K4315" t="s">
        <v>94</v>
      </c>
      <c r="L4315" s="73" t="s">
        <v>94</v>
      </c>
    </row>
    <row r="4316" spans="1:12" x14ac:dyDescent="0.25">
      <c r="A4316" s="11">
        <v>5539870</v>
      </c>
      <c r="B4316">
        <v>0</v>
      </c>
      <c r="C4316" s="60" t="s">
        <v>470</v>
      </c>
      <c r="D4316" s="60" t="s">
        <v>470</v>
      </c>
      <c r="E4316">
        <v>1979</v>
      </c>
      <c r="F4316" s="73">
        <v>553</v>
      </c>
      <c r="G4316" s="60" t="s">
        <v>505</v>
      </c>
      <c r="H4316" s="16" t="s">
        <v>94</v>
      </c>
      <c r="I4316">
        <v>0.58899999999999997</v>
      </c>
      <c r="J4316">
        <v>0.89500000000000002</v>
      </c>
      <c r="K4316" t="s">
        <v>94</v>
      </c>
      <c r="L4316" s="73" t="s">
        <v>94</v>
      </c>
    </row>
    <row r="4317" spans="1:12" x14ac:dyDescent="0.25">
      <c r="A4317" s="57">
        <v>5539890</v>
      </c>
      <c r="B4317" s="58">
        <v>1</v>
      </c>
      <c r="C4317" s="61" t="s">
        <v>470</v>
      </c>
      <c r="D4317" s="61" t="s">
        <v>470</v>
      </c>
      <c r="E4317" s="58">
        <v>1955</v>
      </c>
      <c r="F4317" s="74">
        <v>1620</v>
      </c>
      <c r="G4317" s="61">
        <v>7</v>
      </c>
      <c r="H4317" s="59">
        <v>2052.7728845389702</v>
      </c>
      <c r="I4317" s="58">
        <v>3.05</v>
      </c>
      <c r="J4317" s="58">
        <v>0.19</v>
      </c>
      <c r="K4317" s="58">
        <v>6.7400000000000003E-3</v>
      </c>
      <c r="L4317" s="74">
        <v>2540</v>
      </c>
    </row>
    <row r="4318" spans="1:12" x14ac:dyDescent="0.25">
      <c r="A4318" s="57">
        <v>5539890</v>
      </c>
      <c r="B4318" s="58">
        <v>1</v>
      </c>
      <c r="C4318" s="61" t="s">
        <v>470</v>
      </c>
      <c r="D4318" s="61" t="s">
        <v>470</v>
      </c>
      <c r="E4318" s="58">
        <v>1961</v>
      </c>
      <c r="F4318" s="74">
        <v>397</v>
      </c>
      <c r="G4318" s="61" t="s">
        <v>505</v>
      </c>
      <c r="H4318" s="59">
        <v>503.05607108763201</v>
      </c>
      <c r="I4318" s="58">
        <v>1.31</v>
      </c>
      <c r="J4318" s="58">
        <v>0.28999999999999998</v>
      </c>
      <c r="K4318" s="58">
        <v>0.43099999999999999</v>
      </c>
      <c r="L4318" s="74">
        <v>717</v>
      </c>
    </row>
    <row r="4319" spans="1:12" x14ac:dyDescent="0.25">
      <c r="A4319" s="57">
        <v>5539890</v>
      </c>
      <c r="B4319" s="58">
        <v>1</v>
      </c>
      <c r="C4319" s="61" t="s">
        <v>470</v>
      </c>
      <c r="D4319" s="61" t="s">
        <v>470</v>
      </c>
      <c r="E4319" s="58">
        <v>1962</v>
      </c>
      <c r="F4319" s="74">
        <v>306</v>
      </c>
      <c r="G4319" s="61" t="s">
        <v>505</v>
      </c>
      <c r="H4319" s="59">
        <v>387.74598930180701</v>
      </c>
      <c r="I4319" s="58">
        <v>0.27600000000000002</v>
      </c>
      <c r="J4319" s="58">
        <v>0.315</v>
      </c>
      <c r="K4319" s="58">
        <v>0.64900000000000002</v>
      </c>
      <c r="L4319" s="74">
        <v>567</v>
      </c>
    </row>
    <row r="4320" spans="1:12" x14ac:dyDescent="0.25">
      <c r="A4320" s="57">
        <v>5539890</v>
      </c>
      <c r="B4320" s="58">
        <v>1</v>
      </c>
      <c r="C4320" s="61" t="s">
        <v>470</v>
      </c>
      <c r="D4320" s="61" t="s">
        <v>470</v>
      </c>
      <c r="E4320" s="58">
        <v>1963</v>
      </c>
      <c r="F4320" s="74">
        <v>191</v>
      </c>
      <c r="G4320" s="61">
        <v>2</v>
      </c>
      <c r="H4320" s="59">
        <v>242.024457374653</v>
      </c>
      <c r="I4320" s="58">
        <v>1.22</v>
      </c>
      <c r="J4320" s="58">
        <v>0.34</v>
      </c>
      <c r="K4320" s="58">
        <v>0.88300000000000001</v>
      </c>
      <c r="L4320" s="74">
        <v>401</v>
      </c>
    </row>
    <row r="4321" spans="1:12" x14ac:dyDescent="0.25">
      <c r="A4321" s="57">
        <v>5539890</v>
      </c>
      <c r="B4321" s="58">
        <v>1</v>
      </c>
      <c r="C4321" s="61" t="s">
        <v>470</v>
      </c>
      <c r="D4321" s="61" t="s">
        <v>470</v>
      </c>
      <c r="E4321" s="58">
        <v>1964</v>
      </c>
      <c r="F4321" s="74">
        <v>195</v>
      </c>
      <c r="G4321" s="61" t="s">
        <v>505</v>
      </c>
      <c r="H4321" s="59">
        <v>247.09303239820599</v>
      </c>
      <c r="I4321" s="58">
        <v>1.75</v>
      </c>
      <c r="J4321" s="58">
        <v>0.36499999999999999</v>
      </c>
      <c r="K4321" s="58">
        <v>0.88800000000000001</v>
      </c>
      <c r="L4321" s="74">
        <v>396</v>
      </c>
    </row>
    <row r="4322" spans="1:12" x14ac:dyDescent="0.25">
      <c r="A4322" s="57">
        <v>5539890</v>
      </c>
      <c r="B4322" s="58">
        <v>1</v>
      </c>
      <c r="C4322" s="61" t="s">
        <v>470</v>
      </c>
      <c r="D4322" s="61" t="s">
        <v>470</v>
      </c>
      <c r="E4322" s="58">
        <v>1965</v>
      </c>
      <c r="F4322" s="74">
        <v>209</v>
      </c>
      <c r="G4322" s="61" t="s">
        <v>505</v>
      </c>
      <c r="H4322" s="59">
        <v>264.83304498064302</v>
      </c>
      <c r="I4322" s="58">
        <v>0.13100000000000001</v>
      </c>
      <c r="J4322" s="58">
        <v>0.39</v>
      </c>
      <c r="K4322" s="58">
        <v>0.879</v>
      </c>
      <c r="L4322" s="74">
        <v>405</v>
      </c>
    </row>
    <row r="4323" spans="1:12" x14ac:dyDescent="0.25">
      <c r="A4323" s="57">
        <v>5539890</v>
      </c>
      <c r="B4323" s="58">
        <v>1</v>
      </c>
      <c r="C4323" s="61" t="s">
        <v>470</v>
      </c>
      <c r="D4323" s="61" t="s">
        <v>470</v>
      </c>
      <c r="E4323" s="58">
        <v>1966</v>
      </c>
      <c r="F4323" s="74">
        <v>442</v>
      </c>
      <c r="G4323" s="61" t="s">
        <v>505</v>
      </c>
      <c r="H4323" s="59">
        <v>560.07754010260703</v>
      </c>
      <c r="I4323" s="58">
        <v>1.3</v>
      </c>
      <c r="J4323" s="58">
        <v>0.41499999999999998</v>
      </c>
      <c r="K4323" s="58">
        <v>0.45500000000000002</v>
      </c>
      <c r="L4323" s="74">
        <v>699</v>
      </c>
    </row>
    <row r="4324" spans="1:12" x14ac:dyDescent="0.25">
      <c r="A4324" s="57">
        <v>5539890</v>
      </c>
      <c r="B4324" s="58">
        <v>1</v>
      </c>
      <c r="C4324" s="61" t="s">
        <v>470</v>
      </c>
      <c r="D4324" s="61" t="s">
        <v>470</v>
      </c>
      <c r="E4324" s="58">
        <v>1967</v>
      </c>
      <c r="F4324" s="74">
        <v>1270</v>
      </c>
      <c r="G4324" s="61" t="s">
        <v>505</v>
      </c>
      <c r="H4324" s="59">
        <v>1609.2725699780599</v>
      </c>
      <c r="I4324" s="58">
        <v>1.2</v>
      </c>
      <c r="J4324" s="58">
        <v>0.44</v>
      </c>
      <c r="K4324" s="58">
        <v>2.1499999999999998E-2</v>
      </c>
      <c r="L4324" s="74">
        <v>1710</v>
      </c>
    </row>
    <row r="4325" spans="1:12" x14ac:dyDescent="0.25">
      <c r="A4325" s="57">
        <v>5539890</v>
      </c>
      <c r="B4325" s="58">
        <v>1</v>
      </c>
      <c r="C4325" s="61" t="s">
        <v>470</v>
      </c>
      <c r="D4325" s="61" t="s">
        <v>470</v>
      </c>
      <c r="E4325" s="58">
        <v>1968</v>
      </c>
      <c r="F4325" s="74">
        <v>638</v>
      </c>
      <c r="G4325" s="61" t="s">
        <v>505</v>
      </c>
      <c r="H4325" s="59">
        <v>808.43771625670399</v>
      </c>
      <c r="I4325" s="58">
        <v>1.56</v>
      </c>
      <c r="J4325" s="58">
        <v>0.46500000000000002</v>
      </c>
      <c r="K4325" s="58">
        <v>0.214</v>
      </c>
      <c r="L4325" s="74">
        <v>900</v>
      </c>
    </row>
    <row r="4326" spans="1:12" x14ac:dyDescent="0.25">
      <c r="A4326" s="57">
        <v>5539890</v>
      </c>
      <c r="B4326" s="58">
        <v>1</v>
      </c>
      <c r="C4326" s="61" t="s">
        <v>470</v>
      </c>
      <c r="D4326" s="61" t="s">
        <v>470</v>
      </c>
      <c r="E4326" s="58">
        <v>1969</v>
      </c>
      <c r="F4326" s="74">
        <v>375</v>
      </c>
      <c r="G4326" s="61" t="s">
        <v>505</v>
      </c>
      <c r="H4326" s="59">
        <v>475.17890845808699</v>
      </c>
      <c r="I4326" s="58">
        <v>1.35</v>
      </c>
      <c r="J4326" s="58">
        <v>0.49</v>
      </c>
      <c r="K4326" s="58">
        <v>0.65500000000000003</v>
      </c>
      <c r="L4326" s="74">
        <v>565</v>
      </c>
    </row>
    <row r="4327" spans="1:12" x14ac:dyDescent="0.25">
      <c r="A4327" s="57">
        <v>5539890</v>
      </c>
      <c r="B4327" s="58">
        <v>1</v>
      </c>
      <c r="C4327" s="61" t="s">
        <v>470</v>
      </c>
      <c r="D4327" s="61" t="s">
        <v>470</v>
      </c>
      <c r="E4327" s="58">
        <v>1970</v>
      </c>
      <c r="F4327" s="74">
        <v>560</v>
      </c>
      <c r="G4327" s="61" t="s">
        <v>505</v>
      </c>
      <c r="H4327" s="59">
        <v>709.60050329742398</v>
      </c>
      <c r="I4327" s="58">
        <v>1.49</v>
      </c>
      <c r="J4327" s="58">
        <v>0.51500000000000001</v>
      </c>
      <c r="K4327" s="58">
        <v>0.34799999999999998</v>
      </c>
      <c r="L4327" s="74">
        <v>778</v>
      </c>
    </row>
    <row r="4328" spans="1:12" x14ac:dyDescent="0.25">
      <c r="A4328" s="57">
        <v>5539890</v>
      </c>
      <c r="B4328" s="58">
        <v>1</v>
      </c>
      <c r="C4328" s="61" t="s">
        <v>470</v>
      </c>
      <c r="D4328" s="61" t="s">
        <v>470</v>
      </c>
      <c r="E4328" s="58">
        <v>1971</v>
      </c>
      <c r="F4328" s="74">
        <v>494</v>
      </c>
      <c r="G4328" s="61" t="s">
        <v>505</v>
      </c>
      <c r="H4328" s="59">
        <v>625.96901540878901</v>
      </c>
      <c r="I4328" s="58">
        <v>0.36799999999999999</v>
      </c>
      <c r="J4328" s="58">
        <v>0.53500000000000003</v>
      </c>
      <c r="K4328" s="58">
        <v>0.47299999999999998</v>
      </c>
      <c r="L4328" s="74">
        <v>687</v>
      </c>
    </row>
    <row r="4329" spans="1:12" x14ac:dyDescent="0.25">
      <c r="A4329" s="57">
        <v>5539890</v>
      </c>
      <c r="B4329" s="58">
        <v>1</v>
      </c>
      <c r="C4329" s="61" t="s">
        <v>470</v>
      </c>
      <c r="D4329" s="61" t="s">
        <v>470</v>
      </c>
      <c r="E4329" s="58">
        <v>1972</v>
      </c>
      <c r="F4329" s="74">
        <v>726</v>
      </c>
      <c r="G4329" s="61" t="s">
        <v>505</v>
      </c>
      <c r="H4329" s="59">
        <v>919.94636677486699</v>
      </c>
      <c r="I4329" s="58">
        <v>1.39</v>
      </c>
      <c r="J4329" s="58">
        <v>0.55400000000000005</v>
      </c>
      <c r="K4329" s="58">
        <v>0.19</v>
      </c>
      <c r="L4329" s="74">
        <v>939</v>
      </c>
    </row>
    <row r="4330" spans="1:12" x14ac:dyDescent="0.25">
      <c r="A4330" s="57">
        <v>5539890</v>
      </c>
      <c r="B4330" s="58">
        <v>1</v>
      </c>
      <c r="C4330" s="61" t="s">
        <v>470</v>
      </c>
      <c r="D4330" s="61" t="s">
        <v>470</v>
      </c>
      <c r="E4330" s="58">
        <v>1973</v>
      </c>
      <c r="F4330" s="74">
        <v>482</v>
      </c>
      <c r="G4330" s="61" t="s">
        <v>505</v>
      </c>
      <c r="H4330" s="59">
        <v>610.76329033812704</v>
      </c>
      <c r="I4330" s="58">
        <v>0.77200000000000002</v>
      </c>
      <c r="J4330" s="58">
        <v>0.57299999999999995</v>
      </c>
      <c r="K4330" s="58">
        <v>0.53100000000000003</v>
      </c>
      <c r="L4330" s="74">
        <v>646</v>
      </c>
    </row>
    <row r="4331" spans="1:12" x14ac:dyDescent="0.25">
      <c r="A4331" s="57">
        <v>5539890</v>
      </c>
      <c r="B4331" s="58">
        <v>1</v>
      </c>
      <c r="C4331" s="61" t="s">
        <v>470</v>
      </c>
      <c r="D4331" s="61" t="s">
        <v>470</v>
      </c>
      <c r="E4331" s="58">
        <v>1974</v>
      </c>
      <c r="F4331" s="74">
        <v>528</v>
      </c>
      <c r="G4331" s="61" t="s">
        <v>505</v>
      </c>
      <c r="H4331" s="59">
        <v>669.05190310899695</v>
      </c>
      <c r="I4331" s="58">
        <v>0.62</v>
      </c>
      <c r="J4331" s="58">
        <v>0.59299999999999997</v>
      </c>
      <c r="K4331" s="58">
        <v>0.47099999999999997</v>
      </c>
      <c r="L4331" s="74">
        <v>688</v>
      </c>
    </row>
    <row r="4332" spans="1:12" x14ac:dyDescent="0.25">
      <c r="A4332" s="57">
        <v>5539890</v>
      </c>
      <c r="B4332" s="58">
        <v>1</v>
      </c>
      <c r="C4332" s="61" t="s">
        <v>470</v>
      </c>
      <c r="D4332" s="61" t="s">
        <v>470</v>
      </c>
      <c r="E4332" s="58">
        <v>1975</v>
      </c>
      <c r="F4332" s="74">
        <v>487</v>
      </c>
      <c r="G4332" s="61" t="s">
        <v>505</v>
      </c>
      <c r="H4332" s="59">
        <v>617.09900911757495</v>
      </c>
      <c r="I4332" s="58">
        <v>0.83699999999999997</v>
      </c>
      <c r="J4332" s="58">
        <v>0.61199999999999999</v>
      </c>
      <c r="K4332" s="58">
        <v>0.56000000000000005</v>
      </c>
      <c r="L4332" s="74">
        <v>626</v>
      </c>
    </row>
    <row r="4333" spans="1:12" x14ac:dyDescent="0.25">
      <c r="A4333" s="57">
        <v>5539890</v>
      </c>
      <c r="B4333" s="58">
        <v>1</v>
      </c>
      <c r="C4333" s="61" t="s">
        <v>470</v>
      </c>
      <c r="D4333" s="61" t="s">
        <v>470</v>
      </c>
      <c r="E4333" s="58">
        <v>1976</v>
      </c>
      <c r="F4333" s="74">
        <v>530</v>
      </c>
      <c r="G4333" s="61" t="s">
        <v>505</v>
      </c>
      <c r="H4333" s="59">
        <v>671.58619062076298</v>
      </c>
      <c r="I4333" s="58">
        <v>1.1499999999999999</v>
      </c>
      <c r="J4333" s="58">
        <v>0.63100000000000001</v>
      </c>
      <c r="K4333" s="58">
        <v>0.50600000000000001</v>
      </c>
      <c r="L4333" s="74">
        <v>664</v>
      </c>
    </row>
    <row r="4334" spans="1:12" x14ac:dyDescent="0.25">
      <c r="A4334" s="57">
        <v>5539890</v>
      </c>
      <c r="B4334" s="58">
        <v>0</v>
      </c>
      <c r="C4334" s="61" t="s">
        <v>470</v>
      </c>
      <c r="D4334" s="61" t="s">
        <v>470</v>
      </c>
      <c r="E4334" s="58">
        <v>1977</v>
      </c>
      <c r="F4334" s="74">
        <v>269</v>
      </c>
      <c r="G4334" s="61" t="s">
        <v>505</v>
      </c>
      <c r="H4334" s="59" t="s">
        <v>94</v>
      </c>
      <c r="I4334" s="58">
        <v>0.624</v>
      </c>
      <c r="J4334" s="58">
        <v>0.65</v>
      </c>
      <c r="K4334" s="58" t="s">
        <v>94</v>
      </c>
      <c r="L4334" s="74" t="s">
        <v>94</v>
      </c>
    </row>
    <row r="4335" spans="1:12" x14ac:dyDescent="0.25">
      <c r="A4335" s="57">
        <v>5539890</v>
      </c>
      <c r="B4335" s="58">
        <v>0</v>
      </c>
      <c r="C4335" s="61" t="s">
        <v>470</v>
      </c>
      <c r="D4335" s="61" t="s">
        <v>470</v>
      </c>
      <c r="E4335" s="58">
        <v>1978</v>
      </c>
      <c r="F4335" s="74">
        <v>808</v>
      </c>
      <c r="G4335" s="61" t="s">
        <v>505</v>
      </c>
      <c r="H4335" s="59" t="s">
        <v>94</v>
      </c>
      <c r="I4335" s="58">
        <v>1.38</v>
      </c>
      <c r="J4335" s="58">
        <v>0.67</v>
      </c>
      <c r="K4335" s="58" t="s">
        <v>94</v>
      </c>
      <c r="L4335" s="74" t="s">
        <v>94</v>
      </c>
    </row>
    <row r="4336" spans="1:12" x14ac:dyDescent="0.25">
      <c r="A4336" s="57">
        <v>5539890</v>
      </c>
      <c r="B4336" s="58">
        <v>0</v>
      </c>
      <c r="C4336" s="61" t="s">
        <v>470</v>
      </c>
      <c r="D4336" s="61" t="s">
        <v>470</v>
      </c>
      <c r="E4336" s="58">
        <v>1979</v>
      </c>
      <c r="F4336" s="74">
        <v>900</v>
      </c>
      <c r="G4336" s="61" t="s">
        <v>505</v>
      </c>
      <c r="H4336" s="59" t="s">
        <v>94</v>
      </c>
      <c r="I4336" s="58">
        <v>0.82699999999999996</v>
      </c>
      <c r="J4336" s="58">
        <v>0.68899999999999995</v>
      </c>
      <c r="K4336" s="58" t="s">
        <v>94</v>
      </c>
      <c r="L4336" s="74" t="s">
        <v>94</v>
      </c>
    </row>
    <row r="4337" spans="1:12" x14ac:dyDescent="0.25">
      <c r="A4337" s="11">
        <v>5539900</v>
      </c>
      <c r="B4337">
        <v>1</v>
      </c>
      <c r="C4337" s="60" t="s">
        <v>469</v>
      </c>
      <c r="D4337" s="60" t="s">
        <v>469</v>
      </c>
      <c r="E4337">
        <v>1961</v>
      </c>
      <c r="F4337" s="73">
        <v>450</v>
      </c>
      <c r="G4337" s="60" t="s">
        <v>505</v>
      </c>
      <c r="H4337" s="16">
        <v>554.00527709766698</v>
      </c>
      <c r="I4337">
        <v>1.31</v>
      </c>
      <c r="J4337">
        <v>0.25800000000000001</v>
      </c>
      <c r="K4337">
        <v>0.33400000000000002</v>
      </c>
      <c r="L4337" s="73">
        <v>701</v>
      </c>
    </row>
    <row r="4338" spans="1:12" x14ac:dyDescent="0.25">
      <c r="A4338" s="11">
        <v>5539900</v>
      </c>
      <c r="B4338">
        <v>1</v>
      </c>
      <c r="C4338" s="60" t="s">
        <v>469</v>
      </c>
      <c r="D4338" s="60" t="s">
        <v>469</v>
      </c>
      <c r="E4338">
        <v>1962</v>
      </c>
      <c r="F4338" s="73">
        <v>361</v>
      </c>
      <c r="G4338" s="60" t="s">
        <v>505</v>
      </c>
      <c r="H4338" s="16">
        <v>444.43534451612402</v>
      </c>
      <c r="I4338">
        <v>0.27700000000000002</v>
      </c>
      <c r="J4338">
        <v>0.28000000000000003</v>
      </c>
      <c r="K4338">
        <v>0.51800000000000002</v>
      </c>
      <c r="L4338" s="73">
        <v>580</v>
      </c>
    </row>
    <row r="4339" spans="1:12" x14ac:dyDescent="0.25">
      <c r="A4339" s="11">
        <v>5539900</v>
      </c>
      <c r="B4339">
        <v>1</v>
      </c>
      <c r="C4339" s="60" t="s">
        <v>469</v>
      </c>
      <c r="D4339" s="60" t="s">
        <v>469</v>
      </c>
      <c r="E4339">
        <v>1963</v>
      </c>
      <c r="F4339" s="73">
        <v>217</v>
      </c>
      <c r="G4339" s="60" t="s">
        <v>483</v>
      </c>
      <c r="H4339" s="16">
        <v>267.15365584487103</v>
      </c>
      <c r="I4339">
        <v>1.22</v>
      </c>
      <c r="J4339">
        <v>0.30199999999999999</v>
      </c>
      <c r="K4339">
        <v>0.83099999999999996</v>
      </c>
      <c r="L4339" s="73">
        <v>393</v>
      </c>
    </row>
    <row r="4340" spans="1:12" x14ac:dyDescent="0.25">
      <c r="A4340" s="11">
        <v>5539900</v>
      </c>
      <c r="B4340">
        <v>1</v>
      </c>
      <c r="C4340" s="60" t="s">
        <v>469</v>
      </c>
      <c r="D4340" s="60" t="s">
        <v>469</v>
      </c>
      <c r="E4340">
        <v>1964</v>
      </c>
      <c r="F4340" s="73">
        <v>201</v>
      </c>
      <c r="G4340" s="60" t="s">
        <v>505</v>
      </c>
      <c r="H4340" s="16">
        <v>247.455690436955</v>
      </c>
      <c r="I4340">
        <v>1.74</v>
      </c>
      <c r="J4340">
        <v>0.32400000000000001</v>
      </c>
      <c r="K4340">
        <v>0.86899999999999999</v>
      </c>
      <c r="L4340" s="73">
        <v>366</v>
      </c>
    </row>
    <row r="4341" spans="1:12" x14ac:dyDescent="0.25">
      <c r="A4341" s="11">
        <v>5539900</v>
      </c>
      <c r="B4341">
        <v>1</v>
      </c>
      <c r="C4341" s="60" t="s">
        <v>469</v>
      </c>
      <c r="D4341" s="60" t="s">
        <v>469</v>
      </c>
      <c r="E4341">
        <v>1965</v>
      </c>
      <c r="F4341" s="73">
        <v>250</v>
      </c>
      <c r="G4341" s="60">
        <v>2</v>
      </c>
      <c r="H4341" s="16">
        <v>307.78070949870101</v>
      </c>
      <c r="I4341">
        <v>0.13100000000000001</v>
      </c>
      <c r="J4341">
        <v>0.34499999999999997</v>
      </c>
      <c r="K4341">
        <v>0.79800000000000004</v>
      </c>
      <c r="L4341" s="73">
        <v>416</v>
      </c>
    </row>
    <row r="4342" spans="1:12" x14ac:dyDescent="0.25">
      <c r="A4342" s="11">
        <v>5539900</v>
      </c>
      <c r="B4342">
        <v>1</v>
      </c>
      <c r="C4342" s="60" t="s">
        <v>469</v>
      </c>
      <c r="D4342" s="60" t="s">
        <v>469</v>
      </c>
      <c r="E4342">
        <v>1966</v>
      </c>
      <c r="F4342" s="73">
        <v>537</v>
      </c>
      <c r="G4342" s="60" t="s">
        <v>505</v>
      </c>
      <c r="H4342" s="16">
        <v>661.11296400321305</v>
      </c>
      <c r="I4342">
        <v>1.31</v>
      </c>
      <c r="J4342">
        <v>0.36699999999999999</v>
      </c>
      <c r="K4342">
        <v>0.28499999999999998</v>
      </c>
      <c r="L4342" s="73">
        <v>735</v>
      </c>
    </row>
    <row r="4343" spans="1:12" x14ac:dyDescent="0.25">
      <c r="A4343" s="11">
        <v>5539900</v>
      </c>
      <c r="B4343">
        <v>1</v>
      </c>
      <c r="C4343" s="60" t="s">
        <v>469</v>
      </c>
      <c r="D4343" s="60" t="s">
        <v>469</v>
      </c>
      <c r="E4343">
        <v>1967</v>
      </c>
      <c r="F4343" s="73">
        <v>805</v>
      </c>
      <c r="G4343" s="60" t="s">
        <v>505</v>
      </c>
      <c r="H4343" s="16">
        <v>991.05388458581604</v>
      </c>
      <c r="I4343">
        <v>1.19</v>
      </c>
      <c r="J4343">
        <v>0.38900000000000001</v>
      </c>
      <c r="K4343">
        <v>9.2799999999999994E-2</v>
      </c>
      <c r="L4343" s="73">
        <v>1030</v>
      </c>
    </row>
    <row r="4344" spans="1:12" x14ac:dyDescent="0.25">
      <c r="A4344" s="11">
        <v>5539900</v>
      </c>
      <c r="B4344">
        <v>1</v>
      </c>
      <c r="C4344" s="60" t="s">
        <v>469</v>
      </c>
      <c r="D4344" s="60" t="s">
        <v>469</v>
      </c>
      <c r="E4344">
        <v>1968</v>
      </c>
      <c r="F4344" s="73">
        <v>340</v>
      </c>
      <c r="G4344" s="60" t="s">
        <v>505</v>
      </c>
      <c r="H4344" s="16">
        <v>418.58176491823599</v>
      </c>
      <c r="I4344">
        <v>1.56</v>
      </c>
      <c r="J4344">
        <v>0.41099999999999998</v>
      </c>
      <c r="K4344">
        <v>0.67600000000000005</v>
      </c>
      <c r="L4344" s="73">
        <v>489</v>
      </c>
    </row>
    <row r="4345" spans="1:12" x14ac:dyDescent="0.25">
      <c r="A4345" s="11">
        <v>5539900</v>
      </c>
      <c r="B4345">
        <v>1</v>
      </c>
      <c r="C4345" s="60" t="s">
        <v>469</v>
      </c>
      <c r="D4345" s="60" t="s">
        <v>469</v>
      </c>
      <c r="E4345">
        <v>1969</v>
      </c>
      <c r="F4345" s="73">
        <v>399</v>
      </c>
      <c r="G4345" s="60" t="s">
        <v>505</v>
      </c>
      <c r="H4345" s="16">
        <v>491.218012359927</v>
      </c>
      <c r="I4345">
        <v>1.34</v>
      </c>
      <c r="J4345">
        <v>0.432</v>
      </c>
      <c r="K4345">
        <v>0.57899999999999996</v>
      </c>
      <c r="L4345" s="73">
        <v>545</v>
      </c>
    </row>
    <row r="4346" spans="1:12" x14ac:dyDescent="0.25">
      <c r="A4346" s="11">
        <v>5539900</v>
      </c>
      <c r="B4346">
        <v>1</v>
      </c>
      <c r="C4346" s="60" t="s">
        <v>469</v>
      </c>
      <c r="D4346" s="60" t="s">
        <v>469</v>
      </c>
      <c r="E4346">
        <v>1970</v>
      </c>
      <c r="F4346" s="73">
        <v>521</v>
      </c>
      <c r="G4346" s="60" t="s">
        <v>482</v>
      </c>
      <c r="H4346" s="16">
        <v>641.41499859529802</v>
      </c>
      <c r="I4346">
        <v>1.48</v>
      </c>
      <c r="J4346">
        <v>0.45400000000000001</v>
      </c>
      <c r="K4346">
        <v>0.379</v>
      </c>
      <c r="L4346" s="73">
        <v>671</v>
      </c>
    </row>
    <row r="4347" spans="1:12" x14ac:dyDescent="0.25">
      <c r="A4347" s="11">
        <v>5539900</v>
      </c>
      <c r="B4347">
        <v>1</v>
      </c>
      <c r="C4347" s="60" t="s">
        <v>469</v>
      </c>
      <c r="D4347" s="60" t="s">
        <v>469</v>
      </c>
      <c r="E4347">
        <v>1971</v>
      </c>
      <c r="F4347" s="73">
        <v>333</v>
      </c>
      <c r="G4347" s="60" t="s">
        <v>483</v>
      </c>
      <c r="H4347" s="16">
        <v>409.96390505226799</v>
      </c>
      <c r="I4347">
        <v>0.36699999999999999</v>
      </c>
      <c r="J4347">
        <v>0.47699999999999998</v>
      </c>
      <c r="K4347">
        <v>0.74199999999999999</v>
      </c>
      <c r="L4347" s="73">
        <v>452</v>
      </c>
    </row>
    <row r="4348" spans="1:12" x14ac:dyDescent="0.25">
      <c r="A4348" s="11">
        <v>5539900</v>
      </c>
      <c r="B4348">
        <v>1</v>
      </c>
      <c r="C4348" s="60" t="s">
        <v>469</v>
      </c>
      <c r="D4348" s="60" t="s">
        <v>469</v>
      </c>
      <c r="E4348">
        <v>1972</v>
      </c>
      <c r="F4348" s="73">
        <v>715</v>
      </c>
      <c r="G4348" s="60" t="s">
        <v>505</v>
      </c>
      <c r="H4348" s="16">
        <v>880.25282916629999</v>
      </c>
      <c r="I4348">
        <v>1.41</v>
      </c>
      <c r="J4348">
        <v>0.499</v>
      </c>
      <c r="K4348">
        <v>0.186</v>
      </c>
      <c r="L4348" s="73">
        <v>841</v>
      </c>
    </row>
    <row r="4349" spans="1:12" x14ac:dyDescent="0.25">
      <c r="A4349" s="11">
        <v>5539900</v>
      </c>
      <c r="B4349">
        <v>1</v>
      </c>
      <c r="C4349" s="60" t="s">
        <v>469</v>
      </c>
      <c r="D4349" s="60" t="s">
        <v>469</v>
      </c>
      <c r="E4349">
        <v>1973</v>
      </c>
      <c r="F4349" s="73">
        <v>535</v>
      </c>
      <c r="G4349" s="60" t="s">
        <v>505</v>
      </c>
      <c r="H4349" s="16">
        <v>658.65071832722003</v>
      </c>
      <c r="I4349">
        <v>0.77</v>
      </c>
      <c r="J4349">
        <v>0.52100000000000002</v>
      </c>
      <c r="K4349">
        <v>0.41699999999999998</v>
      </c>
      <c r="L4349" s="73">
        <v>646</v>
      </c>
    </row>
    <row r="4350" spans="1:12" x14ac:dyDescent="0.25">
      <c r="A4350" s="11">
        <v>5539900</v>
      </c>
      <c r="B4350">
        <v>1</v>
      </c>
      <c r="C4350" s="60" t="s">
        <v>469</v>
      </c>
      <c r="D4350" s="60" t="s">
        <v>469</v>
      </c>
      <c r="E4350">
        <v>1974</v>
      </c>
      <c r="F4350" s="73">
        <v>522</v>
      </c>
      <c r="G4350" s="60" t="s">
        <v>505</v>
      </c>
      <c r="H4350" s="16">
        <v>642.646121433296</v>
      </c>
      <c r="I4350">
        <v>0.61599999999999999</v>
      </c>
      <c r="J4350">
        <v>0.54400000000000004</v>
      </c>
      <c r="K4350">
        <v>0.45900000000000002</v>
      </c>
      <c r="L4350" s="73">
        <v>619</v>
      </c>
    </row>
    <row r="4351" spans="1:12" x14ac:dyDescent="0.25">
      <c r="A4351" s="11">
        <v>5539900</v>
      </c>
      <c r="B4351">
        <v>1</v>
      </c>
      <c r="C4351" s="60" t="s">
        <v>469</v>
      </c>
      <c r="D4351" s="60" t="s">
        <v>469</v>
      </c>
      <c r="E4351">
        <v>1975</v>
      </c>
      <c r="F4351" s="73">
        <v>537</v>
      </c>
      <c r="G4351" s="60" t="s">
        <v>505</v>
      </c>
      <c r="H4351" s="16">
        <v>661.11296400321305</v>
      </c>
      <c r="I4351">
        <v>0.84399999999999997</v>
      </c>
      <c r="J4351">
        <v>0.56599999999999995</v>
      </c>
      <c r="K4351">
        <v>0.45600000000000002</v>
      </c>
      <c r="L4351" s="73">
        <v>621</v>
      </c>
    </row>
    <row r="4352" spans="1:12" x14ac:dyDescent="0.25">
      <c r="A4352" s="11">
        <v>5539900</v>
      </c>
      <c r="B4352">
        <v>1</v>
      </c>
      <c r="C4352" s="60" t="s">
        <v>469</v>
      </c>
      <c r="D4352" s="60" t="s">
        <v>469</v>
      </c>
      <c r="E4352">
        <v>1976</v>
      </c>
      <c r="F4352" s="73">
        <v>557</v>
      </c>
      <c r="G4352" s="60" t="s">
        <v>505</v>
      </c>
      <c r="H4352" s="16">
        <v>685.73542076310503</v>
      </c>
      <c r="I4352">
        <v>1.1499999999999999</v>
      </c>
      <c r="J4352">
        <v>0.58899999999999997</v>
      </c>
      <c r="K4352">
        <v>0.44600000000000001</v>
      </c>
      <c r="L4352" s="73">
        <v>628</v>
      </c>
    </row>
    <row r="4353" spans="1:12" x14ac:dyDescent="0.25">
      <c r="A4353" s="11">
        <v>5539900</v>
      </c>
      <c r="B4353">
        <v>0</v>
      </c>
      <c r="C4353" s="60" t="s">
        <v>469</v>
      </c>
      <c r="D4353" s="60" t="s">
        <v>470</v>
      </c>
      <c r="E4353">
        <v>1977</v>
      </c>
      <c r="F4353" s="73">
        <v>158</v>
      </c>
      <c r="G4353" s="60" t="s">
        <v>483</v>
      </c>
      <c r="H4353" s="16">
        <v>208.687889336388</v>
      </c>
      <c r="I4353">
        <v>0.86499999999999999</v>
      </c>
      <c r="J4353">
        <v>0.61099999999999999</v>
      </c>
      <c r="K4353">
        <v>0.97399999999999998</v>
      </c>
      <c r="L4353" s="73">
        <v>225</v>
      </c>
    </row>
    <row r="4354" spans="1:12" x14ac:dyDescent="0.25">
      <c r="A4354" s="11">
        <v>5539900</v>
      </c>
      <c r="B4354">
        <v>2</v>
      </c>
      <c r="C4354" s="60" t="s">
        <v>469</v>
      </c>
      <c r="D4354" s="60" t="s">
        <v>469</v>
      </c>
      <c r="E4354">
        <v>1978</v>
      </c>
      <c r="F4354" s="73">
        <v>468</v>
      </c>
      <c r="G4354" s="60" t="s">
        <v>505</v>
      </c>
      <c r="H4354" s="16">
        <v>663.169867097262</v>
      </c>
      <c r="I4354">
        <v>0.92900000000000005</v>
      </c>
      <c r="J4354">
        <v>0.63300000000000001</v>
      </c>
      <c r="K4354">
        <v>0.51900000000000002</v>
      </c>
      <c r="L4354" s="73">
        <v>581</v>
      </c>
    </row>
    <row r="4355" spans="1:12" x14ac:dyDescent="0.25">
      <c r="A4355" s="11">
        <v>5539900</v>
      </c>
      <c r="B4355">
        <v>2</v>
      </c>
      <c r="C4355" s="60" t="s">
        <v>469</v>
      </c>
      <c r="D4355" s="60" t="s">
        <v>469</v>
      </c>
      <c r="E4355">
        <v>1979</v>
      </c>
      <c r="F4355" s="73">
        <v>779</v>
      </c>
      <c r="G4355" s="60" t="s">
        <v>482</v>
      </c>
      <c r="H4355" s="16">
        <v>1103.8660821982201</v>
      </c>
      <c r="I4355">
        <v>0.83199999999999996</v>
      </c>
      <c r="J4355">
        <v>0.65600000000000003</v>
      </c>
      <c r="K4355">
        <v>0.151</v>
      </c>
      <c r="L4355" s="73">
        <v>910</v>
      </c>
    </row>
    <row r="4356" spans="1:12" x14ac:dyDescent="0.25">
      <c r="A4356" s="11">
        <v>5539900</v>
      </c>
      <c r="B4356">
        <v>2</v>
      </c>
      <c r="C4356" s="60" t="s">
        <v>469</v>
      </c>
      <c r="D4356" s="60" t="s">
        <v>469</v>
      </c>
      <c r="E4356">
        <v>1980</v>
      </c>
      <c r="F4356" s="73">
        <v>311</v>
      </c>
      <c r="G4356" s="60" t="s">
        <v>505</v>
      </c>
      <c r="H4356" s="16">
        <v>440.69621510096499</v>
      </c>
      <c r="I4356">
        <v>0.68700000000000006</v>
      </c>
      <c r="J4356">
        <v>0.67800000000000005</v>
      </c>
      <c r="K4356">
        <v>0.84399999999999997</v>
      </c>
      <c r="L4356" s="73">
        <v>383</v>
      </c>
    </row>
    <row r="4357" spans="1:12" x14ac:dyDescent="0.25">
      <c r="A4357" s="11">
        <v>5539900</v>
      </c>
      <c r="B4357">
        <v>2</v>
      </c>
      <c r="C4357" s="60" t="s">
        <v>469</v>
      </c>
      <c r="D4357" s="60" t="s">
        <v>469</v>
      </c>
      <c r="E4357">
        <v>1981</v>
      </c>
      <c r="F4357" s="73">
        <v>483</v>
      </c>
      <c r="G4357" s="60" t="s">
        <v>505</v>
      </c>
      <c r="H4357" s="16">
        <v>684.42531155551001</v>
      </c>
      <c r="I4357">
        <v>0.55000000000000004</v>
      </c>
      <c r="J4357">
        <v>0.68300000000000005</v>
      </c>
      <c r="K4357">
        <v>0.54100000000000004</v>
      </c>
      <c r="L4357" s="73">
        <v>567</v>
      </c>
    </row>
    <row r="4358" spans="1:12" x14ac:dyDescent="0.25">
      <c r="A4358" s="11">
        <v>5539900</v>
      </c>
      <c r="B4358">
        <v>2</v>
      </c>
      <c r="C4358" s="60" t="s">
        <v>469</v>
      </c>
      <c r="D4358" s="60" t="s">
        <v>469</v>
      </c>
      <c r="E4358">
        <v>1982</v>
      </c>
      <c r="F4358" s="73">
        <v>673</v>
      </c>
      <c r="G4358" s="60" t="s">
        <v>505</v>
      </c>
      <c r="H4358" s="16">
        <v>953.66094135996696</v>
      </c>
      <c r="I4358">
        <v>0.34300000000000003</v>
      </c>
      <c r="J4358">
        <v>0.68799999999999994</v>
      </c>
      <c r="K4358">
        <v>0.245</v>
      </c>
      <c r="L4358" s="73">
        <v>767</v>
      </c>
    </row>
    <row r="4359" spans="1:12" x14ac:dyDescent="0.25">
      <c r="A4359" s="11">
        <v>5539900</v>
      </c>
      <c r="B4359">
        <v>2</v>
      </c>
      <c r="C4359" s="60" t="s">
        <v>469</v>
      </c>
      <c r="D4359" s="60" t="s">
        <v>469</v>
      </c>
      <c r="E4359">
        <v>1983</v>
      </c>
      <c r="F4359" s="73">
        <v>984</v>
      </c>
      <c r="G4359" s="60" t="s">
        <v>505</v>
      </c>
      <c r="H4359" s="16">
        <v>1394.3571564609199</v>
      </c>
      <c r="I4359">
        <v>1.74</v>
      </c>
      <c r="J4359">
        <v>0.69299999999999995</v>
      </c>
      <c r="K4359">
        <v>7.1800000000000003E-2</v>
      </c>
      <c r="L4359" s="73">
        <v>1100</v>
      </c>
    </row>
    <row r="4360" spans="1:12" x14ac:dyDescent="0.25">
      <c r="A4360" s="11">
        <v>5539900</v>
      </c>
      <c r="B4360">
        <v>2</v>
      </c>
      <c r="C4360" s="60" t="s">
        <v>469</v>
      </c>
      <c r="D4360" s="60" t="s">
        <v>469</v>
      </c>
      <c r="E4360">
        <v>1984</v>
      </c>
      <c r="F4360" s="73">
        <v>392</v>
      </c>
      <c r="G4360" s="60" t="s">
        <v>483</v>
      </c>
      <c r="H4360" s="16">
        <v>555.47561517549298</v>
      </c>
      <c r="I4360">
        <v>0.59899999999999998</v>
      </c>
      <c r="J4360">
        <v>0.69799999999999995</v>
      </c>
      <c r="K4360">
        <v>0.72899999999999998</v>
      </c>
      <c r="L4360" s="73">
        <v>460</v>
      </c>
    </row>
    <row r="4361" spans="1:12" x14ac:dyDescent="0.25">
      <c r="A4361" s="11">
        <v>5539900</v>
      </c>
      <c r="B4361">
        <v>2</v>
      </c>
      <c r="C4361" s="60" t="s">
        <v>469</v>
      </c>
      <c r="D4361" s="60" t="s">
        <v>469</v>
      </c>
      <c r="E4361">
        <v>1985</v>
      </c>
      <c r="F4361" s="73">
        <v>706</v>
      </c>
      <c r="G4361" s="60" t="s">
        <v>505</v>
      </c>
      <c r="H4361" s="16">
        <v>1000.4229191680899</v>
      </c>
      <c r="I4361">
        <v>1.28</v>
      </c>
      <c r="J4361">
        <v>0.70399999999999996</v>
      </c>
      <c r="K4361">
        <v>0.223</v>
      </c>
      <c r="L4361" s="73">
        <v>792</v>
      </c>
    </row>
    <row r="4362" spans="1:12" x14ac:dyDescent="0.25">
      <c r="A4362" s="11">
        <v>5539900</v>
      </c>
      <c r="B4362">
        <v>2</v>
      </c>
      <c r="C4362" s="60" t="s">
        <v>469</v>
      </c>
      <c r="D4362" s="60" t="s">
        <v>469</v>
      </c>
      <c r="E4362">
        <v>1986</v>
      </c>
      <c r="F4362" s="73">
        <v>613</v>
      </c>
      <c r="G4362" s="60" t="s">
        <v>483</v>
      </c>
      <c r="H4362" s="16">
        <v>868.63916352696697</v>
      </c>
      <c r="I4362">
        <v>0.80400000000000005</v>
      </c>
      <c r="J4362">
        <v>0.70899999999999996</v>
      </c>
      <c r="K4362">
        <v>0.34499999999999997</v>
      </c>
      <c r="L4362" s="73">
        <v>692</v>
      </c>
    </row>
    <row r="4363" spans="1:12" x14ac:dyDescent="0.25">
      <c r="A4363" s="11">
        <v>5539900</v>
      </c>
      <c r="B4363">
        <v>2</v>
      </c>
      <c r="C4363" s="60" t="s">
        <v>469</v>
      </c>
      <c r="D4363" s="60" t="s">
        <v>469</v>
      </c>
      <c r="E4363">
        <v>1987</v>
      </c>
      <c r="F4363" s="73">
        <v>958</v>
      </c>
      <c r="G4363" s="60" t="s">
        <v>505</v>
      </c>
      <c r="H4363" s="16">
        <v>1357.5143860666201</v>
      </c>
      <c r="I4363">
        <v>2.2400000000000002</v>
      </c>
      <c r="J4363">
        <v>0.71399999999999997</v>
      </c>
      <c r="K4363">
        <v>8.5199999999999998E-2</v>
      </c>
      <c r="L4363" s="73">
        <v>1060</v>
      </c>
    </row>
    <row r="4364" spans="1:12" x14ac:dyDescent="0.25">
      <c r="A4364" s="11">
        <v>5539900</v>
      </c>
      <c r="B4364">
        <v>2</v>
      </c>
      <c r="C4364" s="60" t="s">
        <v>469</v>
      </c>
      <c r="D4364" s="60" t="s">
        <v>469</v>
      </c>
      <c r="E4364">
        <v>1988</v>
      </c>
      <c r="F4364" s="73">
        <v>377</v>
      </c>
      <c r="G4364" s="60" t="s">
        <v>483</v>
      </c>
      <c r="H4364" s="16">
        <v>534.22017071723997</v>
      </c>
      <c r="I4364">
        <v>0.85699999999999998</v>
      </c>
      <c r="J4364">
        <v>0.71899999999999997</v>
      </c>
      <c r="K4364">
        <v>0.77</v>
      </c>
      <c r="L4364" s="73">
        <v>434</v>
      </c>
    </row>
    <row r="4365" spans="1:12" x14ac:dyDescent="0.25">
      <c r="A4365" s="11">
        <v>5539900</v>
      </c>
      <c r="B4365">
        <v>2</v>
      </c>
      <c r="C4365" s="60" t="s">
        <v>469</v>
      </c>
      <c r="D4365" s="60" t="s">
        <v>469</v>
      </c>
      <c r="E4365">
        <v>1989</v>
      </c>
      <c r="F4365" s="73">
        <v>549</v>
      </c>
      <c r="G4365" s="60" t="s">
        <v>483</v>
      </c>
      <c r="H4365" s="16">
        <v>777.94926717179203</v>
      </c>
      <c r="I4365">
        <v>1.21</v>
      </c>
      <c r="J4365">
        <v>0.72399999999999998</v>
      </c>
      <c r="K4365">
        <v>0.46700000000000003</v>
      </c>
      <c r="L4365" s="73">
        <v>614</v>
      </c>
    </row>
    <row r="4366" spans="1:12" x14ac:dyDescent="0.25">
      <c r="A4366" s="11">
        <v>5539900</v>
      </c>
      <c r="B4366">
        <v>2</v>
      </c>
      <c r="C4366" s="60" t="s">
        <v>469</v>
      </c>
      <c r="D4366" s="60" t="s">
        <v>469</v>
      </c>
      <c r="E4366">
        <v>1990</v>
      </c>
      <c r="F4366" s="73">
        <v>571</v>
      </c>
      <c r="G4366" s="60" t="s">
        <v>483</v>
      </c>
      <c r="H4366" s="16">
        <v>809.12391904389199</v>
      </c>
      <c r="I4366">
        <v>1.42</v>
      </c>
      <c r="J4366">
        <v>0.72899999999999998</v>
      </c>
      <c r="K4366">
        <v>0.436</v>
      </c>
      <c r="L4366" s="73">
        <v>634</v>
      </c>
    </row>
    <row r="4367" spans="1:12" x14ac:dyDescent="0.25">
      <c r="A4367" s="11">
        <v>5539900</v>
      </c>
      <c r="B4367">
        <v>2</v>
      </c>
      <c r="C4367" s="60" t="s">
        <v>469</v>
      </c>
      <c r="D4367" s="60" t="s">
        <v>469</v>
      </c>
      <c r="E4367">
        <v>1991</v>
      </c>
      <c r="F4367" s="73">
        <v>470</v>
      </c>
      <c r="G4367" s="60" t="s">
        <v>505</v>
      </c>
      <c r="H4367" s="16">
        <v>666.00392635837204</v>
      </c>
      <c r="I4367">
        <v>1.7</v>
      </c>
      <c r="J4367">
        <v>0.73199999999999998</v>
      </c>
      <c r="K4367">
        <v>0.61399999999999999</v>
      </c>
      <c r="L4367" s="73">
        <v>524</v>
      </c>
    </row>
    <row r="4368" spans="1:12" x14ac:dyDescent="0.25">
      <c r="A4368" s="11">
        <v>5539900</v>
      </c>
      <c r="B4368">
        <v>2</v>
      </c>
      <c r="C4368" s="60" t="s">
        <v>469</v>
      </c>
      <c r="D4368" s="60" t="s">
        <v>469</v>
      </c>
      <c r="E4368">
        <v>1992</v>
      </c>
      <c r="F4368" s="73">
        <v>278</v>
      </c>
      <c r="G4368" s="60" t="s">
        <v>483</v>
      </c>
      <c r="H4368" s="16">
        <v>393.93423729281602</v>
      </c>
      <c r="I4368">
        <v>1.55</v>
      </c>
      <c r="J4368">
        <v>0.73499999999999999</v>
      </c>
      <c r="K4368">
        <v>0.92200000000000004</v>
      </c>
      <c r="L4368" s="73">
        <v>322</v>
      </c>
    </row>
    <row r="4369" spans="1:12" x14ac:dyDescent="0.25">
      <c r="A4369" s="11">
        <v>5539900</v>
      </c>
      <c r="B4369">
        <v>2</v>
      </c>
      <c r="C4369" s="60" t="s">
        <v>469</v>
      </c>
      <c r="D4369" s="60" t="s">
        <v>469</v>
      </c>
      <c r="E4369">
        <v>1993</v>
      </c>
      <c r="F4369" s="73">
        <v>460</v>
      </c>
      <c r="G4369" s="60" t="s">
        <v>485</v>
      </c>
      <c r="H4369" s="16">
        <v>651.83363005286503</v>
      </c>
      <c r="I4369">
        <v>0.79</v>
      </c>
      <c r="J4369">
        <v>0.73799999999999999</v>
      </c>
      <c r="K4369">
        <v>0.64</v>
      </c>
      <c r="L4369" s="73">
        <v>510</v>
      </c>
    </row>
    <row r="4370" spans="1:12" x14ac:dyDescent="0.25">
      <c r="A4370" s="11">
        <v>5539900</v>
      </c>
      <c r="B4370">
        <v>2</v>
      </c>
      <c r="C4370" s="60" t="s">
        <v>469</v>
      </c>
      <c r="D4370" s="60" t="s">
        <v>469</v>
      </c>
      <c r="E4370">
        <v>1994</v>
      </c>
      <c r="F4370" s="73">
        <v>786</v>
      </c>
      <c r="G4370" s="60" t="s">
        <v>485</v>
      </c>
      <c r="H4370" s="16">
        <v>1113.7852896120801</v>
      </c>
      <c r="I4370">
        <v>5.0599999999999996</v>
      </c>
      <c r="J4370">
        <v>0.74199999999999999</v>
      </c>
      <c r="K4370">
        <v>0.184</v>
      </c>
      <c r="L4370" s="73">
        <v>849</v>
      </c>
    </row>
    <row r="4371" spans="1:12" x14ac:dyDescent="0.25">
      <c r="A4371" s="11">
        <v>5539900</v>
      </c>
      <c r="B4371">
        <v>2</v>
      </c>
      <c r="C4371" s="60" t="s">
        <v>469</v>
      </c>
      <c r="D4371" s="60" t="s">
        <v>469</v>
      </c>
      <c r="E4371">
        <v>1995</v>
      </c>
      <c r="F4371" s="73">
        <v>643</v>
      </c>
      <c r="G4371" s="60" t="s">
        <v>485</v>
      </c>
      <c r="H4371" s="16">
        <v>911.15005244346503</v>
      </c>
      <c r="I4371">
        <v>2.13</v>
      </c>
      <c r="J4371">
        <v>0.745</v>
      </c>
      <c r="K4371">
        <v>0.33400000000000002</v>
      </c>
      <c r="L4371" s="73">
        <v>698</v>
      </c>
    </row>
    <row r="4372" spans="1:12" x14ac:dyDescent="0.25">
      <c r="A4372" s="11">
        <v>5539900</v>
      </c>
      <c r="B4372">
        <v>2</v>
      </c>
      <c r="C4372" s="60" t="s">
        <v>469</v>
      </c>
      <c r="D4372" s="60" t="s">
        <v>469</v>
      </c>
      <c r="E4372">
        <v>1996</v>
      </c>
      <c r="F4372" s="73">
        <v>592</v>
      </c>
      <c r="G4372" s="60" t="s">
        <v>485</v>
      </c>
      <c r="H4372" s="16">
        <v>838.88154128543295</v>
      </c>
      <c r="I4372">
        <v>1.82</v>
      </c>
      <c r="J4372">
        <v>0.748</v>
      </c>
      <c r="K4372">
        <v>0.42199999999999999</v>
      </c>
      <c r="L4372" s="73">
        <v>644</v>
      </c>
    </row>
    <row r="4373" spans="1:12" x14ac:dyDescent="0.25">
      <c r="A4373" s="11">
        <v>5539900</v>
      </c>
      <c r="B4373">
        <v>2</v>
      </c>
      <c r="C4373" s="60" t="s">
        <v>469</v>
      </c>
      <c r="D4373" s="60" t="s">
        <v>469</v>
      </c>
      <c r="E4373">
        <v>1997</v>
      </c>
      <c r="F4373" s="73">
        <v>892</v>
      </c>
      <c r="G4373" s="60" t="s">
        <v>633</v>
      </c>
      <c r="H4373" s="16">
        <v>1263.99043045034</v>
      </c>
      <c r="I4373">
        <v>2.5099999999999998</v>
      </c>
      <c r="J4373">
        <v>0.751</v>
      </c>
      <c r="K4373">
        <v>0.129</v>
      </c>
      <c r="L4373" s="73">
        <v>954</v>
      </c>
    </row>
    <row r="4374" spans="1:12" x14ac:dyDescent="0.25">
      <c r="A4374" s="11">
        <v>5539900</v>
      </c>
      <c r="B4374">
        <v>2</v>
      </c>
      <c r="C4374" s="60" t="s">
        <v>469</v>
      </c>
      <c r="D4374" s="60" t="s">
        <v>469</v>
      </c>
      <c r="E4374">
        <v>1998</v>
      </c>
      <c r="F4374" s="73">
        <v>623</v>
      </c>
      <c r="G4374" s="60" t="s">
        <v>633</v>
      </c>
      <c r="H4374" s="16">
        <v>882.809459832475</v>
      </c>
      <c r="I4374">
        <v>1.2</v>
      </c>
      <c r="J4374">
        <v>0.754</v>
      </c>
      <c r="K4374">
        <v>0.378</v>
      </c>
      <c r="L4374" s="73">
        <v>672</v>
      </c>
    </row>
    <row r="4375" spans="1:12" x14ac:dyDescent="0.25">
      <c r="A4375" s="11">
        <v>5539900</v>
      </c>
      <c r="B4375">
        <v>2</v>
      </c>
      <c r="C4375" s="60" t="s">
        <v>469</v>
      </c>
      <c r="D4375" s="60" t="s">
        <v>469</v>
      </c>
      <c r="E4375">
        <v>1999</v>
      </c>
      <c r="F4375" s="73">
        <v>666</v>
      </c>
      <c r="G4375" s="60" t="s">
        <v>485</v>
      </c>
      <c r="H4375" s="16">
        <v>943.74173394611</v>
      </c>
      <c r="I4375">
        <v>1.42</v>
      </c>
      <c r="J4375">
        <v>0.75700000000000001</v>
      </c>
      <c r="K4375">
        <v>0.31</v>
      </c>
      <c r="L4375" s="73">
        <v>713</v>
      </c>
    </row>
    <row r="4376" spans="1:12" x14ac:dyDescent="0.25">
      <c r="A4376" s="11">
        <v>5539900</v>
      </c>
      <c r="B4376">
        <v>2</v>
      </c>
      <c r="C4376" s="60" t="s">
        <v>469</v>
      </c>
      <c r="D4376" s="60" t="s">
        <v>469</v>
      </c>
      <c r="E4376">
        <v>2000</v>
      </c>
      <c r="F4376" s="73">
        <v>517</v>
      </c>
      <c r="G4376" s="60" t="s">
        <v>485</v>
      </c>
      <c r="H4376" s="16">
        <v>732.60431899419996</v>
      </c>
      <c r="I4376">
        <v>1.4</v>
      </c>
      <c r="J4376">
        <v>0.76100000000000001</v>
      </c>
      <c r="K4376">
        <v>0.55800000000000005</v>
      </c>
      <c r="L4376" s="73">
        <v>556</v>
      </c>
    </row>
    <row r="4377" spans="1:12" x14ac:dyDescent="0.25">
      <c r="A4377" s="11">
        <v>5539900</v>
      </c>
      <c r="B4377">
        <v>2</v>
      </c>
      <c r="C4377" s="60" t="s">
        <v>469</v>
      </c>
      <c r="D4377" s="60" t="s">
        <v>469</v>
      </c>
      <c r="E4377">
        <v>2001</v>
      </c>
      <c r="F4377" s="73">
        <v>825</v>
      </c>
      <c r="G4377" s="60" t="s">
        <v>485</v>
      </c>
      <c r="H4377" s="16">
        <v>1169.0494452035</v>
      </c>
      <c r="I4377">
        <v>3.9</v>
      </c>
      <c r="J4377">
        <v>0.76700000000000002</v>
      </c>
      <c r="K4377">
        <v>0.17199999999999999</v>
      </c>
      <c r="L4377" s="73">
        <v>870</v>
      </c>
    </row>
    <row r="4378" spans="1:12" x14ac:dyDescent="0.25">
      <c r="A4378" s="11">
        <v>5539900</v>
      </c>
      <c r="B4378">
        <v>2</v>
      </c>
      <c r="C4378" s="60" t="s">
        <v>469</v>
      </c>
      <c r="D4378" s="60" t="s">
        <v>469</v>
      </c>
      <c r="E4378">
        <v>2002</v>
      </c>
      <c r="F4378" s="73">
        <v>913</v>
      </c>
      <c r="G4378" s="60" t="s">
        <v>485</v>
      </c>
      <c r="H4378" s="16">
        <v>1293.7480526919001</v>
      </c>
      <c r="I4378">
        <v>3.79</v>
      </c>
      <c r="J4378">
        <v>0.77400000000000002</v>
      </c>
      <c r="K4378">
        <v>0.127</v>
      </c>
      <c r="L4378" s="73">
        <v>957</v>
      </c>
    </row>
    <row r="4379" spans="1:12" x14ac:dyDescent="0.25">
      <c r="A4379" s="11">
        <v>5539900</v>
      </c>
      <c r="B4379">
        <v>2</v>
      </c>
      <c r="C4379" s="60" t="s">
        <v>469</v>
      </c>
      <c r="D4379" s="60" t="s">
        <v>469</v>
      </c>
      <c r="E4379">
        <v>2003</v>
      </c>
      <c r="F4379" s="73">
        <v>565</v>
      </c>
      <c r="G4379" s="60" t="s">
        <v>485</v>
      </c>
      <c r="H4379" s="16">
        <v>800.62174126059301</v>
      </c>
      <c r="I4379">
        <v>2.27</v>
      </c>
      <c r="J4379">
        <v>0.78</v>
      </c>
      <c r="K4379">
        <v>0.499</v>
      </c>
      <c r="L4379" s="73">
        <v>594</v>
      </c>
    </row>
    <row r="4380" spans="1:12" x14ac:dyDescent="0.25">
      <c r="A4380" s="11">
        <v>5539900</v>
      </c>
      <c r="B4380">
        <v>2</v>
      </c>
      <c r="C4380" s="60" t="s">
        <v>469</v>
      </c>
      <c r="D4380" s="60" t="s">
        <v>469</v>
      </c>
      <c r="E4380">
        <v>2004</v>
      </c>
      <c r="F4380" s="73">
        <v>538</v>
      </c>
      <c r="G4380" s="60" t="s">
        <v>485</v>
      </c>
      <c r="H4380" s="16">
        <v>762.36194123575001</v>
      </c>
      <c r="I4380">
        <v>1.4</v>
      </c>
      <c r="J4380">
        <v>0.78600000000000003</v>
      </c>
      <c r="K4380">
        <v>0.54900000000000004</v>
      </c>
      <c r="L4380" s="73">
        <v>562</v>
      </c>
    </row>
    <row r="4381" spans="1:12" x14ac:dyDescent="0.25">
      <c r="A4381" s="11">
        <v>5539900</v>
      </c>
      <c r="B4381">
        <v>2</v>
      </c>
      <c r="C4381" s="60" t="s">
        <v>469</v>
      </c>
      <c r="D4381" s="60" t="s">
        <v>469</v>
      </c>
      <c r="E4381">
        <v>2005</v>
      </c>
      <c r="F4381" s="73">
        <v>495</v>
      </c>
      <c r="G4381" s="60" t="s">
        <v>633</v>
      </c>
      <c r="H4381" s="16">
        <v>701.42966712211296</v>
      </c>
      <c r="I4381">
        <v>0.76</v>
      </c>
      <c r="J4381">
        <v>0.79300000000000004</v>
      </c>
      <c r="K4381">
        <v>0.63200000000000001</v>
      </c>
      <c r="L4381" s="73">
        <v>514</v>
      </c>
    </row>
    <row r="4382" spans="1:12" x14ac:dyDescent="0.25">
      <c r="A4382" s="11">
        <v>5539900</v>
      </c>
      <c r="B4382">
        <v>2</v>
      </c>
      <c r="C4382" s="60" t="s">
        <v>469</v>
      </c>
      <c r="D4382" s="60" t="s">
        <v>469</v>
      </c>
      <c r="E4382">
        <v>2006</v>
      </c>
      <c r="F4382" s="73">
        <v>569</v>
      </c>
      <c r="G4382" s="60" t="s">
        <v>485</v>
      </c>
      <c r="H4382" s="16">
        <v>806.28985978278695</v>
      </c>
      <c r="I4382">
        <v>1.61</v>
      </c>
      <c r="J4382">
        <v>0.79900000000000004</v>
      </c>
      <c r="K4382">
        <v>0.51200000000000001</v>
      </c>
      <c r="L4382" s="73">
        <v>586</v>
      </c>
    </row>
    <row r="4383" spans="1:12" x14ac:dyDescent="0.25">
      <c r="A4383" s="11">
        <v>5539900</v>
      </c>
      <c r="B4383">
        <v>2</v>
      </c>
      <c r="C4383" s="60" t="s">
        <v>469</v>
      </c>
      <c r="D4383" s="60" t="s">
        <v>469</v>
      </c>
      <c r="E4383">
        <v>2007</v>
      </c>
      <c r="F4383" s="73">
        <v>1040</v>
      </c>
      <c r="G4383" s="60" t="s">
        <v>485</v>
      </c>
      <c r="H4383" s="16">
        <v>1473.71081577171</v>
      </c>
      <c r="I4383">
        <v>2.21</v>
      </c>
      <c r="J4383">
        <v>0.80600000000000005</v>
      </c>
      <c r="K4383">
        <v>8.5099999999999995E-2</v>
      </c>
      <c r="L4383" s="73">
        <v>1060</v>
      </c>
    </row>
    <row r="4384" spans="1:12" x14ac:dyDescent="0.25">
      <c r="A4384" s="11">
        <v>5539900</v>
      </c>
      <c r="B4384">
        <v>2</v>
      </c>
      <c r="C4384" s="60" t="s">
        <v>469</v>
      </c>
      <c r="D4384" s="60" t="s">
        <v>469</v>
      </c>
      <c r="E4384">
        <v>2008</v>
      </c>
      <c r="F4384" s="73">
        <v>1840</v>
      </c>
      <c r="G4384" s="60" t="s">
        <v>485</v>
      </c>
      <c r="H4384" s="16">
        <v>2607.3345202114401</v>
      </c>
      <c r="I4384">
        <v>4.2699999999999996</v>
      </c>
      <c r="J4384">
        <v>0.81200000000000006</v>
      </c>
      <c r="K4384">
        <v>1.37E-2</v>
      </c>
      <c r="L4384" s="73">
        <v>1860</v>
      </c>
    </row>
    <row r="4385" spans="1:12" x14ac:dyDescent="0.25">
      <c r="A4385" s="11">
        <v>5539900</v>
      </c>
      <c r="B4385">
        <v>2</v>
      </c>
      <c r="C4385" s="60" t="s">
        <v>469</v>
      </c>
      <c r="D4385" s="60" t="s">
        <v>469</v>
      </c>
      <c r="E4385">
        <v>2009</v>
      </c>
      <c r="F4385" s="73">
        <v>1080</v>
      </c>
      <c r="G4385" s="60" t="s">
        <v>485</v>
      </c>
      <c r="H4385" s="16">
        <v>1530.3920009937001</v>
      </c>
      <c r="I4385">
        <v>0.754</v>
      </c>
      <c r="J4385">
        <v>0.81899999999999995</v>
      </c>
      <c r="K4385">
        <v>7.5899999999999995E-2</v>
      </c>
      <c r="L4385" s="73">
        <v>1090</v>
      </c>
    </row>
    <row r="4386" spans="1:12" x14ac:dyDescent="0.25">
      <c r="A4386" s="57">
        <v>5539950</v>
      </c>
      <c r="B4386" s="58">
        <v>1</v>
      </c>
      <c r="C4386" s="61" t="s">
        <v>469</v>
      </c>
      <c r="D4386" s="61" t="s">
        <v>469</v>
      </c>
      <c r="E4386" s="58">
        <v>1961</v>
      </c>
      <c r="F4386" s="74">
        <v>172</v>
      </c>
      <c r="G4386" s="61" t="s">
        <v>505</v>
      </c>
      <c r="H4386" s="59">
        <v>477.63056925266898</v>
      </c>
      <c r="I4386" s="58">
        <v>1.41</v>
      </c>
      <c r="J4386" s="58">
        <v>0.19700000000000001</v>
      </c>
      <c r="K4386" s="58">
        <v>0.39300000000000002</v>
      </c>
      <c r="L4386" s="74">
        <v>379</v>
      </c>
    </row>
    <row r="4387" spans="1:12" x14ac:dyDescent="0.25">
      <c r="A4387" s="57">
        <v>5539950</v>
      </c>
      <c r="B4387" s="58">
        <v>1</v>
      </c>
      <c r="C4387" s="61" t="s">
        <v>469</v>
      </c>
      <c r="D4387" s="61" t="s">
        <v>469</v>
      </c>
      <c r="E4387" s="58">
        <v>1962</v>
      </c>
      <c r="F4387" s="74">
        <v>107</v>
      </c>
      <c r="G4387" s="61" t="s">
        <v>505</v>
      </c>
      <c r="H4387" s="59">
        <v>297.13064482578801</v>
      </c>
      <c r="I4387" s="58">
        <v>0.623</v>
      </c>
      <c r="J4387" s="58">
        <v>0.216</v>
      </c>
      <c r="K4387" s="58">
        <v>0.73499999999999999</v>
      </c>
      <c r="L4387" s="74">
        <v>267</v>
      </c>
    </row>
    <row r="4388" spans="1:12" x14ac:dyDescent="0.25">
      <c r="A4388" s="57">
        <v>5539950</v>
      </c>
      <c r="B4388" s="58">
        <v>1</v>
      </c>
      <c r="C4388" s="61" t="s">
        <v>469</v>
      </c>
      <c r="D4388" s="61" t="s">
        <v>469</v>
      </c>
      <c r="E4388" s="58">
        <v>1963</v>
      </c>
      <c r="F4388" s="74">
        <v>119</v>
      </c>
      <c r="G4388" s="61" t="s">
        <v>505</v>
      </c>
      <c r="H4388" s="59">
        <v>330.45370779690398</v>
      </c>
      <c r="I4388" s="58">
        <v>1.36</v>
      </c>
      <c r="J4388" s="58">
        <v>0.23499999999999999</v>
      </c>
      <c r="K4388" s="58">
        <v>0.68899999999999995</v>
      </c>
      <c r="L4388" s="74">
        <v>281</v>
      </c>
    </row>
    <row r="4389" spans="1:12" x14ac:dyDescent="0.25">
      <c r="A4389" s="57">
        <v>5539950</v>
      </c>
      <c r="B4389" s="58">
        <v>1</v>
      </c>
      <c r="C4389" s="61" t="s">
        <v>469</v>
      </c>
      <c r="D4389" s="61" t="s">
        <v>469</v>
      </c>
      <c r="E4389" s="58">
        <v>1964</v>
      </c>
      <c r="F4389" s="74">
        <v>101</v>
      </c>
      <c r="G4389" s="61" t="s">
        <v>505</v>
      </c>
      <c r="H4389" s="59">
        <v>280.469113340234</v>
      </c>
      <c r="I4389" s="58">
        <v>2.16</v>
      </c>
      <c r="J4389" s="58">
        <v>0.254</v>
      </c>
      <c r="K4389" s="58">
        <v>0.78500000000000003</v>
      </c>
      <c r="L4389" s="74">
        <v>250</v>
      </c>
    </row>
    <row r="4390" spans="1:12" x14ac:dyDescent="0.25">
      <c r="A4390" s="57">
        <v>5539950</v>
      </c>
      <c r="B4390" s="58">
        <v>1</v>
      </c>
      <c r="C4390" s="61" t="s">
        <v>469</v>
      </c>
      <c r="D4390" s="61" t="s">
        <v>469</v>
      </c>
      <c r="E4390" s="58">
        <v>1965</v>
      </c>
      <c r="F4390" s="74">
        <v>114</v>
      </c>
      <c r="G4390" s="61" t="s">
        <v>505</v>
      </c>
      <c r="H4390" s="59">
        <v>316.56909822561101</v>
      </c>
      <c r="I4390" s="58">
        <v>0.79100000000000004</v>
      </c>
      <c r="J4390" s="58">
        <v>0.27300000000000002</v>
      </c>
      <c r="K4390" s="58">
        <v>0.74</v>
      </c>
      <c r="L4390" s="74">
        <v>266</v>
      </c>
    </row>
    <row r="4391" spans="1:12" x14ac:dyDescent="0.25">
      <c r="A4391" s="57">
        <v>5539950</v>
      </c>
      <c r="B4391" s="58">
        <v>1</v>
      </c>
      <c r="C4391" s="61" t="s">
        <v>469</v>
      </c>
      <c r="D4391" s="61" t="s">
        <v>469</v>
      </c>
      <c r="E4391" s="58">
        <v>1966</v>
      </c>
      <c r="F4391" s="74">
        <v>440</v>
      </c>
      <c r="G4391" s="61" t="s">
        <v>505</v>
      </c>
      <c r="H4391" s="59">
        <v>1221.8456422742699</v>
      </c>
      <c r="I4391" s="58">
        <v>1.49</v>
      </c>
      <c r="J4391" s="58">
        <v>0.29199999999999998</v>
      </c>
      <c r="K4391" s="58">
        <v>3.7600000000000001E-2</v>
      </c>
      <c r="L4391" s="74">
        <v>744</v>
      </c>
    </row>
    <row r="4392" spans="1:12" x14ac:dyDescent="0.25">
      <c r="A4392" s="57">
        <v>5539950</v>
      </c>
      <c r="B4392" s="58">
        <v>1</v>
      </c>
      <c r="C4392" s="61" t="s">
        <v>469</v>
      </c>
      <c r="D4392" s="61" t="s">
        <v>469</v>
      </c>
      <c r="E4392" s="58">
        <v>1967</v>
      </c>
      <c r="F4392" s="74">
        <v>213</v>
      </c>
      <c r="G4392" s="61" t="s">
        <v>505</v>
      </c>
      <c r="H4392" s="59">
        <v>591.48436773731896</v>
      </c>
      <c r="I4392" s="58">
        <v>1.31</v>
      </c>
      <c r="J4392" s="58">
        <v>0.311</v>
      </c>
      <c r="K4392" s="58">
        <v>0.32600000000000001</v>
      </c>
      <c r="L4392" s="74">
        <v>403</v>
      </c>
    </row>
    <row r="4393" spans="1:12" x14ac:dyDescent="0.25">
      <c r="A4393" s="57">
        <v>5539950</v>
      </c>
      <c r="B4393" s="58">
        <v>1</v>
      </c>
      <c r="C4393" s="61" t="s">
        <v>469</v>
      </c>
      <c r="D4393" s="61" t="s">
        <v>469</v>
      </c>
      <c r="E4393" s="58">
        <v>1968</v>
      </c>
      <c r="F4393" s="74">
        <v>224</v>
      </c>
      <c r="G4393" s="61" t="s">
        <v>505</v>
      </c>
      <c r="H4393" s="59">
        <v>622.03050879418299</v>
      </c>
      <c r="I4393" s="58">
        <v>1.98</v>
      </c>
      <c r="J4393" s="58">
        <v>0.33</v>
      </c>
      <c r="K4393" s="58">
        <v>0.30299999999999999</v>
      </c>
      <c r="L4393" s="74">
        <v>411</v>
      </c>
    </row>
    <row r="4394" spans="1:12" x14ac:dyDescent="0.25">
      <c r="A4394" s="57">
        <v>5539950</v>
      </c>
      <c r="B4394" s="58">
        <v>1</v>
      </c>
      <c r="C4394" s="61" t="s">
        <v>469</v>
      </c>
      <c r="D4394" s="61" t="s">
        <v>469</v>
      </c>
      <c r="E4394" s="58">
        <v>1969</v>
      </c>
      <c r="F4394" s="74">
        <v>119</v>
      </c>
      <c r="G4394" s="61" t="s">
        <v>505</v>
      </c>
      <c r="H4394" s="59">
        <v>330.45370779690398</v>
      </c>
      <c r="I4394" s="58">
        <v>1.35</v>
      </c>
      <c r="J4394" s="58">
        <v>0.34899999999999998</v>
      </c>
      <c r="K4394" s="58">
        <v>0.76800000000000002</v>
      </c>
      <c r="L4394" s="74">
        <v>256</v>
      </c>
    </row>
    <row r="4395" spans="1:12" x14ac:dyDescent="0.25">
      <c r="A4395" s="57">
        <v>5539950</v>
      </c>
      <c r="B4395" s="58">
        <v>1</v>
      </c>
      <c r="C4395" s="61" t="s">
        <v>469</v>
      </c>
      <c r="D4395" s="61" t="s">
        <v>469</v>
      </c>
      <c r="E4395" s="58">
        <v>1970</v>
      </c>
      <c r="F4395" s="74">
        <v>148</v>
      </c>
      <c r="G4395" s="61" t="s">
        <v>505</v>
      </c>
      <c r="H4395" s="59">
        <v>410.984443310438</v>
      </c>
      <c r="I4395" s="58">
        <v>1.37</v>
      </c>
      <c r="J4395" s="58">
        <v>0.36799999999999999</v>
      </c>
      <c r="K4395" s="58">
        <v>0.65300000000000002</v>
      </c>
      <c r="L4395" s="74">
        <v>292</v>
      </c>
    </row>
    <row r="4396" spans="1:12" x14ac:dyDescent="0.25">
      <c r="A4396" s="57">
        <v>5539950</v>
      </c>
      <c r="B4396" s="58">
        <v>1</v>
      </c>
      <c r="C4396" s="61" t="s">
        <v>469</v>
      </c>
      <c r="D4396" s="61" t="s">
        <v>469</v>
      </c>
      <c r="E4396" s="58">
        <v>1971</v>
      </c>
      <c r="F4396" s="74">
        <v>144</v>
      </c>
      <c r="G4396" s="61" t="s">
        <v>505</v>
      </c>
      <c r="H4396" s="59">
        <v>399.87675565339703</v>
      </c>
      <c r="I4396" s="58">
        <v>0.33500000000000002</v>
      </c>
      <c r="J4396" s="58">
        <v>0.40400000000000003</v>
      </c>
      <c r="K4396" s="58">
        <v>0.70199999999999996</v>
      </c>
      <c r="L4396" s="74">
        <v>278</v>
      </c>
    </row>
    <row r="4397" spans="1:12" x14ac:dyDescent="0.25">
      <c r="A4397" s="57">
        <v>5539950</v>
      </c>
      <c r="B4397" s="58">
        <v>1</v>
      </c>
      <c r="C4397" s="61" t="s">
        <v>469</v>
      </c>
      <c r="D4397" s="61" t="s">
        <v>469</v>
      </c>
      <c r="E4397" s="58">
        <v>1972</v>
      </c>
      <c r="F4397" s="74">
        <v>888</v>
      </c>
      <c r="G4397" s="61" t="s">
        <v>505</v>
      </c>
      <c r="H4397" s="59">
        <v>2465.90665986261</v>
      </c>
      <c r="I4397" s="58">
        <v>2.11</v>
      </c>
      <c r="J4397" s="58">
        <v>0.439</v>
      </c>
      <c r="K4397" s="58">
        <v>6.62E-3</v>
      </c>
      <c r="L4397" s="74">
        <v>1260</v>
      </c>
    </row>
    <row r="4398" spans="1:12" x14ac:dyDescent="0.25">
      <c r="A4398" s="57">
        <v>5539950</v>
      </c>
      <c r="B4398" s="58">
        <v>1</v>
      </c>
      <c r="C4398" s="61" t="s">
        <v>469</v>
      </c>
      <c r="D4398" s="61" t="s">
        <v>469</v>
      </c>
      <c r="E4398" s="58">
        <v>1973</v>
      </c>
      <c r="F4398" s="74">
        <v>165</v>
      </c>
      <c r="G4398" s="61" t="s">
        <v>505</v>
      </c>
      <c r="H4398" s="59">
        <v>458.19211585285399</v>
      </c>
      <c r="I4398" s="58">
        <v>0.81899999999999995</v>
      </c>
      <c r="J4398" s="58">
        <v>0.47499999999999998</v>
      </c>
      <c r="K4398" s="58">
        <v>0.66800000000000004</v>
      </c>
      <c r="L4398" s="74">
        <v>287</v>
      </c>
    </row>
    <row r="4399" spans="1:12" x14ac:dyDescent="0.25">
      <c r="A4399" s="57">
        <v>5539950</v>
      </c>
      <c r="B4399" s="58">
        <v>1</v>
      </c>
      <c r="C4399" s="61" t="s">
        <v>469</v>
      </c>
      <c r="D4399" s="61" t="s">
        <v>469</v>
      </c>
      <c r="E4399" s="58">
        <v>1974</v>
      </c>
      <c r="F4399" s="74">
        <v>186</v>
      </c>
      <c r="G4399" s="61" t="s">
        <v>505</v>
      </c>
      <c r="H4399" s="59">
        <v>516.50747605230799</v>
      </c>
      <c r="I4399" s="58">
        <v>0.58399999999999996</v>
      </c>
      <c r="J4399" s="58">
        <v>0.51</v>
      </c>
      <c r="K4399" s="58">
        <v>0.61</v>
      </c>
      <c r="L4399" s="74">
        <v>305</v>
      </c>
    </row>
    <row r="4400" spans="1:12" x14ac:dyDescent="0.25">
      <c r="A4400" s="57">
        <v>5539950</v>
      </c>
      <c r="B4400" s="58">
        <v>1</v>
      </c>
      <c r="C4400" s="61" t="s">
        <v>469</v>
      </c>
      <c r="D4400" s="61" t="s">
        <v>469</v>
      </c>
      <c r="E4400" s="58">
        <v>1975</v>
      </c>
      <c r="F4400" s="74">
        <v>170</v>
      </c>
      <c r="G4400" s="61" t="s">
        <v>505</v>
      </c>
      <c r="H4400" s="59">
        <v>472.07672542415497</v>
      </c>
      <c r="I4400" s="58">
        <v>1.07</v>
      </c>
      <c r="J4400" s="58">
        <v>0.54600000000000004</v>
      </c>
      <c r="K4400" s="58">
        <v>0.70899999999999996</v>
      </c>
      <c r="L4400" s="74">
        <v>276</v>
      </c>
    </row>
    <row r="4401" spans="1:12" x14ac:dyDescent="0.25">
      <c r="A4401" s="57">
        <v>5539950</v>
      </c>
      <c r="B4401" s="58">
        <v>1</v>
      </c>
      <c r="C4401" s="61" t="s">
        <v>469</v>
      </c>
      <c r="D4401" s="61" t="s">
        <v>469</v>
      </c>
      <c r="E4401" s="58">
        <v>1976</v>
      </c>
      <c r="F4401" s="74">
        <v>280</v>
      </c>
      <c r="G4401" s="61" t="s">
        <v>505</v>
      </c>
      <c r="H4401" s="59">
        <v>777.538135992717</v>
      </c>
      <c r="I4401" s="58">
        <v>1.1200000000000001</v>
      </c>
      <c r="J4401" s="58">
        <v>0.58199999999999996</v>
      </c>
      <c r="K4401" s="58">
        <v>0.32700000000000001</v>
      </c>
      <c r="L4401" s="74">
        <v>401</v>
      </c>
    </row>
    <row r="4402" spans="1:12" x14ac:dyDescent="0.25">
      <c r="A4402" s="57">
        <v>5539950</v>
      </c>
      <c r="B4402" s="58">
        <v>1</v>
      </c>
      <c r="C4402" s="61" t="s">
        <v>469</v>
      </c>
      <c r="D4402" s="61" t="s">
        <v>469</v>
      </c>
      <c r="E4402" s="58">
        <v>1977</v>
      </c>
      <c r="F4402" s="74">
        <v>141</v>
      </c>
      <c r="G4402" s="61" t="s">
        <v>505</v>
      </c>
      <c r="H4402" s="59">
        <v>391.545989910618</v>
      </c>
      <c r="I4402" s="58">
        <v>0.64400000000000002</v>
      </c>
      <c r="J4402" s="58">
        <v>0.61699999999999999</v>
      </c>
      <c r="K4402" s="58">
        <v>0.85699999999999998</v>
      </c>
      <c r="L4402" s="74">
        <v>223</v>
      </c>
    </row>
    <row r="4403" spans="1:12" x14ac:dyDescent="0.25">
      <c r="A4403" s="57">
        <v>5539950</v>
      </c>
      <c r="B4403" s="58">
        <v>1</v>
      </c>
      <c r="C4403" s="61" t="s">
        <v>469</v>
      </c>
      <c r="D4403" s="61" t="s">
        <v>469</v>
      </c>
      <c r="E4403" s="58">
        <v>1978</v>
      </c>
      <c r="F4403" s="74">
        <v>212</v>
      </c>
      <c r="G4403" s="61" t="s">
        <v>505</v>
      </c>
      <c r="H4403" s="59">
        <v>588.70744582305394</v>
      </c>
      <c r="I4403" s="58">
        <v>0.83499999999999996</v>
      </c>
      <c r="J4403" s="58">
        <v>0.65300000000000002</v>
      </c>
      <c r="K4403" s="58">
        <v>0.63900000000000001</v>
      </c>
      <c r="L4403" s="74">
        <v>296</v>
      </c>
    </row>
    <row r="4404" spans="1:12" x14ac:dyDescent="0.25">
      <c r="A4404" s="57">
        <v>5539950</v>
      </c>
      <c r="B4404" s="58">
        <v>1</v>
      </c>
      <c r="C4404" s="61" t="s">
        <v>469</v>
      </c>
      <c r="D4404" s="61" t="s">
        <v>469</v>
      </c>
      <c r="E4404" s="58">
        <v>1979</v>
      </c>
      <c r="F4404" s="74">
        <v>412</v>
      </c>
      <c r="G4404" s="61" t="s">
        <v>505</v>
      </c>
      <c r="H4404" s="59">
        <v>1144.09182867501</v>
      </c>
      <c r="I4404" s="58">
        <v>0.98899999999999999</v>
      </c>
      <c r="J4404" s="58">
        <v>0.68799999999999994</v>
      </c>
      <c r="K4404" s="58">
        <v>0.14799999999999999</v>
      </c>
      <c r="L4404" s="74">
        <v>516</v>
      </c>
    </row>
    <row r="4405" spans="1:12" x14ac:dyDescent="0.25">
      <c r="A4405" s="11">
        <v>5540030</v>
      </c>
      <c r="B4405">
        <v>1</v>
      </c>
      <c r="C4405" s="60" t="s">
        <v>470</v>
      </c>
      <c r="D4405" s="60" t="s">
        <v>470</v>
      </c>
      <c r="E4405">
        <v>1955</v>
      </c>
      <c r="F4405" s="73">
        <v>1260</v>
      </c>
      <c r="G4405" s="60">
        <v>7</v>
      </c>
      <c r="H4405" s="16">
        <v>1035.6097868561901</v>
      </c>
      <c r="I4405">
        <v>3.47</v>
      </c>
      <c r="J4405">
        <v>0.23200000000000001</v>
      </c>
      <c r="K4405">
        <v>5.3100000000000001E-2</v>
      </c>
      <c r="L4405" s="73">
        <v>2130</v>
      </c>
    </row>
    <row r="4406" spans="1:12" x14ac:dyDescent="0.25">
      <c r="A4406" s="11">
        <v>5540030</v>
      </c>
      <c r="B4406">
        <v>1</v>
      </c>
      <c r="C4406" s="60" t="s">
        <v>470</v>
      </c>
      <c r="D4406" s="60" t="s">
        <v>470</v>
      </c>
      <c r="E4406">
        <v>1961</v>
      </c>
      <c r="F4406" s="73">
        <v>758</v>
      </c>
      <c r="G4406" s="60" t="s">
        <v>505</v>
      </c>
      <c r="H4406" s="16">
        <v>623.00969717221801</v>
      </c>
      <c r="I4406">
        <v>1.38</v>
      </c>
      <c r="J4406">
        <v>0.32900000000000001</v>
      </c>
      <c r="K4406">
        <v>0.3</v>
      </c>
      <c r="L4406" s="73">
        <v>1270</v>
      </c>
    </row>
    <row r="4407" spans="1:12" x14ac:dyDescent="0.25">
      <c r="A4407" s="11">
        <v>5540030</v>
      </c>
      <c r="B4407">
        <v>1</v>
      </c>
      <c r="C4407" s="60" t="s">
        <v>470</v>
      </c>
      <c r="D4407" s="60" t="s">
        <v>470</v>
      </c>
      <c r="E4407">
        <v>1962</v>
      </c>
      <c r="F4407" s="73">
        <v>688</v>
      </c>
      <c r="G4407" s="60" t="s">
        <v>505</v>
      </c>
      <c r="H4407" s="16">
        <v>565.47582012465398</v>
      </c>
      <c r="I4407">
        <v>0.28499999999999998</v>
      </c>
      <c r="J4407">
        <v>0.34499999999999997</v>
      </c>
      <c r="K4407">
        <v>0.38700000000000001</v>
      </c>
      <c r="L4407" s="73">
        <v>1170</v>
      </c>
    </row>
    <row r="4408" spans="1:12" x14ac:dyDescent="0.25">
      <c r="A4408" s="11">
        <v>5540030</v>
      </c>
      <c r="B4408">
        <v>1</v>
      </c>
      <c r="C4408" s="60" t="s">
        <v>470</v>
      </c>
      <c r="D4408" s="60" t="s">
        <v>470</v>
      </c>
      <c r="E4408">
        <v>1963</v>
      </c>
      <c r="F4408" s="73">
        <v>415</v>
      </c>
      <c r="G4408" s="60">
        <v>2</v>
      </c>
      <c r="H4408" s="16">
        <v>341.09369963914401</v>
      </c>
      <c r="I4408">
        <v>1.34</v>
      </c>
      <c r="J4408">
        <v>0.36199999999999999</v>
      </c>
      <c r="K4408">
        <v>0.76100000000000001</v>
      </c>
      <c r="L4408" s="73">
        <v>781</v>
      </c>
    </row>
    <row r="4409" spans="1:12" x14ac:dyDescent="0.25">
      <c r="A4409" s="11">
        <v>5540030</v>
      </c>
      <c r="B4409">
        <v>1</v>
      </c>
      <c r="C4409" s="60" t="s">
        <v>470</v>
      </c>
      <c r="D4409" s="60" t="s">
        <v>470</v>
      </c>
      <c r="E4409">
        <v>1964</v>
      </c>
      <c r="F4409" s="73">
        <v>550</v>
      </c>
      <c r="G4409" s="60">
        <v>2</v>
      </c>
      <c r="H4409" s="16">
        <v>452.05189108802102</v>
      </c>
      <c r="I4409">
        <v>2.08</v>
      </c>
      <c r="J4409">
        <v>0.379</v>
      </c>
      <c r="K4409">
        <v>0.59599999999999997</v>
      </c>
      <c r="L4409" s="73">
        <v>948</v>
      </c>
    </row>
    <row r="4410" spans="1:12" x14ac:dyDescent="0.25">
      <c r="A4410" s="11">
        <v>5540030</v>
      </c>
      <c r="B4410">
        <v>1</v>
      </c>
      <c r="C4410" s="60" t="s">
        <v>470</v>
      </c>
      <c r="D4410" s="60" t="s">
        <v>470</v>
      </c>
      <c r="E4410">
        <v>1965</v>
      </c>
      <c r="F4410" s="73">
        <v>460</v>
      </c>
      <c r="G4410" s="60">
        <v>2</v>
      </c>
      <c r="H4410" s="16">
        <v>378.07976345544398</v>
      </c>
      <c r="I4410">
        <v>0.115</v>
      </c>
      <c r="J4410">
        <v>0.39500000000000002</v>
      </c>
      <c r="K4410">
        <v>0.72799999999999998</v>
      </c>
      <c r="L4410" s="73">
        <v>815</v>
      </c>
    </row>
    <row r="4411" spans="1:12" x14ac:dyDescent="0.25">
      <c r="A4411" s="11">
        <v>5540030</v>
      </c>
      <c r="B4411">
        <v>1</v>
      </c>
      <c r="C4411" s="60" t="s">
        <v>470</v>
      </c>
      <c r="D4411" s="60" t="s">
        <v>470</v>
      </c>
      <c r="E4411">
        <v>1966</v>
      </c>
      <c r="F4411" s="73">
        <v>1020</v>
      </c>
      <c r="G4411" s="60" t="s">
        <v>505</v>
      </c>
      <c r="H4411" s="16">
        <v>838.35077983597796</v>
      </c>
      <c r="I4411">
        <v>1.45</v>
      </c>
      <c r="J4411">
        <v>0.41199999999999998</v>
      </c>
      <c r="K4411">
        <v>0.17199999999999999</v>
      </c>
      <c r="L4411" s="73">
        <v>1520</v>
      </c>
    </row>
    <row r="4412" spans="1:12" x14ac:dyDescent="0.25">
      <c r="A4412" s="11">
        <v>5540030</v>
      </c>
      <c r="B4412">
        <v>1</v>
      </c>
      <c r="C4412" s="60" t="s">
        <v>470</v>
      </c>
      <c r="D4412" s="60" t="s">
        <v>470</v>
      </c>
      <c r="E4412">
        <v>1967</v>
      </c>
      <c r="F4412" s="73">
        <v>1080</v>
      </c>
      <c r="G4412" s="60" t="s">
        <v>505</v>
      </c>
      <c r="H4412" s="16">
        <v>887.66553159103103</v>
      </c>
      <c r="I4412">
        <v>1.28</v>
      </c>
      <c r="J4412">
        <v>0.42899999999999999</v>
      </c>
      <c r="K4412">
        <v>0.154</v>
      </c>
      <c r="L4412" s="73">
        <v>1580</v>
      </c>
    </row>
    <row r="4413" spans="1:12" x14ac:dyDescent="0.25">
      <c r="A4413" s="11">
        <v>5540030</v>
      </c>
      <c r="B4413">
        <v>1</v>
      </c>
      <c r="C4413" s="60" t="s">
        <v>470</v>
      </c>
      <c r="D4413" s="60" t="s">
        <v>470</v>
      </c>
      <c r="E4413">
        <v>1968</v>
      </c>
      <c r="F4413" s="73">
        <v>748</v>
      </c>
      <c r="G4413" s="60" t="s">
        <v>505</v>
      </c>
      <c r="H4413" s="16">
        <v>614.79057187971205</v>
      </c>
      <c r="I4413">
        <v>1.91</v>
      </c>
      <c r="J4413">
        <v>0.44500000000000001</v>
      </c>
      <c r="K4413">
        <v>0.40600000000000003</v>
      </c>
      <c r="L4413" s="73">
        <v>1150</v>
      </c>
    </row>
    <row r="4414" spans="1:12" x14ac:dyDescent="0.25">
      <c r="A4414" s="11">
        <v>5540030</v>
      </c>
      <c r="B4414">
        <v>1</v>
      </c>
      <c r="C4414" s="60" t="s">
        <v>470</v>
      </c>
      <c r="D4414" s="60" t="s">
        <v>470</v>
      </c>
      <c r="E4414">
        <v>1969</v>
      </c>
      <c r="F4414" s="73">
        <v>520</v>
      </c>
      <c r="G4414" s="60">
        <v>2</v>
      </c>
      <c r="H4414" s="16">
        <v>427.39451521049699</v>
      </c>
      <c r="I4414">
        <v>1.35</v>
      </c>
      <c r="J4414">
        <v>0.46200000000000002</v>
      </c>
      <c r="K4414">
        <v>0.70499999999999996</v>
      </c>
      <c r="L4414" s="73">
        <v>840</v>
      </c>
    </row>
    <row r="4415" spans="1:12" x14ac:dyDescent="0.25">
      <c r="A4415" s="11">
        <v>5540030</v>
      </c>
      <c r="B4415">
        <v>1</v>
      </c>
      <c r="C4415" s="60" t="s">
        <v>470</v>
      </c>
      <c r="D4415" s="60" t="s">
        <v>470</v>
      </c>
      <c r="E4415">
        <v>1970</v>
      </c>
      <c r="F4415" s="73">
        <v>730</v>
      </c>
      <c r="G4415" s="60" t="s">
        <v>505</v>
      </c>
      <c r="H4415" s="16">
        <v>599.99614635320199</v>
      </c>
      <c r="I4415">
        <v>1.42</v>
      </c>
      <c r="J4415">
        <v>0.47899999999999998</v>
      </c>
      <c r="K4415">
        <v>0.45600000000000002</v>
      </c>
      <c r="L4415" s="73">
        <v>1100</v>
      </c>
    </row>
    <row r="4416" spans="1:12" x14ac:dyDescent="0.25">
      <c r="A4416" s="11">
        <v>5540030</v>
      </c>
      <c r="B4416">
        <v>1</v>
      </c>
      <c r="C4416" s="60" t="s">
        <v>470</v>
      </c>
      <c r="D4416" s="60" t="s">
        <v>470</v>
      </c>
      <c r="E4416">
        <v>1971</v>
      </c>
      <c r="F4416" s="73">
        <v>506</v>
      </c>
      <c r="G4416" s="60">
        <v>2</v>
      </c>
      <c r="H4416" s="16">
        <v>415.88773980098398</v>
      </c>
      <c r="I4416">
        <v>0.34499999999999997</v>
      </c>
      <c r="J4416">
        <v>0.5</v>
      </c>
      <c r="K4416">
        <v>0.751</v>
      </c>
      <c r="L4416" s="73">
        <v>793</v>
      </c>
    </row>
    <row r="4417" spans="1:12" x14ac:dyDescent="0.25">
      <c r="A4417" s="11">
        <v>5540030</v>
      </c>
      <c r="B4417">
        <v>1</v>
      </c>
      <c r="C4417" s="60" t="s">
        <v>470</v>
      </c>
      <c r="D4417" s="60" t="s">
        <v>470</v>
      </c>
      <c r="E4417">
        <v>1972</v>
      </c>
      <c r="F4417" s="73">
        <v>1670</v>
      </c>
      <c r="G4417" s="60" t="s">
        <v>505</v>
      </c>
      <c r="H4417" s="16">
        <v>1372.5939238490801</v>
      </c>
      <c r="I4417">
        <v>1.99</v>
      </c>
      <c r="J4417">
        <v>0.52100000000000002</v>
      </c>
      <c r="K4417">
        <v>4.6300000000000001E-2</v>
      </c>
      <c r="L4417" s="73">
        <v>2200</v>
      </c>
    </row>
    <row r="4418" spans="1:12" x14ac:dyDescent="0.25">
      <c r="A4418" s="11">
        <v>5540030</v>
      </c>
      <c r="B4418">
        <v>1</v>
      </c>
      <c r="C4418" s="60" t="s">
        <v>470</v>
      </c>
      <c r="D4418" s="60" t="s">
        <v>470</v>
      </c>
      <c r="E4418">
        <v>1973</v>
      </c>
      <c r="F4418" s="73">
        <v>869</v>
      </c>
      <c r="G4418" s="60" t="s">
        <v>505</v>
      </c>
      <c r="H4418" s="16">
        <v>714.24198791908498</v>
      </c>
      <c r="I4418">
        <v>0.80200000000000005</v>
      </c>
      <c r="J4418">
        <v>0.54100000000000004</v>
      </c>
      <c r="K4418">
        <v>0.36599999999999999</v>
      </c>
      <c r="L4418" s="73">
        <v>1200</v>
      </c>
    </row>
    <row r="4419" spans="1:12" x14ac:dyDescent="0.25">
      <c r="A4419" s="11">
        <v>5540030</v>
      </c>
      <c r="B4419">
        <v>1</v>
      </c>
      <c r="C4419" s="60" t="s">
        <v>470</v>
      </c>
      <c r="D4419" s="60" t="s">
        <v>470</v>
      </c>
      <c r="E4419">
        <v>1974</v>
      </c>
      <c r="F4419" s="73">
        <v>740</v>
      </c>
      <c r="G4419" s="60" t="s">
        <v>505</v>
      </c>
      <c r="H4419" s="16">
        <v>608.21527164571205</v>
      </c>
      <c r="I4419">
        <v>0.59899999999999998</v>
      </c>
      <c r="J4419">
        <v>0.56200000000000006</v>
      </c>
      <c r="K4419">
        <v>0.52400000000000002</v>
      </c>
      <c r="L4419" s="73">
        <v>1020</v>
      </c>
    </row>
    <row r="4420" spans="1:12" x14ac:dyDescent="0.25">
      <c r="A4420" s="11">
        <v>5540030</v>
      </c>
      <c r="B4420">
        <v>1</v>
      </c>
      <c r="C4420" s="60" t="s">
        <v>470</v>
      </c>
      <c r="D4420" s="60" t="s">
        <v>470</v>
      </c>
      <c r="E4420">
        <v>1975</v>
      </c>
      <c r="F4420" s="73">
        <v>651</v>
      </c>
      <c r="G4420" s="60" t="s">
        <v>505</v>
      </c>
      <c r="H4420" s="16">
        <v>535.06505654236901</v>
      </c>
      <c r="I4420">
        <v>1.01</v>
      </c>
      <c r="J4420">
        <v>0.58299999999999996</v>
      </c>
      <c r="K4420">
        <v>0.64900000000000002</v>
      </c>
      <c r="L4420" s="73">
        <v>892</v>
      </c>
    </row>
    <row r="4421" spans="1:12" x14ac:dyDescent="0.25">
      <c r="A4421" s="11">
        <v>5540030</v>
      </c>
      <c r="B4421">
        <v>1</v>
      </c>
      <c r="C4421" s="60" t="s">
        <v>470</v>
      </c>
      <c r="D4421" s="60" t="s">
        <v>470</v>
      </c>
      <c r="E4421">
        <v>1976</v>
      </c>
      <c r="F4421" s="73">
        <v>925</v>
      </c>
      <c r="G4421" s="60" t="s">
        <v>505</v>
      </c>
      <c r="H4421" s="16">
        <v>760.26908955712702</v>
      </c>
      <c r="I4421">
        <v>1.1499999999999999</v>
      </c>
      <c r="J4421">
        <v>0.60399999999999998</v>
      </c>
      <c r="K4421">
        <v>0.36899999999999999</v>
      </c>
      <c r="L4421" s="73">
        <v>1190</v>
      </c>
    </row>
    <row r="4422" spans="1:12" x14ac:dyDescent="0.25">
      <c r="A4422" s="11">
        <v>5540030</v>
      </c>
      <c r="B4422">
        <v>1</v>
      </c>
      <c r="C4422" s="60" t="s">
        <v>470</v>
      </c>
      <c r="D4422" s="60" t="s">
        <v>470</v>
      </c>
      <c r="E4422">
        <v>1977</v>
      </c>
      <c r="F4422" s="73">
        <v>257</v>
      </c>
      <c r="G4422" s="60" t="s">
        <v>505</v>
      </c>
      <c r="H4422" s="16">
        <v>211.23152001749801</v>
      </c>
      <c r="I4422">
        <v>1.34</v>
      </c>
      <c r="J4422">
        <v>0.625</v>
      </c>
      <c r="K4422">
        <v>0.97499999999999998</v>
      </c>
      <c r="L4422" s="73">
        <v>399</v>
      </c>
    </row>
    <row r="4423" spans="1:12" x14ac:dyDescent="0.25">
      <c r="A4423" s="11">
        <v>5540030</v>
      </c>
      <c r="B4423">
        <v>1</v>
      </c>
      <c r="C4423" s="60" t="s">
        <v>470</v>
      </c>
      <c r="D4423" s="60" t="s">
        <v>470</v>
      </c>
      <c r="E4423">
        <v>1978</v>
      </c>
      <c r="F4423" s="73">
        <v>584</v>
      </c>
      <c r="G4423" s="60" t="s">
        <v>505</v>
      </c>
      <c r="H4423" s="16">
        <v>479.99691708255801</v>
      </c>
      <c r="I4423">
        <v>0.85199999999999998</v>
      </c>
      <c r="J4423">
        <v>0.64600000000000002</v>
      </c>
      <c r="K4423">
        <v>0.77700000000000002</v>
      </c>
      <c r="L4423" s="73">
        <v>762</v>
      </c>
    </row>
    <row r="4424" spans="1:12" x14ac:dyDescent="0.25">
      <c r="A4424" s="11">
        <v>5540030</v>
      </c>
      <c r="B4424">
        <v>1</v>
      </c>
      <c r="C4424" s="60" t="s">
        <v>470</v>
      </c>
      <c r="D4424" s="60" t="s">
        <v>470</v>
      </c>
      <c r="E4424">
        <v>1979</v>
      </c>
      <c r="F4424" s="73">
        <v>1220</v>
      </c>
      <c r="G4424" s="60" t="s">
        <v>505</v>
      </c>
      <c r="H4424" s="16">
        <v>1002.73328568617</v>
      </c>
      <c r="I4424">
        <v>0.28100000000000003</v>
      </c>
      <c r="J4424">
        <v>0.66700000000000004</v>
      </c>
      <c r="K4424">
        <v>0.19900000000000001</v>
      </c>
      <c r="L4424" s="73">
        <v>1440</v>
      </c>
    </row>
    <row r="4425" spans="1:12" x14ac:dyDescent="0.25">
      <c r="A4425" s="57">
        <v>5540060</v>
      </c>
      <c r="B4425" s="58">
        <v>1</v>
      </c>
      <c r="C4425" s="61" t="s">
        <v>469</v>
      </c>
      <c r="D4425" s="61" t="s">
        <v>469</v>
      </c>
      <c r="E4425" s="58">
        <v>1961</v>
      </c>
      <c r="F4425" s="74">
        <v>192</v>
      </c>
      <c r="G4425" s="61" t="s">
        <v>505</v>
      </c>
      <c r="H4425" s="59">
        <v>312.99134112151802</v>
      </c>
      <c r="I4425" s="58">
        <v>1.3</v>
      </c>
      <c r="J4425" s="58">
        <v>0.189</v>
      </c>
      <c r="K4425" s="58">
        <v>0.68700000000000006</v>
      </c>
      <c r="L4425" s="74">
        <v>255</v>
      </c>
    </row>
    <row r="4426" spans="1:12" x14ac:dyDescent="0.25">
      <c r="A4426" s="57">
        <v>5540060</v>
      </c>
      <c r="B4426" s="58">
        <v>1</v>
      </c>
      <c r="C4426" s="61" t="s">
        <v>469</v>
      </c>
      <c r="D4426" s="61" t="s">
        <v>469</v>
      </c>
      <c r="E4426" s="58">
        <v>1962</v>
      </c>
      <c r="F4426" s="74">
        <v>175</v>
      </c>
      <c r="G4426" s="61" t="s">
        <v>505</v>
      </c>
      <c r="H4426" s="59">
        <v>285.27856612638101</v>
      </c>
      <c r="I4426" s="58">
        <v>0.28899999999999998</v>
      </c>
      <c r="J4426" s="58">
        <v>0.19900000000000001</v>
      </c>
      <c r="K4426" s="58">
        <v>0.745</v>
      </c>
      <c r="L4426" s="74">
        <v>234</v>
      </c>
    </row>
    <row r="4427" spans="1:12" x14ac:dyDescent="0.25">
      <c r="A4427" s="57">
        <v>5540060</v>
      </c>
      <c r="B4427" s="58">
        <v>1</v>
      </c>
      <c r="C4427" s="61" t="s">
        <v>469</v>
      </c>
      <c r="D4427" s="61" t="s">
        <v>469</v>
      </c>
      <c r="E4427" s="58">
        <v>1963</v>
      </c>
      <c r="F4427" s="74">
        <v>131</v>
      </c>
      <c r="G4427" s="61" t="s">
        <v>505</v>
      </c>
      <c r="H4427" s="59">
        <v>213.55138378603399</v>
      </c>
      <c r="I4427" s="58">
        <v>1.22</v>
      </c>
      <c r="J4427" s="58">
        <v>0.20799999999999999</v>
      </c>
      <c r="K4427" s="58">
        <v>0.86199999999999999</v>
      </c>
      <c r="L4427" s="74">
        <v>182</v>
      </c>
    </row>
    <row r="4428" spans="1:12" x14ac:dyDescent="0.25">
      <c r="A4428" s="57">
        <v>5540060</v>
      </c>
      <c r="B4428" s="58">
        <v>1</v>
      </c>
      <c r="C4428" s="61" t="s">
        <v>469</v>
      </c>
      <c r="D4428" s="61" t="s">
        <v>469</v>
      </c>
      <c r="E4428" s="58">
        <v>1964</v>
      </c>
      <c r="F4428" s="74">
        <v>637</v>
      </c>
      <c r="G4428" s="61" t="s">
        <v>505</v>
      </c>
      <c r="H4428" s="59">
        <v>1038.4139807000399</v>
      </c>
      <c r="I4428" s="58">
        <v>1.65</v>
      </c>
      <c r="J4428" s="58">
        <v>0.218</v>
      </c>
      <c r="K4428" s="58">
        <v>5.0500000000000003E-2</v>
      </c>
      <c r="L4428" s="74">
        <v>726</v>
      </c>
    </row>
    <row r="4429" spans="1:12" x14ac:dyDescent="0.25">
      <c r="A4429" s="57">
        <v>5540060</v>
      </c>
      <c r="B4429" s="58">
        <v>1</v>
      </c>
      <c r="C4429" s="61" t="s">
        <v>469</v>
      </c>
      <c r="D4429" s="61" t="s">
        <v>469</v>
      </c>
      <c r="E4429" s="58">
        <v>1965</v>
      </c>
      <c r="F4429" s="74">
        <v>159</v>
      </c>
      <c r="G4429" s="61" t="s">
        <v>505</v>
      </c>
      <c r="H4429" s="59">
        <v>259.19595436625599</v>
      </c>
      <c r="I4429" s="58">
        <v>0.13400000000000001</v>
      </c>
      <c r="J4429" s="58">
        <v>0.22800000000000001</v>
      </c>
      <c r="K4429" s="58">
        <v>0.80300000000000005</v>
      </c>
      <c r="L4429" s="74">
        <v>209</v>
      </c>
    </row>
    <row r="4430" spans="1:12" x14ac:dyDescent="0.25">
      <c r="A4430" s="57">
        <v>5540060</v>
      </c>
      <c r="B4430" s="58">
        <v>1</v>
      </c>
      <c r="C4430" s="61" t="s">
        <v>469</v>
      </c>
      <c r="D4430" s="61" t="s">
        <v>469</v>
      </c>
      <c r="E4430" s="58">
        <v>1966</v>
      </c>
      <c r="F4430" s="74">
        <v>356</v>
      </c>
      <c r="G4430" s="61" t="s">
        <v>505</v>
      </c>
      <c r="H4430" s="59">
        <v>580.33811166280805</v>
      </c>
      <c r="I4430" s="58">
        <v>1.37</v>
      </c>
      <c r="J4430" s="58">
        <v>0.23699999999999999</v>
      </c>
      <c r="K4430" s="58">
        <v>0.28699999999999998</v>
      </c>
      <c r="L4430" s="74">
        <v>416</v>
      </c>
    </row>
    <row r="4431" spans="1:12" x14ac:dyDescent="0.25">
      <c r="A4431" s="57">
        <v>5540060</v>
      </c>
      <c r="B4431" s="58">
        <v>1</v>
      </c>
      <c r="C4431" s="61" t="s">
        <v>469</v>
      </c>
      <c r="D4431" s="61" t="s">
        <v>469</v>
      </c>
      <c r="E4431" s="58">
        <v>1967</v>
      </c>
      <c r="F4431" s="74">
        <v>426</v>
      </c>
      <c r="G4431" s="61" t="s">
        <v>505</v>
      </c>
      <c r="H4431" s="59">
        <v>694.44953811336995</v>
      </c>
      <c r="I4431" s="58">
        <v>1.17</v>
      </c>
      <c r="J4431" s="58">
        <v>0.247</v>
      </c>
      <c r="K4431" s="58">
        <v>0.186</v>
      </c>
      <c r="L4431" s="74">
        <v>485</v>
      </c>
    </row>
    <row r="4432" spans="1:12" x14ac:dyDescent="0.25">
      <c r="A4432" s="57">
        <v>5540060</v>
      </c>
      <c r="B4432" s="58">
        <v>1</v>
      </c>
      <c r="C4432" s="61" t="s">
        <v>469</v>
      </c>
      <c r="D4432" s="61" t="s">
        <v>469</v>
      </c>
      <c r="E4432" s="58">
        <v>1968</v>
      </c>
      <c r="F4432" s="74">
        <v>203</v>
      </c>
      <c r="G4432" s="61" t="s">
        <v>505</v>
      </c>
      <c r="H4432" s="59">
        <v>330.92313670660297</v>
      </c>
      <c r="I4432" s="58">
        <v>1.49</v>
      </c>
      <c r="J4432" s="58">
        <v>0.25600000000000001</v>
      </c>
      <c r="K4432" s="58">
        <v>0.70399999999999996</v>
      </c>
      <c r="L4432" s="74">
        <v>249</v>
      </c>
    </row>
    <row r="4433" spans="1:12" x14ac:dyDescent="0.25">
      <c r="A4433" s="57">
        <v>5540060</v>
      </c>
      <c r="B4433" s="58">
        <v>1</v>
      </c>
      <c r="C4433" s="61" t="s">
        <v>469</v>
      </c>
      <c r="D4433" s="61" t="s">
        <v>469</v>
      </c>
      <c r="E4433" s="58">
        <v>1969</v>
      </c>
      <c r="F4433" s="74">
        <v>150</v>
      </c>
      <c r="G4433" s="61" t="s">
        <v>505</v>
      </c>
      <c r="H4433" s="59">
        <v>244.52448525118501</v>
      </c>
      <c r="I4433" s="58">
        <v>0.1</v>
      </c>
      <c r="J4433" s="58">
        <v>0.26600000000000001</v>
      </c>
      <c r="K4433" s="58">
        <v>0.84399999999999997</v>
      </c>
      <c r="L4433" s="74">
        <v>191</v>
      </c>
    </row>
    <row r="4434" spans="1:12" x14ac:dyDescent="0.25">
      <c r="A4434" s="57">
        <v>5540060</v>
      </c>
      <c r="B4434" s="58">
        <v>1</v>
      </c>
      <c r="C4434" s="61" t="s">
        <v>469</v>
      </c>
      <c r="D4434" s="61" t="s">
        <v>469</v>
      </c>
      <c r="E4434" s="58">
        <v>1970</v>
      </c>
      <c r="F4434" s="74">
        <v>200</v>
      </c>
      <c r="G4434" s="61" t="s">
        <v>505</v>
      </c>
      <c r="H4434" s="59">
        <v>326.03264700158002</v>
      </c>
      <c r="I4434" s="58">
        <v>1.42</v>
      </c>
      <c r="J4434" s="58">
        <v>0.27500000000000002</v>
      </c>
      <c r="K4434" s="58">
        <v>0.72599999999999998</v>
      </c>
      <c r="L4434" s="74">
        <v>241</v>
      </c>
    </row>
    <row r="4435" spans="1:12" x14ac:dyDescent="0.25">
      <c r="A4435" s="57">
        <v>5540060</v>
      </c>
      <c r="B4435" s="58">
        <v>1</v>
      </c>
      <c r="C4435" s="61" t="s">
        <v>469</v>
      </c>
      <c r="D4435" s="61" t="s">
        <v>469</v>
      </c>
      <c r="E4435" s="58">
        <v>1971</v>
      </c>
      <c r="F4435" s="74">
        <v>215</v>
      </c>
      <c r="G4435" s="61" t="s">
        <v>505</v>
      </c>
      <c r="H4435" s="59">
        <v>350.485095526696</v>
      </c>
      <c r="I4435" s="58">
        <v>0.35799999999999998</v>
      </c>
      <c r="J4435" s="58">
        <v>0.28000000000000003</v>
      </c>
      <c r="K4435" s="58">
        <v>0.68700000000000006</v>
      </c>
      <c r="L4435" s="74">
        <v>255</v>
      </c>
    </row>
    <row r="4436" spans="1:12" x14ac:dyDescent="0.25">
      <c r="A4436" s="57">
        <v>5540060</v>
      </c>
      <c r="B4436" s="58">
        <v>1</v>
      </c>
      <c r="C4436" s="61" t="s">
        <v>469</v>
      </c>
      <c r="D4436" s="61" t="s">
        <v>469</v>
      </c>
      <c r="E4436" s="58">
        <v>1972</v>
      </c>
      <c r="F4436" s="74">
        <v>278</v>
      </c>
      <c r="G4436" s="61" t="s">
        <v>505</v>
      </c>
      <c r="H4436" s="59">
        <v>453.18537933219199</v>
      </c>
      <c r="I4436" s="58">
        <v>1.58</v>
      </c>
      <c r="J4436" s="58">
        <v>0.28399999999999997</v>
      </c>
      <c r="K4436" s="58">
        <v>0.50700000000000001</v>
      </c>
      <c r="L4436" s="74">
        <v>320</v>
      </c>
    </row>
    <row r="4437" spans="1:12" x14ac:dyDescent="0.25">
      <c r="A4437" s="57">
        <v>5540060</v>
      </c>
      <c r="B4437" s="58">
        <v>1</v>
      </c>
      <c r="C4437" s="61" t="s">
        <v>469</v>
      </c>
      <c r="D4437" s="61" t="s">
        <v>469</v>
      </c>
      <c r="E4437" s="58">
        <v>1973</v>
      </c>
      <c r="F4437" s="74">
        <v>288</v>
      </c>
      <c r="G4437" s="61" t="s">
        <v>505</v>
      </c>
      <c r="H4437" s="59">
        <v>469.48701168227598</v>
      </c>
      <c r="I4437" s="58">
        <v>0.753</v>
      </c>
      <c r="J4437" s="58">
        <v>0.28899999999999998</v>
      </c>
      <c r="K4437" s="58">
        <v>0.48299999999999998</v>
      </c>
      <c r="L4437" s="74">
        <v>329</v>
      </c>
    </row>
    <row r="4438" spans="1:12" x14ac:dyDescent="0.25">
      <c r="A4438" s="57">
        <v>5540060</v>
      </c>
      <c r="B4438" s="58">
        <v>1</v>
      </c>
      <c r="C4438" s="61" t="s">
        <v>469</v>
      </c>
      <c r="D4438" s="61" t="s">
        <v>469</v>
      </c>
      <c r="E4438" s="58">
        <v>1974</v>
      </c>
      <c r="F4438" s="74">
        <v>282</v>
      </c>
      <c r="G4438" s="61" t="s">
        <v>505</v>
      </c>
      <c r="H4438" s="59">
        <v>459.70603227222898</v>
      </c>
      <c r="I4438" s="58">
        <v>1.2</v>
      </c>
      <c r="J4438" s="58">
        <v>0.29399999999999998</v>
      </c>
      <c r="K4438" s="58">
        <v>0.504</v>
      </c>
      <c r="L4438" s="74">
        <v>321</v>
      </c>
    </row>
    <row r="4439" spans="1:12" x14ac:dyDescent="0.25">
      <c r="A4439" s="57">
        <v>5540060</v>
      </c>
      <c r="B4439" s="58">
        <v>1</v>
      </c>
      <c r="C4439" s="61" t="s">
        <v>469</v>
      </c>
      <c r="D4439" s="61" t="s">
        <v>469</v>
      </c>
      <c r="E4439" s="58">
        <v>1975</v>
      </c>
      <c r="F4439" s="74">
        <v>361</v>
      </c>
      <c r="G4439" s="61" t="s">
        <v>505</v>
      </c>
      <c r="H4439" s="59">
        <v>588.48892783785698</v>
      </c>
      <c r="I4439" s="58">
        <v>0.90100000000000002</v>
      </c>
      <c r="J4439" s="58">
        <v>0.29799999999999999</v>
      </c>
      <c r="K4439" s="58">
        <v>0.32</v>
      </c>
      <c r="L4439" s="74">
        <v>400</v>
      </c>
    </row>
    <row r="4440" spans="1:12" x14ac:dyDescent="0.25">
      <c r="A4440" s="57">
        <v>5540060</v>
      </c>
      <c r="B4440" s="58">
        <v>1</v>
      </c>
      <c r="C4440" s="61" t="s">
        <v>469</v>
      </c>
      <c r="D4440" s="61" t="s">
        <v>469</v>
      </c>
      <c r="E4440" s="58">
        <v>1976</v>
      </c>
      <c r="F4440" s="74">
        <v>389</v>
      </c>
      <c r="G4440" s="61" t="s">
        <v>505</v>
      </c>
      <c r="H4440" s="59">
        <v>634.13349841807894</v>
      </c>
      <c r="I4440" s="58">
        <v>1.1000000000000001</v>
      </c>
      <c r="J4440" s="58">
        <v>0.30299999999999999</v>
      </c>
      <c r="K4440" s="58">
        <v>0.27100000000000002</v>
      </c>
      <c r="L4440" s="74">
        <v>425</v>
      </c>
    </row>
    <row r="4441" spans="1:12" x14ac:dyDescent="0.25">
      <c r="A4441" s="57">
        <v>5540060</v>
      </c>
      <c r="B4441" s="58">
        <v>1</v>
      </c>
      <c r="C4441" s="61" t="s">
        <v>469</v>
      </c>
      <c r="D4441" s="61" t="s">
        <v>469</v>
      </c>
      <c r="E4441" s="58">
        <v>1977</v>
      </c>
      <c r="F4441" s="74">
        <v>194</v>
      </c>
      <c r="G4441" s="61" t="s">
        <v>505</v>
      </c>
      <c r="H4441" s="59">
        <v>316.25166759153001</v>
      </c>
      <c r="I4441" s="58">
        <v>1.1499999999999999</v>
      </c>
      <c r="J4441" s="58">
        <v>0.307</v>
      </c>
      <c r="K4441" s="58">
        <v>0.76300000000000001</v>
      </c>
      <c r="L4441" s="74">
        <v>226</v>
      </c>
    </row>
    <row r="4442" spans="1:12" x14ac:dyDescent="0.25">
      <c r="A4442" s="57">
        <v>5540060</v>
      </c>
      <c r="B4442" s="58">
        <v>1</v>
      </c>
      <c r="C4442" s="61" t="s">
        <v>469</v>
      </c>
      <c r="D4442" s="61" t="s">
        <v>469</v>
      </c>
      <c r="E4442" s="58">
        <v>1978</v>
      </c>
      <c r="F4442" s="74">
        <v>407</v>
      </c>
      <c r="G4442" s="61" t="s">
        <v>505</v>
      </c>
      <c r="H4442" s="59">
        <v>663.47643664821805</v>
      </c>
      <c r="I4442" s="58">
        <v>0.90100000000000002</v>
      </c>
      <c r="J4442" s="58">
        <v>0.312</v>
      </c>
      <c r="K4442" s="58">
        <v>0.246</v>
      </c>
      <c r="L4442" s="74">
        <v>439</v>
      </c>
    </row>
    <row r="4443" spans="1:12" x14ac:dyDescent="0.25">
      <c r="A4443" s="57">
        <v>5540060</v>
      </c>
      <c r="B4443" s="58">
        <v>1</v>
      </c>
      <c r="C4443" s="61" t="s">
        <v>469</v>
      </c>
      <c r="D4443" s="61" t="s">
        <v>469</v>
      </c>
      <c r="E4443" s="58">
        <v>1979</v>
      </c>
      <c r="F4443" s="74">
        <v>418</v>
      </c>
      <c r="G4443" s="61" t="s">
        <v>505</v>
      </c>
      <c r="H4443" s="59">
        <v>681.40823223329699</v>
      </c>
      <c r="I4443" s="58">
        <v>0.878</v>
      </c>
      <c r="J4443" s="58">
        <v>0.316</v>
      </c>
      <c r="K4443" s="58">
        <v>0.23200000000000001</v>
      </c>
      <c r="L4443" s="74">
        <v>448</v>
      </c>
    </row>
    <row r="4444" spans="1:12" x14ac:dyDescent="0.25">
      <c r="A4444" s="57">
        <v>5540060</v>
      </c>
      <c r="B4444" s="58">
        <v>1</v>
      </c>
      <c r="C4444" s="61" t="s">
        <v>469</v>
      </c>
      <c r="D4444" s="61" t="s">
        <v>469</v>
      </c>
      <c r="E4444" s="58">
        <v>1980</v>
      </c>
      <c r="F4444" s="74">
        <v>267</v>
      </c>
      <c r="G4444" s="61" t="s">
        <v>505</v>
      </c>
      <c r="H4444" s="59">
        <v>435.25358374710601</v>
      </c>
      <c r="I4444" s="58">
        <v>0.90600000000000003</v>
      </c>
      <c r="J4444" s="58">
        <v>0.32100000000000001</v>
      </c>
      <c r="K4444" s="58">
        <v>0.57299999999999995</v>
      </c>
      <c r="L4444" s="74">
        <v>297</v>
      </c>
    </row>
    <row r="4445" spans="1:12" x14ac:dyDescent="0.25">
      <c r="A4445" s="57">
        <v>5540060</v>
      </c>
      <c r="B4445" s="58">
        <v>1</v>
      </c>
      <c r="C4445" s="61" t="s">
        <v>469</v>
      </c>
      <c r="D4445" s="61" t="s">
        <v>469</v>
      </c>
      <c r="E4445" s="58">
        <v>1986</v>
      </c>
      <c r="F4445" s="74">
        <v>425</v>
      </c>
      <c r="G4445" s="61" t="s">
        <v>505</v>
      </c>
      <c r="H4445" s="59">
        <v>692.81937487835796</v>
      </c>
      <c r="I4445" s="58">
        <v>0.83199999999999996</v>
      </c>
      <c r="J4445" s="58">
        <v>0.33100000000000002</v>
      </c>
      <c r="K4445" s="58">
        <v>0.23100000000000001</v>
      </c>
      <c r="L4445" s="74">
        <v>449</v>
      </c>
    </row>
    <row r="4446" spans="1:12" x14ac:dyDescent="0.25">
      <c r="A4446" s="57">
        <v>5540060</v>
      </c>
      <c r="B4446" s="58">
        <v>1</v>
      </c>
      <c r="C4446" s="61" t="s">
        <v>469</v>
      </c>
      <c r="D4446" s="61" t="s">
        <v>469</v>
      </c>
      <c r="E4446" s="58">
        <v>1987</v>
      </c>
      <c r="F4446" s="74">
        <v>573</v>
      </c>
      <c r="G4446" s="61" t="s">
        <v>505</v>
      </c>
      <c r="H4446" s="59">
        <v>934.08353365953099</v>
      </c>
      <c r="I4446" s="58">
        <v>2.14</v>
      </c>
      <c r="J4446" s="58">
        <v>0.33300000000000002</v>
      </c>
      <c r="K4446" s="58">
        <v>9.5299999999999996E-2</v>
      </c>
      <c r="L4446" s="74">
        <v>599</v>
      </c>
    </row>
    <row r="4447" spans="1:12" x14ac:dyDescent="0.25">
      <c r="A4447" s="57">
        <v>5540060</v>
      </c>
      <c r="B4447" s="58">
        <v>1</v>
      </c>
      <c r="C4447" s="61" t="s">
        <v>469</v>
      </c>
      <c r="D4447" s="61" t="s">
        <v>469</v>
      </c>
      <c r="E4447" s="58">
        <v>1988</v>
      </c>
      <c r="F4447" s="74">
        <v>181</v>
      </c>
      <c r="G4447" s="61" t="s">
        <v>505</v>
      </c>
      <c r="H4447" s="59">
        <v>295.059545536428</v>
      </c>
      <c r="I4447" s="58">
        <v>0.86499999999999999</v>
      </c>
      <c r="J4447" s="58">
        <v>0.33400000000000002</v>
      </c>
      <c r="K4447" s="58">
        <v>0.81</v>
      </c>
      <c r="L4447" s="74">
        <v>206</v>
      </c>
    </row>
    <row r="4448" spans="1:12" x14ac:dyDescent="0.25">
      <c r="A4448" s="57">
        <v>5540060</v>
      </c>
      <c r="B4448" s="58">
        <v>1</v>
      </c>
      <c r="C4448" s="61" t="s">
        <v>469</v>
      </c>
      <c r="D4448" s="61" t="s">
        <v>469</v>
      </c>
      <c r="E4448" s="58">
        <v>1989</v>
      </c>
      <c r="F4448" s="74">
        <v>180</v>
      </c>
      <c r="G4448" s="61" t="s">
        <v>505</v>
      </c>
      <c r="H4448" s="59">
        <v>293.42938230141903</v>
      </c>
      <c r="I4448" s="58">
        <v>2.0099999999999998</v>
      </c>
      <c r="J4448" s="58">
        <v>0.33600000000000002</v>
      </c>
      <c r="K4448" s="58">
        <v>0.81299999999999994</v>
      </c>
      <c r="L4448" s="74">
        <v>205</v>
      </c>
    </row>
    <row r="4449" spans="1:12" x14ac:dyDescent="0.25">
      <c r="A4449" s="57">
        <v>5540060</v>
      </c>
      <c r="B4449" s="58">
        <v>1</v>
      </c>
      <c r="C4449" s="61" t="s">
        <v>469</v>
      </c>
      <c r="D4449" s="61" t="s">
        <v>469</v>
      </c>
      <c r="E4449" s="58">
        <v>1990</v>
      </c>
      <c r="F4449" s="74">
        <v>326</v>
      </c>
      <c r="G4449" s="61" t="s">
        <v>505</v>
      </c>
      <c r="H4449" s="59">
        <v>531.43321461257904</v>
      </c>
      <c r="I4449" s="58">
        <v>1.37</v>
      </c>
      <c r="J4449" s="58">
        <v>0.33700000000000002</v>
      </c>
      <c r="K4449" s="58">
        <v>0.42799999999999999</v>
      </c>
      <c r="L4449" s="74">
        <v>351</v>
      </c>
    </row>
    <row r="4450" spans="1:12" x14ac:dyDescent="0.25">
      <c r="A4450" s="57">
        <v>5540060</v>
      </c>
      <c r="B4450" s="58">
        <v>1</v>
      </c>
      <c r="C4450" s="61" t="s">
        <v>469</v>
      </c>
      <c r="D4450" s="61" t="s">
        <v>469</v>
      </c>
      <c r="E4450" s="58">
        <v>1991</v>
      </c>
      <c r="F4450" s="74">
        <v>374</v>
      </c>
      <c r="G4450" s="61" t="s">
        <v>505</v>
      </c>
      <c r="H4450" s="59">
        <v>609.68104989295705</v>
      </c>
      <c r="I4450" s="58">
        <v>0.95</v>
      </c>
      <c r="J4450" s="58">
        <v>0.34300000000000003</v>
      </c>
      <c r="K4450" s="58">
        <v>0.32800000000000001</v>
      </c>
      <c r="L4450" s="74">
        <v>396</v>
      </c>
    </row>
    <row r="4451" spans="1:12" x14ac:dyDescent="0.25">
      <c r="A4451" s="57">
        <v>5540060</v>
      </c>
      <c r="B4451" s="58">
        <v>0</v>
      </c>
      <c r="C4451" s="61" t="s">
        <v>469</v>
      </c>
      <c r="D4451" s="61" t="s">
        <v>470</v>
      </c>
      <c r="E4451" s="58">
        <v>1992</v>
      </c>
      <c r="F4451" s="74">
        <v>134</v>
      </c>
      <c r="G4451" s="61" t="s">
        <v>483</v>
      </c>
      <c r="H4451" s="59">
        <v>227.908420380921</v>
      </c>
      <c r="I4451" s="58">
        <v>0.40699999999999997</v>
      </c>
      <c r="J4451" s="58">
        <v>0.34799999999999998</v>
      </c>
      <c r="K4451" s="58">
        <v>0.90200000000000002</v>
      </c>
      <c r="L4451" s="74">
        <v>162</v>
      </c>
    </row>
    <row r="4452" spans="1:12" x14ac:dyDescent="0.25">
      <c r="A4452" s="57">
        <v>5540060</v>
      </c>
      <c r="B4452" s="58">
        <v>0</v>
      </c>
      <c r="C4452" s="61" t="s">
        <v>469</v>
      </c>
      <c r="D4452" s="61" t="s">
        <v>470</v>
      </c>
      <c r="E4452" s="58">
        <v>1993</v>
      </c>
      <c r="F4452" s="74">
        <v>349</v>
      </c>
      <c r="G4452" s="61" t="s">
        <v>505</v>
      </c>
      <c r="H4452" s="59">
        <v>619.30627162981</v>
      </c>
      <c r="I4452" s="58">
        <v>1.56</v>
      </c>
      <c r="J4452" s="58">
        <v>0.35399999999999998</v>
      </c>
      <c r="K4452" s="58">
        <v>0.32400000000000001</v>
      </c>
      <c r="L4452" s="74">
        <v>398</v>
      </c>
    </row>
    <row r="4453" spans="1:12" x14ac:dyDescent="0.25">
      <c r="A4453" s="57">
        <v>5540060</v>
      </c>
      <c r="B4453" s="58">
        <v>2</v>
      </c>
      <c r="C4453" s="61" t="s">
        <v>469</v>
      </c>
      <c r="D4453" s="61" t="s">
        <v>469</v>
      </c>
      <c r="E4453" s="58">
        <v>1994</v>
      </c>
      <c r="F4453" s="74">
        <v>369</v>
      </c>
      <c r="G4453" s="61" t="s">
        <v>505</v>
      </c>
      <c r="H4453" s="59">
        <v>683.17331716089598</v>
      </c>
      <c r="I4453" s="58">
        <v>0.56999999999999995</v>
      </c>
      <c r="J4453" s="58">
        <v>0.35899999999999999</v>
      </c>
      <c r="K4453" s="58">
        <v>0.25700000000000001</v>
      </c>
      <c r="L4453" s="74">
        <v>432</v>
      </c>
    </row>
    <row r="4454" spans="1:12" x14ac:dyDescent="0.25">
      <c r="A4454" s="57">
        <v>5540060</v>
      </c>
      <c r="B4454" s="58">
        <v>2</v>
      </c>
      <c r="C4454" s="61" t="s">
        <v>469</v>
      </c>
      <c r="D4454" s="61" t="s">
        <v>469</v>
      </c>
      <c r="E4454" s="58">
        <v>1995</v>
      </c>
      <c r="F4454" s="74">
        <v>286</v>
      </c>
      <c r="G4454" s="61" t="s">
        <v>505</v>
      </c>
      <c r="H4454" s="59">
        <v>529.50560625478295</v>
      </c>
      <c r="I4454" s="58">
        <v>0.97199999999999998</v>
      </c>
      <c r="J4454" s="58">
        <v>0.36499999999999999</v>
      </c>
      <c r="K4454" s="58">
        <v>0.45500000000000002</v>
      </c>
      <c r="L4454" s="74">
        <v>340</v>
      </c>
    </row>
    <row r="4455" spans="1:12" x14ac:dyDescent="0.25">
      <c r="A4455" s="57">
        <v>5540060</v>
      </c>
      <c r="B4455" s="58">
        <v>2</v>
      </c>
      <c r="C4455" s="61" t="s">
        <v>469</v>
      </c>
      <c r="D4455" s="61" t="s">
        <v>469</v>
      </c>
      <c r="E4455" s="58">
        <v>1996</v>
      </c>
      <c r="F4455" s="74">
        <v>1980</v>
      </c>
      <c r="G4455" s="61" t="s">
        <v>505</v>
      </c>
      <c r="H4455" s="59">
        <v>3665.8080433023601</v>
      </c>
      <c r="I4455" s="58">
        <v>2.69</v>
      </c>
      <c r="J4455" s="58">
        <v>0.37</v>
      </c>
      <c r="K4455" s="58">
        <v>0</v>
      </c>
      <c r="L4455" s="74">
        <v>2190</v>
      </c>
    </row>
    <row r="4456" spans="1:12" x14ac:dyDescent="0.25">
      <c r="A4456" s="57">
        <v>5540060</v>
      </c>
      <c r="B4456" s="58">
        <v>2</v>
      </c>
      <c r="C4456" s="61" t="s">
        <v>469</v>
      </c>
      <c r="D4456" s="61" t="s">
        <v>469</v>
      </c>
      <c r="E4456" s="58">
        <v>1997</v>
      </c>
      <c r="F4456" s="74">
        <v>579</v>
      </c>
      <c r="G4456" s="61" t="s">
        <v>505</v>
      </c>
      <c r="H4456" s="59">
        <v>1071.9711399354001</v>
      </c>
      <c r="I4456" s="58">
        <v>2.23</v>
      </c>
      <c r="J4456" s="58">
        <v>0.376</v>
      </c>
      <c r="K4456" s="58">
        <v>6.93E-2</v>
      </c>
      <c r="L4456" s="74">
        <v>659</v>
      </c>
    </row>
    <row r="4457" spans="1:12" x14ac:dyDescent="0.25">
      <c r="A4457" s="57">
        <v>5540060</v>
      </c>
      <c r="B4457" s="58">
        <v>2</v>
      </c>
      <c r="C4457" s="61" t="s">
        <v>469</v>
      </c>
      <c r="D4457" s="61" t="s">
        <v>469</v>
      </c>
      <c r="E4457" s="58">
        <v>1998</v>
      </c>
      <c r="F4457" s="74">
        <v>238</v>
      </c>
      <c r="G4457" s="61" t="s">
        <v>505</v>
      </c>
      <c r="H4457" s="59">
        <v>440.63753247775799</v>
      </c>
      <c r="I4457" s="58">
        <v>1.88</v>
      </c>
      <c r="J4457" s="58">
        <v>0.38100000000000001</v>
      </c>
      <c r="K4457" s="58">
        <v>0.61599999999999999</v>
      </c>
      <c r="L4457" s="74">
        <v>281</v>
      </c>
    </row>
    <row r="4458" spans="1:12" x14ac:dyDescent="0.25">
      <c r="A4458" s="57">
        <v>5540060</v>
      </c>
      <c r="B4458" s="58">
        <v>2</v>
      </c>
      <c r="C4458" s="61" t="s">
        <v>469</v>
      </c>
      <c r="D4458" s="61" t="s">
        <v>469</v>
      </c>
      <c r="E4458" s="58">
        <v>1999</v>
      </c>
      <c r="F4458" s="74">
        <v>241</v>
      </c>
      <c r="G4458" s="61" t="s">
        <v>485</v>
      </c>
      <c r="H4458" s="59">
        <v>446.191787088826</v>
      </c>
      <c r="I4458" s="58">
        <v>1.4</v>
      </c>
      <c r="J4458" s="58">
        <v>0.38700000000000001</v>
      </c>
      <c r="K4458" s="58">
        <v>0.61199999999999999</v>
      </c>
      <c r="L4458" s="74">
        <v>283</v>
      </c>
    </row>
    <row r="4459" spans="1:12" x14ac:dyDescent="0.25">
      <c r="A4459" s="57">
        <v>5540060</v>
      </c>
      <c r="B4459" s="58">
        <v>2</v>
      </c>
      <c r="C4459" s="61" t="s">
        <v>469</v>
      </c>
      <c r="D4459" s="61" t="s">
        <v>469</v>
      </c>
      <c r="E4459" s="58">
        <v>2000</v>
      </c>
      <c r="F4459" s="74">
        <v>225</v>
      </c>
      <c r="G4459" s="61" t="s">
        <v>633</v>
      </c>
      <c r="H4459" s="59">
        <v>416.569095829812</v>
      </c>
      <c r="I4459" s="58">
        <v>1.76</v>
      </c>
      <c r="J4459" s="58">
        <v>0.39200000000000002</v>
      </c>
      <c r="K4459" s="58">
        <v>0.66400000000000003</v>
      </c>
      <c r="L4459" s="74">
        <v>263</v>
      </c>
    </row>
    <row r="4460" spans="1:12" x14ac:dyDescent="0.25">
      <c r="A4460" s="57">
        <v>5540060</v>
      </c>
      <c r="B4460" s="58">
        <v>2</v>
      </c>
      <c r="C4460" s="61" t="s">
        <v>469</v>
      </c>
      <c r="D4460" s="61" t="s">
        <v>469</v>
      </c>
      <c r="E4460" s="58">
        <v>2001</v>
      </c>
      <c r="F4460" s="74">
        <v>283</v>
      </c>
      <c r="G4460" s="61" t="s">
        <v>485</v>
      </c>
      <c r="H4460" s="59">
        <v>523.95135164372198</v>
      </c>
      <c r="I4460" s="58">
        <v>0.74099999999999999</v>
      </c>
      <c r="J4460" s="58">
        <v>0.40500000000000003</v>
      </c>
      <c r="K4460" s="58">
        <v>0.5</v>
      </c>
      <c r="L4460" s="74">
        <v>323</v>
      </c>
    </row>
    <row r="4461" spans="1:12" x14ac:dyDescent="0.25">
      <c r="A4461" s="57">
        <v>5540060</v>
      </c>
      <c r="B4461" s="58">
        <v>2</v>
      </c>
      <c r="C4461" s="61" t="s">
        <v>469</v>
      </c>
      <c r="D4461" s="61" t="s">
        <v>469</v>
      </c>
      <c r="E4461" s="58">
        <v>2002</v>
      </c>
      <c r="F4461" s="74">
        <v>446</v>
      </c>
      <c r="G4461" s="61" t="s">
        <v>485</v>
      </c>
      <c r="H4461" s="59">
        <v>825.73251884487399</v>
      </c>
      <c r="I4461" s="58">
        <v>2.5099999999999998</v>
      </c>
      <c r="J4461" s="58">
        <v>0.41899999999999998</v>
      </c>
      <c r="K4461" s="58">
        <v>0.18099999999999999</v>
      </c>
      <c r="L4461" s="74">
        <v>491</v>
      </c>
    </row>
    <row r="4462" spans="1:12" x14ac:dyDescent="0.25">
      <c r="A4462" s="57">
        <v>5540060</v>
      </c>
      <c r="B4462" s="58">
        <v>2</v>
      </c>
      <c r="C4462" s="61" t="s">
        <v>469</v>
      </c>
      <c r="D4462" s="61" t="s">
        <v>469</v>
      </c>
      <c r="E4462" s="58">
        <v>2003</v>
      </c>
      <c r="F4462" s="74">
        <v>195</v>
      </c>
      <c r="G4462" s="61" t="s">
        <v>485</v>
      </c>
      <c r="H4462" s="59">
        <v>361.026549719174</v>
      </c>
      <c r="I4462" s="58">
        <v>2.12</v>
      </c>
      <c r="J4462" s="58">
        <v>0.432</v>
      </c>
      <c r="K4462" s="58">
        <v>0.77700000000000002</v>
      </c>
      <c r="L4462" s="74">
        <v>220</v>
      </c>
    </row>
    <row r="4463" spans="1:12" x14ac:dyDescent="0.25">
      <c r="A4463" s="57">
        <v>5540060</v>
      </c>
      <c r="B4463" s="58">
        <v>2</v>
      </c>
      <c r="C4463" s="61" t="s">
        <v>469</v>
      </c>
      <c r="D4463" s="61" t="s">
        <v>469</v>
      </c>
      <c r="E4463" s="58">
        <v>2004</v>
      </c>
      <c r="F4463" s="74">
        <v>160</v>
      </c>
      <c r="G4463" s="61" t="s">
        <v>634</v>
      </c>
      <c r="H4463" s="59">
        <v>296.22691259008701</v>
      </c>
      <c r="I4463" s="58">
        <v>0.84099999999999997</v>
      </c>
      <c r="J4463" s="58">
        <v>0.44500000000000001</v>
      </c>
      <c r="K4463" s="58">
        <v>0.86799999999999999</v>
      </c>
      <c r="L4463" s="74">
        <v>180</v>
      </c>
    </row>
    <row r="4464" spans="1:12" x14ac:dyDescent="0.25">
      <c r="A4464" s="57">
        <v>5540060</v>
      </c>
      <c r="B4464" s="58">
        <v>2</v>
      </c>
      <c r="C4464" s="61" t="s">
        <v>469</v>
      </c>
      <c r="D4464" s="61" t="s">
        <v>469</v>
      </c>
      <c r="E4464" s="58">
        <v>2005</v>
      </c>
      <c r="F4464" s="74">
        <v>184</v>
      </c>
      <c r="G4464" s="61" t="s">
        <v>633</v>
      </c>
      <c r="H4464" s="59">
        <v>340.66094947860699</v>
      </c>
      <c r="I4464" s="58">
        <v>0.74099999999999999</v>
      </c>
      <c r="J4464" s="58">
        <v>0.45800000000000002</v>
      </c>
      <c r="K4464" s="58">
        <v>0.82099999999999995</v>
      </c>
      <c r="L4464" s="74">
        <v>201</v>
      </c>
    </row>
    <row r="4465" spans="1:12" x14ac:dyDescent="0.25">
      <c r="A4465" s="57">
        <v>5540060</v>
      </c>
      <c r="B4465" s="58">
        <v>2</v>
      </c>
      <c r="C4465" s="61" t="s">
        <v>469</v>
      </c>
      <c r="D4465" s="61" t="s">
        <v>469</v>
      </c>
      <c r="E4465" s="58">
        <v>2006</v>
      </c>
      <c r="F4465" s="74">
        <v>149</v>
      </c>
      <c r="G4465" s="61" t="s">
        <v>633</v>
      </c>
      <c r="H4465" s="59">
        <v>275.86131234951898</v>
      </c>
      <c r="I4465" s="58">
        <v>2.34</v>
      </c>
      <c r="J4465" s="58">
        <v>0.47099999999999997</v>
      </c>
      <c r="K4465" s="58">
        <v>0.90200000000000002</v>
      </c>
      <c r="L4465" s="74">
        <v>162</v>
      </c>
    </row>
    <row r="4466" spans="1:12" x14ac:dyDescent="0.25">
      <c r="A4466" s="57">
        <v>5540060</v>
      </c>
      <c r="B4466" s="58">
        <v>2</v>
      </c>
      <c r="C4466" s="61" t="s">
        <v>469</v>
      </c>
      <c r="D4466" s="61" t="s">
        <v>469</v>
      </c>
      <c r="E4466" s="58">
        <v>2007</v>
      </c>
      <c r="F4466" s="74">
        <v>307</v>
      </c>
      <c r="G4466" s="61" t="s">
        <v>485</v>
      </c>
      <c r="H4466" s="59">
        <v>568.385388532241</v>
      </c>
      <c r="I4466" s="58">
        <v>1.97</v>
      </c>
      <c r="J4466" s="58">
        <v>0.48399999999999999</v>
      </c>
      <c r="K4466" s="58">
        <v>0.50600000000000001</v>
      </c>
      <c r="L4466" s="74">
        <v>321</v>
      </c>
    </row>
    <row r="4467" spans="1:12" x14ac:dyDescent="0.25">
      <c r="A4467" s="57">
        <v>5540060</v>
      </c>
      <c r="B4467" s="58">
        <v>2</v>
      </c>
      <c r="C4467" s="61" t="s">
        <v>469</v>
      </c>
      <c r="D4467" s="61" t="s">
        <v>469</v>
      </c>
      <c r="E4467" s="58">
        <v>2008</v>
      </c>
      <c r="F4467" s="74">
        <v>2100</v>
      </c>
      <c r="G4467" s="61" t="s">
        <v>485</v>
      </c>
      <c r="H4467" s="59">
        <v>3887.9782277449399</v>
      </c>
      <c r="I4467" s="58">
        <v>6.02</v>
      </c>
      <c r="J4467" s="58">
        <v>0.497</v>
      </c>
      <c r="K4467" s="58">
        <v>0</v>
      </c>
      <c r="L4467" s="74">
        <v>2140</v>
      </c>
    </row>
    <row r="4468" spans="1:12" x14ac:dyDescent="0.25">
      <c r="A4468" s="57">
        <v>5540060</v>
      </c>
      <c r="B4468" s="58">
        <v>2</v>
      </c>
      <c r="C4468" s="61" t="s">
        <v>469</v>
      </c>
      <c r="D4468" s="61" t="s">
        <v>469</v>
      </c>
      <c r="E4468" s="58">
        <v>2009</v>
      </c>
      <c r="F4468" s="74">
        <v>448</v>
      </c>
      <c r="G4468" s="61" t="s">
        <v>485</v>
      </c>
      <c r="H4468" s="59">
        <v>829.43535525224604</v>
      </c>
      <c r="I4468" s="58">
        <v>1.54</v>
      </c>
      <c r="J4468" s="58">
        <v>0.51</v>
      </c>
      <c r="K4468" s="58">
        <v>0.22500000000000001</v>
      </c>
      <c r="L4468" s="74">
        <v>454</v>
      </c>
    </row>
    <row r="4469" spans="1:12" x14ac:dyDescent="0.25">
      <c r="A4469" s="11">
        <v>5540080</v>
      </c>
      <c r="B4469">
        <v>1</v>
      </c>
      <c r="C4469" s="60" t="s">
        <v>469</v>
      </c>
      <c r="D4469" s="60" t="s">
        <v>469</v>
      </c>
      <c r="E4469">
        <v>1961</v>
      </c>
      <c r="F4469" s="73">
        <v>158</v>
      </c>
      <c r="G4469" s="60" t="s">
        <v>505</v>
      </c>
      <c r="H4469" s="16">
        <v>1043.38918904856</v>
      </c>
      <c r="I4469">
        <v>1.7</v>
      </c>
      <c r="J4469">
        <v>0.74099999999999999</v>
      </c>
      <c r="K4469">
        <v>0.219</v>
      </c>
      <c r="L4469" s="73">
        <v>201</v>
      </c>
    </row>
    <row r="4470" spans="1:12" x14ac:dyDescent="0.25">
      <c r="A4470" s="11">
        <v>5540080</v>
      </c>
      <c r="B4470">
        <v>1</v>
      </c>
      <c r="C4470" s="60" t="s">
        <v>469</v>
      </c>
      <c r="D4470" s="60" t="s">
        <v>469</v>
      </c>
      <c r="E4470">
        <v>1962</v>
      </c>
      <c r="F4470" s="73">
        <v>70</v>
      </c>
      <c r="G4470" s="60">
        <v>2</v>
      </c>
      <c r="H4470" s="16">
        <v>462.26103312277399</v>
      </c>
      <c r="I4470">
        <v>0.30299999999999999</v>
      </c>
      <c r="J4470">
        <v>0.749</v>
      </c>
      <c r="K4470">
        <v>0.87</v>
      </c>
      <c r="L4470" s="73">
        <v>101</v>
      </c>
    </row>
    <row r="4471" spans="1:12" x14ac:dyDescent="0.25">
      <c r="A4471" s="11">
        <v>5540080</v>
      </c>
      <c r="B4471">
        <v>1</v>
      </c>
      <c r="C4471" s="60" t="s">
        <v>469</v>
      </c>
      <c r="D4471" s="60" t="s">
        <v>469</v>
      </c>
      <c r="E4471">
        <v>1963</v>
      </c>
      <c r="F4471" s="73">
        <v>103</v>
      </c>
      <c r="G4471" s="60" t="s">
        <v>505</v>
      </c>
      <c r="H4471" s="16">
        <v>680.18409159494604</v>
      </c>
      <c r="I4471">
        <v>1.85</v>
      </c>
      <c r="J4471">
        <v>0.75600000000000001</v>
      </c>
      <c r="K4471">
        <v>0.62</v>
      </c>
      <c r="L4471" s="73">
        <v>136</v>
      </c>
    </row>
    <row r="4472" spans="1:12" x14ac:dyDescent="0.25">
      <c r="A4472" s="11">
        <v>5540080</v>
      </c>
      <c r="B4472">
        <v>1</v>
      </c>
      <c r="C4472" s="60" t="s">
        <v>469</v>
      </c>
      <c r="D4472" s="60" t="s">
        <v>469</v>
      </c>
      <c r="E4472">
        <v>1964</v>
      </c>
      <c r="F4472" s="73">
        <v>120</v>
      </c>
      <c r="G4472" s="60" t="s">
        <v>505</v>
      </c>
      <c r="H4472" s="16">
        <v>792.44748535333099</v>
      </c>
      <c r="I4472">
        <v>3.63</v>
      </c>
      <c r="J4472">
        <v>0.76400000000000001</v>
      </c>
      <c r="K4472">
        <v>0.49099999999999999</v>
      </c>
      <c r="L4472" s="73">
        <v>155</v>
      </c>
    </row>
    <row r="4473" spans="1:12" x14ac:dyDescent="0.25">
      <c r="A4473" s="11">
        <v>5540080</v>
      </c>
      <c r="B4473">
        <v>1</v>
      </c>
      <c r="C4473" s="60" t="s">
        <v>469</v>
      </c>
      <c r="D4473" s="60" t="s">
        <v>469</v>
      </c>
      <c r="E4473">
        <v>1965</v>
      </c>
      <c r="F4473" s="73">
        <v>147</v>
      </c>
      <c r="G4473" s="60" t="s">
        <v>505</v>
      </c>
      <c r="H4473" s="16">
        <v>970.74816955782705</v>
      </c>
      <c r="I4473">
        <v>1.73</v>
      </c>
      <c r="J4473">
        <v>0.77100000000000002</v>
      </c>
      <c r="K4473">
        <v>0.29599999999999999</v>
      </c>
      <c r="L4473" s="73">
        <v>184</v>
      </c>
    </row>
    <row r="4474" spans="1:12" x14ac:dyDescent="0.25">
      <c r="A4474" s="11">
        <v>5540080</v>
      </c>
      <c r="B4474">
        <v>1</v>
      </c>
      <c r="C4474" s="60" t="s">
        <v>469</v>
      </c>
      <c r="D4474" s="60" t="s">
        <v>469</v>
      </c>
      <c r="E4474">
        <v>1966</v>
      </c>
      <c r="F4474" s="73">
        <v>144</v>
      </c>
      <c r="G4474" s="60" t="s">
        <v>505</v>
      </c>
      <c r="H4474" s="16">
        <v>950.93698242400899</v>
      </c>
      <c r="I4474">
        <v>1.97</v>
      </c>
      <c r="J4474">
        <v>0.77900000000000003</v>
      </c>
      <c r="K4474">
        <v>0.32500000000000001</v>
      </c>
      <c r="L4474" s="73">
        <v>180</v>
      </c>
    </row>
    <row r="4475" spans="1:12" x14ac:dyDescent="0.25">
      <c r="A4475" s="11">
        <v>5540080</v>
      </c>
      <c r="B4475">
        <v>1</v>
      </c>
      <c r="C4475" s="60" t="s">
        <v>469</v>
      </c>
      <c r="D4475" s="60" t="s">
        <v>469</v>
      </c>
      <c r="E4475">
        <v>1967</v>
      </c>
      <c r="F4475" s="73">
        <v>166</v>
      </c>
      <c r="G4475" s="60" t="s">
        <v>505</v>
      </c>
      <c r="H4475" s="16">
        <v>1096.2190214054399</v>
      </c>
      <c r="I4475">
        <v>1.64</v>
      </c>
      <c r="J4475">
        <v>0.78600000000000003</v>
      </c>
      <c r="K4475">
        <v>0.215</v>
      </c>
      <c r="L4475" s="73">
        <v>202</v>
      </c>
    </row>
    <row r="4476" spans="1:12" x14ac:dyDescent="0.25">
      <c r="A4476" s="11">
        <v>5540080</v>
      </c>
      <c r="B4476">
        <v>1</v>
      </c>
      <c r="C4476" s="60" t="s">
        <v>469</v>
      </c>
      <c r="D4476" s="60" t="s">
        <v>469</v>
      </c>
      <c r="E4476">
        <v>1968</v>
      </c>
      <c r="F4476" s="73">
        <v>222</v>
      </c>
      <c r="G4476" s="60" t="s">
        <v>505</v>
      </c>
      <c r="H4476" s="16">
        <v>1466.0278479036799</v>
      </c>
      <c r="I4476">
        <v>3.49</v>
      </c>
      <c r="J4476">
        <v>0.79400000000000004</v>
      </c>
      <c r="K4476">
        <v>8.3199999999999996E-2</v>
      </c>
      <c r="L4476" s="73">
        <v>266</v>
      </c>
    </row>
    <row r="4477" spans="1:12" x14ac:dyDescent="0.25">
      <c r="A4477" s="11">
        <v>5540080</v>
      </c>
      <c r="B4477">
        <v>1</v>
      </c>
      <c r="C4477" s="60" t="s">
        <v>469</v>
      </c>
      <c r="D4477" s="60" t="s">
        <v>469</v>
      </c>
      <c r="E4477">
        <v>1969</v>
      </c>
      <c r="F4477" s="73">
        <v>177</v>
      </c>
      <c r="G4477" s="60" t="s">
        <v>505</v>
      </c>
      <c r="H4477" s="16">
        <v>1168.8600408961599</v>
      </c>
      <c r="I4477">
        <v>1.48</v>
      </c>
      <c r="J4477">
        <v>0.80100000000000005</v>
      </c>
      <c r="K4477">
        <v>0.187</v>
      </c>
      <c r="L4477" s="73">
        <v>212</v>
      </c>
    </row>
    <row r="4478" spans="1:12" x14ac:dyDescent="0.25">
      <c r="A4478" s="11">
        <v>5540080</v>
      </c>
      <c r="B4478">
        <v>1</v>
      </c>
      <c r="C4478" s="60" t="s">
        <v>469</v>
      </c>
      <c r="D4478" s="60" t="s">
        <v>469</v>
      </c>
      <c r="E4478">
        <v>1970</v>
      </c>
      <c r="F4478" s="73">
        <v>152</v>
      </c>
      <c r="G4478" s="60" t="s">
        <v>505</v>
      </c>
      <c r="H4478" s="16">
        <v>1003.7668147808899</v>
      </c>
      <c r="I4478">
        <v>1.27</v>
      </c>
      <c r="J4478">
        <v>0.80900000000000005</v>
      </c>
      <c r="K4478">
        <v>0.29899999999999999</v>
      </c>
      <c r="L4478" s="73">
        <v>183</v>
      </c>
    </row>
    <row r="4479" spans="1:12" x14ac:dyDescent="0.25">
      <c r="A4479" s="11">
        <v>5540080</v>
      </c>
      <c r="B4479">
        <v>1</v>
      </c>
      <c r="C4479" s="60" t="s">
        <v>469</v>
      </c>
      <c r="D4479" s="60" t="s">
        <v>469</v>
      </c>
      <c r="E4479">
        <v>1971</v>
      </c>
      <c r="F4479" s="73">
        <v>147</v>
      </c>
      <c r="G4479" s="60" t="s">
        <v>505</v>
      </c>
      <c r="H4479" s="16">
        <v>970.74816955782705</v>
      </c>
      <c r="I4479">
        <v>1.08</v>
      </c>
      <c r="J4479">
        <v>0.82099999999999995</v>
      </c>
      <c r="K4479">
        <v>0.35</v>
      </c>
      <c r="L4479" s="73">
        <v>176</v>
      </c>
    </row>
    <row r="4480" spans="1:12" x14ac:dyDescent="0.25">
      <c r="A4480" s="11">
        <v>5540080</v>
      </c>
      <c r="B4480">
        <v>1</v>
      </c>
      <c r="C4480" s="60" t="s">
        <v>469</v>
      </c>
      <c r="D4480" s="60" t="s">
        <v>469</v>
      </c>
      <c r="E4480">
        <v>1972</v>
      </c>
      <c r="F4480" s="73">
        <v>552</v>
      </c>
      <c r="G4480" s="60" t="s">
        <v>505</v>
      </c>
      <c r="H4480" s="16">
        <v>3645.25843262537</v>
      </c>
      <c r="I4480">
        <v>4.24</v>
      </c>
      <c r="J4480">
        <v>0.83399999999999996</v>
      </c>
      <c r="K4480">
        <v>3.6600000000000001E-3</v>
      </c>
      <c r="L4480" s="73">
        <v>617</v>
      </c>
    </row>
    <row r="4481" spans="1:12" x14ac:dyDescent="0.25">
      <c r="A4481" s="11">
        <v>5540080</v>
      </c>
      <c r="B4481">
        <v>1</v>
      </c>
      <c r="C4481" s="60" t="s">
        <v>469</v>
      </c>
      <c r="D4481" s="60" t="s">
        <v>469</v>
      </c>
      <c r="E4481">
        <v>1973</v>
      </c>
      <c r="F4481" s="73">
        <v>152</v>
      </c>
      <c r="G4481" s="60" t="s">
        <v>505</v>
      </c>
      <c r="H4481" s="16">
        <v>1003.7668147808899</v>
      </c>
      <c r="I4481">
        <v>1.76</v>
      </c>
      <c r="J4481">
        <v>0.84599999999999997</v>
      </c>
      <c r="K4481">
        <v>0.34200000000000003</v>
      </c>
      <c r="L4481" s="73">
        <v>177</v>
      </c>
    </row>
    <row r="4482" spans="1:12" x14ac:dyDescent="0.25">
      <c r="A4482" s="11">
        <v>5540080</v>
      </c>
      <c r="B4482">
        <v>1</v>
      </c>
      <c r="C4482" s="60" t="s">
        <v>469</v>
      </c>
      <c r="D4482" s="60" t="s">
        <v>469</v>
      </c>
      <c r="E4482">
        <v>1974</v>
      </c>
      <c r="F4482" s="73">
        <v>113</v>
      </c>
      <c r="G4482" s="60" t="s">
        <v>505</v>
      </c>
      <c r="H4482" s="16">
        <v>746.22138204106204</v>
      </c>
      <c r="I4482">
        <v>0.58899999999999997</v>
      </c>
      <c r="J4482">
        <v>0.85899999999999999</v>
      </c>
      <c r="K4482">
        <v>0.64800000000000002</v>
      </c>
      <c r="L4482" s="73">
        <v>133</v>
      </c>
    </row>
    <row r="4483" spans="1:12" x14ac:dyDescent="0.25">
      <c r="A4483" s="11">
        <v>5540080</v>
      </c>
      <c r="B4483">
        <v>1</v>
      </c>
      <c r="C4483" s="60" t="s">
        <v>469</v>
      </c>
      <c r="D4483" s="60" t="s">
        <v>469</v>
      </c>
      <c r="E4483">
        <v>1975</v>
      </c>
      <c r="F4483" s="73">
        <v>172</v>
      </c>
      <c r="G4483" s="60" t="s">
        <v>505</v>
      </c>
      <c r="H4483" s="16">
        <v>1135.8413956731199</v>
      </c>
      <c r="I4483">
        <v>1.57</v>
      </c>
      <c r="J4483">
        <v>0.871</v>
      </c>
      <c r="K4483">
        <v>0.246</v>
      </c>
      <c r="L4483" s="73">
        <v>194</v>
      </c>
    </row>
    <row r="4484" spans="1:12" x14ac:dyDescent="0.25">
      <c r="A4484" s="11">
        <v>5540080</v>
      </c>
      <c r="B4484">
        <v>1</v>
      </c>
      <c r="C4484" s="60" t="s">
        <v>469</v>
      </c>
      <c r="D4484" s="60" t="s">
        <v>469</v>
      </c>
      <c r="E4484">
        <v>1976</v>
      </c>
      <c r="F4484" s="73">
        <v>162</v>
      </c>
      <c r="G4484" s="60" t="s">
        <v>505</v>
      </c>
      <c r="H4484" s="16">
        <v>1069.80410522701</v>
      </c>
      <c r="I4484">
        <v>1.24</v>
      </c>
      <c r="J4484">
        <v>0.88400000000000001</v>
      </c>
      <c r="K4484">
        <v>0.311</v>
      </c>
      <c r="L4484" s="73">
        <v>181</v>
      </c>
    </row>
    <row r="4485" spans="1:12" x14ac:dyDescent="0.25">
      <c r="A4485" s="11">
        <v>5540080</v>
      </c>
      <c r="B4485">
        <v>1</v>
      </c>
      <c r="C4485" s="60" t="s">
        <v>469</v>
      </c>
      <c r="D4485" s="60" t="s">
        <v>469</v>
      </c>
      <c r="E4485">
        <v>1977</v>
      </c>
      <c r="F4485" s="73">
        <v>84</v>
      </c>
      <c r="G4485" s="60" t="s">
        <v>505</v>
      </c>
      <c r="H4485" s="16">
        <v>554.71323974733605</v>
      </c>
      <c r="I4485">
        <v>2.29</v>
      </c>
      <c r="J4485">
        <v>0.89600000000000002</v>
      </c>
      <c r="K4485">
        <v>0.88900000000000001</v>
      </c>
      <c r="L4485" s="73">
        <v>97.7</v>
      </c>
    </row>
    <row r="4486" spans="1:12" x14ac:dyDescent="0.25">
      <c r="A4486" s="11">
        <v>5540080</v>
      </c>
      <c r="B4486">
        <v>1</v>
      </c>
      <c r="C4486" s="60" t="s">
        <v>469</v>
      </c>
      <c r="D4486" s="60" t="s">
        <v>469</v>
      </c>
      <c r="E4486">
        <v>1978</v>
      </c>
      <c r="F4486" s="73">
        <v>232</v>
      </c>
      <c r="G4486" s="60" t="s">
        <v>505</v>
      </c>
      <c r="H4486" s="16">
        <v>1532.06513834979</v>
      </c>
      <c r="I4486">
        <v>2.0099999999999998</v>
      </c>
      <c r="J4486">
        <v>0.90900000000000003</v>
      </c>
      <c r="K4486">
        <v>0.106</v>
      </c>
      <c r="L4486" s="73">
        <v>251</v>
      </c>
    </row>
    <row r="4487" spans="1:12" x14ac:dyDescent="0.25">
      <c r="A4487" s="11">
        <v>5540080</v>
      </c>
      <c r="B4487">
        <v>1</v>
      </c>
      <c r="C4487" s="60" t="s">
        <v>469</v>
      </c>
      <c r="D4487" s="60" t="s">
        <v>469</v>
      </c>
      <c r="E4487">
        <v>1979</v>
      </c>
      <c r="F4487" s="73">
        <v>178</v>
      </c>
      <c r="G4487" s="60" t="s">
        <v>505</v>
      </c>
      <c r="H4487" s="16">
        <v>1175.4637699407799</v>
      </c>
      <c r="I4487">
        <v>1.43</v>
      </c>
      <c r="J4487">
        <v>0.92100000000000004</v>
      </c>
      <c r="K4487">
        <v>0.25700000000000001</v>
      </c>
      <c r="L4487" s="73">
        <v>191</v>
      </c>
    </row>
    <row r="4488" spans="1:12" x14ac:dyDescent="0.25">
      <c r="A4488" s="57">
        <v>5540091</v>
      </c>
      <c r="B4488" s="58">
        <v>1</v>
      </c>
      <c r="C4488" s="61" t="s">
        <v>470</v>
      </c>
      <c r="D4488" s="61" t="s">
        <v>470</v>
      </c>
      <c r="E4488" s="58">
        <v>1992</v>
      </c>
      <c r="F4488" s="74">
        <v>118</v>
      </c>
      <c r="G4488" s="61" t="s">
        <v>633</v>
      </c>
      <c r="H4488" s="59">
        <v>531.28274016592502</v>
      </c>
      <c r="I4488" s="58">
        <v>2.2000000000000002</v>
      </c>
      <c r="J4488" s="58">
        <v>0.72899999999999998</v>
      </c>
      <c r="K4488" s="58">
        <v>0.78200000000000003</v>
      </c>
      <c r="L4488" s="74">
        <v>152</v>
      </c>
    </row>
    <row r="4489" spans="1:12" x14ac:dyDescent="0.25">
      <c r="A4489" s="57">
        <v>5540091</v>
      </c>
      <c r="B4489" s="58">
        <v>1</v>
      </c>
      <c r="C4489" s="61" t="s">
        <v>470</v>
      </c>
      <c r="D4489" s="61" t="s">
        <v>470</v>
      </c>
      <c r="E4489" s="58">
        <v>1993</v>
      </c>
      <c r="F4489" s="74">
        <v>194</v>
      </c>
      <c r="G4489" s="61" t="s">
        <v>485</v>
      </c>
      <c r="H4489" s="59">
        <v>873.46484400160398</v>
      </c>
      <c r="I4489" s="58">
        <v>0.98299999999999998</v>
      </c>
      <c r="J4489" s="58">
        <v>0.73099999999999998</v>
      </c>
      <c r="K4489" s="58">
        <v>0.36299999999999999</v>
      </c>
      <c r="L4489" s="74">
        <v>237</v>
      </c>
    </row>
    <row r="4490" spans="1:12" x14ac:dyDescent="0.25">
      <c r="A4490" s="57">
        <v>5540091</v>
      </c>
      <c r="B4490" s="58">
        <v>1</v>
      </c>
      <c r="C4490" s="61" t="s">
        <v>470</v>
      </c>
      <c r="D4490" s="61" t="s">
        <v>470</v>
      </c>
      <c r="E4490" s="58">
        <v>1994</v>
      </c>
      <c r="F4490" s="74">
        <v>297</v>
      </c>
      <c r="G4490" s="61" t="s">
        <v>485</v>
      </c>
      <c r="H4490" s="59">
        <v>1337.21164262102</v>
      </c>
      <c r="I4490" s="58">
        <v>2.7</v>
      </c>
      <c r="J4490" s="58">
        <v>0.73199999999999998</v>
      </c>
      <c r="K4490" s="58">
        <v>9.6000000000000002E-2</v>
      </c>
      <c r="L4490" s="74">
        <v>352</v>
      </c>
    </row>
    <row r="4491" spans="1:12" x14ac:dyDescent="0.25">
      <c r="A4491" s="57">
        <v>5540091</v>
      </c>
      <c r="B4491" s="58">
        <v>1</v>
      </c>
      <c r="C4491" s="61" t="s">
        <v>470</v>
      </c>
      <c r="D4491" s="61" t="s">
        <v>470</v>
      </c>
      <c r="E4491" s="58">
        <v>1995</v>
      </c>
      <c r="F4491" s="74">
        <v>213</v>
      </c>
      <c r="G4491" s="61" t="s">
        <v>485</v>
      </c>
      <c r="H4491" s="59">
        <v>959.01036996052005</v>
      </c>
      <c r="I4491" s="58">
        <v>1.58</v>
      </c>
      <c r="J4491" s="58">
        <v>0.73399999999999999</v>
      </c>
      <c r="K4491" s="58">
        <v>0.27600000000000002</v>
      </c>
      <c r="L4491" s="74">
        <v>256</v>
      </c>
    </row>
    <row r="4492" spans="1:12" x14ac:dyDescent="0.25">
      <c r="A4492" s="57">
        <v>5540091</v>
      </c>
      <c r="B4492" s="58">
        <v>1</v>
      </c>
      <c r="C4492" s="61" t="s">
        <v>470</v>
      </c>
      <c r="D4492" s="61" t="s">
        <v>470</v>
      </c>
      <c r="E4492" s="58">
        <v>1996</v>
      </c>
      <c r="F4492" s="74">
        <v>393</v>
      </c>
      <c r="G4492" s="61" t="s">
        <v>485</v>
      </c>
      <c r="H4492" s="59">
        <v>1769.44166851871</v>
      </c>
      <c r="I4492" s="58">
        <v>7.81</v>
      </c>
      <c r="J4492" s="58">
        <v>0.73599999999999999</v>
      </c>
      <c r="K4492" s="58">
        <v>3.6299999999999999E-2</v>
      </c>
      <c r="L4492" s="74">
        <v>457</v>
      </c>
    </row>
    <row r="4493" spans="1:12" x14ac:dyDescent="0.25">
      <c r="A4493" s="57">
        <v>5540091</v>
      </c>
      <c r="B4493" s="58">
        <v>1</v>
      </c>
      <c r="C4493" s="61" t="s">
        <v>470</v>
      </c>
      <c r="D4493" s="61" t="s">
        <v>470</v>
      </c>
      <c r="E4493" s="58">
        <v>1997</v>
      </c>
      <c r="F4493" s="74">
        <v>310</v>
      </c>
      <c r="G4493" s="61" t="s">
        <v>485</v>
      </c>
      <c r="H4493" s="59">
        <v>1395.7427919613399</v>
      </c>
      <c r="I4493" s="58">
        <v>2.72</v>
      </c>
      <c r="J4493" s="58">
        <v>0.73799999999999999</v>
      </c>
      <c r="K4493" s="58">
        <v>8.3099999999999993E-2</v>
      </c>
      <c r="L4493" s="74">
        <v>365</v>
      </c>
    </row>
    <row r="4494" spans="1:12" x14ac:dyDescent="0.25">
      <c r="A4494" s="57">
        <v>5540091</v>
      </c>
      <c r="B4494" s="58">
        <v>1</v>
      </c>
      <c r="C4494" s="61" t="s">
        <v>470</v>
      </c>
      <c r="D4494" s="61" t="s">
        <v>470</v>
      </c>
      <c r="E4494" s="58">
        <v>1998</v>
      </c>
      <c r="F4494" s="74">
        <v>179</v>
      </c>
      <c r="G4494" s="61" t="s">
        <v>485</v>
      </c>
      <c r="H4494" s="59">
        <v>805.92890245509295</v>
      </c>
      <c r="I4494" s="58">
        <v>1.1200000000000001</v>
      </c>
      <c r="J4494" s="58">
        <v>0.74</v>
      </c>
      <c r="K4494" s="58">
        <v>0.45100000000000001</v>
      </c>
      <c r="L4494" s="74">
        <v>219</v>
      </c>
    </row>
    <row r="4495" spans="1:12" x14ac:dyDescent="0.25">
      <c r="A4495" s="57">
        <v>5540091</v>
      </c>
      <c r="B4495" s="58">
        <v>1</v>
      </c>
      <c r="C4495" s="61" t="s">
        <v>470</v>
      </c>
      <c r="D4495" s="61" t="s">
        <v>470</v>
      </c>
      <c r="E4495" s="58">
        <v>1999</v>
      </c>
      <c r="F4495" s="74">
        <v>203</v>
      </c>
      <c r="G4495" s="61" t="s">
        <v>485</v>
      </c>
      <c r="H4495" s="59">
        <v>913.98640892952005</v>
      </c>
      <c r="I4495" s="58">
        <v>0.89200000000000002</v>
      </c>
      <c r="J4495" s="58">
        <v>0.74199999999999999</v>
      </c>
      <c r="K4495" s="58">
        <v>0.32700000000000001</v>
      </c>
      <c r="L4495" s="74">
        <v>244</v>
      </c>
    </row>
    <row r="4496" spans="1:12" x14ac:dyDescent="0.25">
      <c r="A4496" s="57">
        <v>5540091</v>
      </c>
      <c r="B4496" s="58">
        <v>1</v>
      </c>
      <c r="C4496" s="61" t="s">
        <v>470</v>
      </c>
      <c r="D4496" s="61" t="s">
        <v>470</v>
      </c>
      <c r="E4496" s="58">
        <v>2000</v>
      </c>
      <c r="F4496" s="74">
        <v>282</v>
      </c>
      <c r="G4496" s="61" t="s">
        <v>485</v>
      </c>
      <c r="H4496" s="59">
        <v>1269.67570107451</v>
      </c>
      <c r="I4496" s="58">
        <v>1.65</v>
      </c>
      <c r="J4496" s="58">
        <v>0.74299999999999999</v>
      </c>
      <c r="K4496" s="58">
        <v>0.123</v>
      </c>
      <c r="L4496" s="74">
        <v>331</v>
      </c>
    </row>
    <row r="4497" spans="1:12" x14ac:dyDescent="0.25">
      <c r="A4497" s="57">
        <v>5540091</v>
      </c>
      <c r="B4497" s="58">
        <v>1</v>
      </c>
      <c r="C4497" s="61" t="s">
        <v>470</v>
      </c>
      <c r="D4497" s="61" t="s">
        <v>470</v>
      </c>
      <c r="E4497" s="58">
        <v>2001</v>
      </c>
      <c r="F4497" s="74">
        <v>177</v>
      </c>
      <c r="G4497" s="61" t="s">
        <v>485</v>
      </c>
      <c r="H4497" s="59">
        <v>796.92411024888497</v>
      </c>
      <c r="I4497" s="58">
        <v>0.97</v>
      </c>
      <c r="J4497" s="58">
        <v>0.76100000000000001</v>
      </c>
      <c r="K4497" s="58">
        <v>0.48399999999999999</v>
      </c>
      <c r="L4497" s="74">
        <v>212</v>
      </c>
    </row>
    <row r="4498" spans="1:12" x14ac:dyDescent="0.25">
      <c r="A4498" s="57">
        <v>5540091</v>
      </c>
      <c r="B4498" s="58">
        <v>1</v>
      </c>
      <c r="C4498" s="61" t="s">
        <v>470</v>
      </c>
      <c r="D4498" s="61" t="s">
        <v>470</v>
      </c>
      <c r="E4498" s="58">
        <v>2002</v>
      </c>
      <c r="F4498" s="74">
        <v>364</v>
      </c>
      <c r="G4498" s="61" t="s">
        <v>485</v>
      </c>
      <c r="H4498" s="59">
        <v>1638.8721815287799</v>
      </c>
      <c r="I4498" s="58">
        <v>3.57</v>
      </c>
      <c r="J4498" s="58">
        <v>0.77900000000000003</v>
      </c>
      <c r="K4498" s="58">
        <v>5.11E-2</v>
      </c>
      <c r="L4498" s="74">
        <v>411</v>
      </c>
    </row>
    <row r="4499" spans="1:12" x14ac:dyDescent="0.25">
      <c r="A4499" s="57">
        <v>5540091</v>
      </c>
      <c r="B4499" s="58">
        <v>1</v>
      </c>
      <c r="C4499" s="61" t="s">
        <v>470</v>
      </c>
      <c r="D4499" s="61" t="s">
        <v>470</v>
      </c>
      <c r="E4499" s="58">
        <v>2003</v>
      </c>
      <c r="F4499" s="74">
        <v>178</v>
      </c>
      <c r="G4499" s="61" t="s">
        <v>485</v>
      </c>
      <c r="H4499" s="59">
        <v>801.42650635199004</v>
      </c>
      <c r="I4499" s="58">
        <v>2.14</v>
      </c>
      <c r="J4499" s="58">
        <v>0.79700000000000004</v>
      </c>
      <c r="K4499" s="58">
        <v>0.51500000000000001</v>
      </c>
      <c r="L4499" s="74">
        <v>205</v>
      </c>
    </row>
    <row r="4500" spans="1:12" x14ac:dyDescent="0.25">
      <c r="A4500" s="57">
        <v>5540091</v>
      </c>
      <c r="B4500" s="58">
        <v>1</v>
      </c>
      <c r="C4500" s="61" t="s">
        <v>470</v>
      </c>
      <c r="D4500" s="61" t="s">
        <v>470</v>
      </c>
      <c r="E4500" s="58">
        <v>2004</v>
      </c>
      <c r="F4500" s="74">
        <v>180</v>
      </c>
      <c r="G4500" s="61" t="s">
        <v>485</v>
      </c>
      <c r="H4500" s="59">
        <v>810.43129855818904</v>
      </c>
      <c r="I4500" s="58">
        <v>0.88500000000000001</v>
      </c>
      <c r="J4500" s="58">
        <v>0.81499999999999995</v>
      </c>
      <c r="K4500" s="58">
        <v>0.52300000000000002</v>
      </c>
      <c r="L4500" s="74">
        <v>203</v>
      </c>
    </row>
    <row r="4501" spans="1:12" x14ac:dyDescent="0.25">
      <c r="A4501" s="57">
        <v>5540091</v>
      </c>
      <c r="B4501" s="58">
        <v>1</v>
      </c>
      <c r="C4501" s="61" t="s">
        <v>470</v>
      </c>
      <c r="D4501" s="61" t="s">
        <v>470</v>
      </c>
      <c r="E4501" s="58">
        <v>2005</v>
      </c>
      <c r="F4501" s="74">
        <v>190</v>
      </c>
      <c r="G4501" s="61" t="s">
        <v>633</v>
      </c>
      <c r="H4501" s="59">
        <v>855.45525958919302</v>
      </c>
      <c r="I4501" s="58">
        <v>1.47</v>
      </c>
      <c r="J4501" s="58">
        <v>0.83199999999999996</v>
      </c>
      <c r="K4501" s="58">
        <v>0.49199999999999999</v>
      </c>
      <c r="L4501" s="74">
        <v>210</v>
      </c>
    </row>
    <row r="4502" spans="1:12" x14ac:dyDescent="0.25">
      <c r="A4502" s="57">
        <v>5540091</v>
      </c>
      <c r="B4502" s="58">
        <v>1</v>
      </c>
      <c r="C4502" s="61" t="s">
        <v>470</v>
      </c>
      <c r="D4502" s="61" t="s">
        <v>470</v>
      </c>
      <c r="E4502" s="58">
        <v>2006</v>
      </c>
      <c r="F4502" s="74">
        <v>201</v>
      </c>
      <c r="G4502" s="61" t="s">
        <v>485</v>
      </c>
      <c r="H4502" s="59">
        <v>904.98161672330502</v>
      </c>
      <c r="I4502" s="58">
        <v>2.4700000000000002</v>
      </c>
      <c r="J4502" s="58">
        <v>0.85</v>
      </c>
      <c r="K4502" s="58">
        <v>0.45700000000000002</v>
      </c>
      <c r="L4502" s="74">
        <v>217</v>
      </c>
    </row>
    <row r="4503" spans="1:12" x14ac:dyDescent="0.25">
      <c r="A4503" s="57">
        <v>5540091</v>
      </c>
      <c r="B4503" s="58">
        <v>1</v>
      </c>
      <c r="C4503" s="61" t="s">
        <v>470</v>
      </c>
      <c r="D4503" s="61" t="s">
        <v>470</v>
      </c>
      <c r="E4503" s="58">
        <v>2007</v>
      </c>
      <c r="F4503" s="74">
        <v>333</v>
      </c>
      <c r="G4503" s="61" t="s">
        <v>485</v>
      </c>
      <c r="H4503" s="59">
        <v>1499.29790233267</v>
      </c>
      <c r="I4503" s="58">
        <v>3.36</v>
      </c>
      <c r="J4503" s="58">
        <v>0.86799999999999999</v>
      </c>
      <c r="K4503" s="58">
        <v>9.8799999999999999E-2</v>
      </c>
      <c r="L4503" s="74">
        <v>349</v>
      </c>
    </row>
    <row r="4504" spans="1:12" x14ac:dyDescent="0.25">
      <c r="A4504" s="57">
        <v>5540091</v>
      </c>
      <c r="B4504" s="58">
        <v>1</v>
      </c>
      <c r="C4504" s="61" t="s">
        <v>470</v>
      </c>
      <c r="D4504" s="61" t="s">
        <v>470</v>
      </c>
      <c r="E4504" s="58">
        <v>2008</v>
      </c>
      <c r="F4504" s="74">
        <v>391</v>
      </c>
      <c r="G4504" s="61" t="s">
        <v>485</v>
      </c>
      <c r="H4504" s="59">
        <v>1760.4368763125101</v>
      </c>
      <c r="I4504" s="58">
        <v>2.99</v>
      </c>
      <c r="J4504" s="58">
        <v>0.88600000000000001</v>
      </c>
      <c r="K4504" s="58">
        <v>5.5100000000000003E-2</v>
      </c>
      <c r="L4504" s="74">
        <v>403</v>
      </c>
    </row>
    <row r="4505" spans="1:12" x14ac:dyDescent="0.25">
      <c r="A4505" s="57">
        <v>5540091</v>
      </c>
      <c r="B4505" s="58">
        <v>1</v>
      </c>
      <c r="C4505" s="61" t="s">
        <v>470</v>
      </c>
      <c r="D4505" s="61" t="s">
        <v>470</v>
      </c>
      <c r="E4505" s="58">
        <v>2009</v>
      </c>
      <c r="F4505" s="74">
        <v>372</v>
      </c>
      <c r="G4505" s="61" t="s">
        <v>485</v>
      </c>
      <c r="H4505" s="59">
        <v>1674.89135035358</v>
      </c>
      <c r="I4505" s="58">
        <v>1.03</v>
      </c>
      <c r="J4505" s="58">
        <v>0.90300000000000002</v>
      </c>
      <c r="K4505" s="58">
        <v>7.1599999999999997E-2</v>
      </c>
      <c r="L4505" s="74">
        <v>378</v>
      </c>
    </row>
    <row r="4506" spans="1:12" x14ac:dyDescent="0.25">
      <c r="A4506" s="11">
        <v>5540095</v>
      </c>
      <c r="B4506">
        <v>1</v>
      </c>
      <c r="C4506" s="60" t="s">
        <v>470</v>
      </c>
      <c r="D4506" s="60" t="s">
        <v>470</v>
      </c>
      <c r="E4506">
        <v>1969</v>
      </c>
      <c r="F4506" s="73">
        <v>612</v>
      </c>
      <c r="G4506" s="60" t="s">
        <v>505</v>
      </c>
      <c r="H4506" s="16">
        <v>327.873234653292</v>
      </c>
      <c r="I4506">
        <v>1.36</v>
      </c>
      <c r="J4506">
        <v>0.41099999999999998</v>
      </c>
      <c r="K4506">
        <v>0.81</v>
      </c>
      <c r="L4506" s="73">
        <v>1010</v>
      </c>
    </row>
    <row r="4507" spans="1:12" x14ac:dyDescent="0.25">
      <c r="A4507" s="11">
        <v>5540095</v>
      </c>
      <c r="B4507">
        <v>1</v>
      </c>
      <c r="C4507" s="60" t="s">
        <v>470</v>
      </c>
      <c r="D4507" s="60" t="s">
        <v>470</v>
      </c>
      <c r="E4507">
        <v>1970</v>
      </c>
      <c r="F4507" s="73">
        <v>990</v>
      </c>
      <c r="G4507" s="60" t="s">
        <v>505</v>
      </c>
      <c r="H4507" s="16">
        <v>530.38317370385596</v>
      </c>
      <c r="I4507">
        <v>1.4</v>
      </c>
      <c r="J4507">
        <v>0.42499999999999999</v>
      </c>
      <c r="K4507">
        <v>0.50800000000000001</v>
      </c>
      <c r="L4507" s="73">
        <v>1470</v>
      </c>
    </row>
    <row r="4508" spans="1:12" x14ac:dyDescent="0.25">
      <c r="A4508" s="11">
        <v>5540095</v>
      </c>
      <c r="B4508">
        <v>1</v>
      </c>
      <c r="C4508" s="60" t="s">
        <v>470</v>
      </c>
      <c r="D4508" s="60" t="s">
        <v>470</v>
      </c>
      <c r="E4508">
        <v>1971</v>
      </c>
      <c r="F4508" s="73">
        <v>641</v>
      </c>
      <c r="G4508" s="60" t="s">
        <v>483</v>
      </c>
      <c r="H4508" s="16">
        <v>343.40971145875301</v>
      </c>
      <c r="I4508">
        <v>0.34100000000000003</v>
      </c>
      <c r="J4508">
        <v>0.442</v>
      </c>
      <c r="K4508">
        <v>0.80800000000000005</v>
      </c>
      <c r="L4508" s="73">
        <v>1010</v>
      </c>
    </row>
    <row r="4509" spans="1:12" x14ac:dyDescent="0.25">
      <c r="A4509" s="11">
        <v>5540095</v>
      </c>
      <c r="B4509">
        <v>1</v>
      </c>
      <c r="C4509" s="60" t="s">
        <v>470</v>
      </c>
      <c r="D4509" s="60" t="s">
        <v>470</v>
      </c>
      <c r="E4509">
        <v>1972</v>
      </c>
      <c r="F4509" s="73">
        <v>1980</v>
      </c>
      <c r="G4509" s="60" t="s">
        <v>505</v>
      </c>
      <c r="H4509" s="16">
        <v>1060.7663474077101</v>
      </c>
      <c r="I4509">
        <v>2.14</v>
      </c>
      <c r="J4509">
        <v>0.45800000000000002</v>
      </c>
      <c r="K4509">
        <v>9.11E-2</v>
      </c>
      <c r="L4509" s="73">
        <v>2630</v>
      </c>
    </row>
    <row r="4510" spans="1:12" x14ac:dyDescent="0.25">
      <c r="A4510" s="11">
        <v>5540095</v>
      </c>
      <c r="B4510">
        <v>1</v>
      </c>
      <c r="C4510" s="60" t="s">
        <v>470</v>
      </c>
      <c r="D4510" s="60" t="s">
        <v>470</v>
      </c>
      <c r="E4510">
        <v>1973</v>
      </c>
      <c r="F4510" s="73">
        <v>1200</v>
      </c>
      <c r="G4510" s="60" t="s">
        <v>505</v>
      </c>
      <c r="H4510" s="16">
        <v>642.88869539860605</v>
      </c>
      <c r="I4510">
        <v>0.80500000000000005</v>
      </c>
      <c r="J4510">
        <v>0.47499999999999998</v>
      </c>
      <c r="K4510">
        <v>0.39500000000000002</v>
      </c>
      <c r="L4510" s="73">
        <v>1660</v>
      </c>
    </row>
    <row r="4511" spans="1:12" x14ac:dyDescent="0.25">
      <c r="A4511" s="11">
        <v>5540095</v>
      </c>
      <c r="B4511">
        <v>1</v>
      </c>
      <c r="C4511" s="60" t="s">
        <v>470</v>
      </c>
      <c r="D4511" s="60" t="s">
        <v>470</v>
      </c>
      <c r="E4511">
        <v>1974</v>
      </c>
      <c r="F4511" s="73">
        <v>1200</v>
      </c>
      <c r="G4511" s="60" t="s">
        <v>505</v>
      </c>
      <c r="H4511" s="16">
        <v>642.88869539860605</v>
      </c>
      <c r="I4511">
        <v>0.59599999999999997</v>
      </c>
      <c r="J4511">
        <v>0.49099999999999999</v>
      </c>
      <c r="K4511">
        <v>0.41</v>
      </c>
      <c r="L4511" s="73">
        <v>1630</v>
      </c>
    </row>
    <row r="4512" spans="1:12" x14ac:dyDescent="0.25">
      <c r="A4512" s="11">
        <v>5540095</v>
      </c>
      <c r="B4512">
        <v>1</v>
      </c>
      <c r="C4512" s="60" t="s">
        <v>470</v>
      </c>
      <c r="D4512" s="60" t="s">
        <v>470</v>
      </c>
      <c r="E4512">
        <v>1975</v>
      </c>
      <c r="F4512" s="73">
        <v>1080</v>
      </c>
      <c r="G4512" s="60" t="s">
        <v>505</v>
      </c>
      <c r="H4512" s="16">
        <v>578.59982585875196</v>
      </c>
      <c r="I4512">
        <v>1.04</v>
      </c>
      <c r="J4512">
        <v>0.50800000000000001</v>
      </c>
      <c r="K4512">
        <v>0.51400000000000001</v>
      </c>
      <c r="L4512" s="73">
        <v>1460</v>
      </c>
    </row>
    <row r="4513" spans="1:12" x14ac:dyDescent="0.25">
      <c r="A4513" s="11">
        <v>5540095</v>
      </c>
      <c r="B4513">
        <v>1</v>
      </c>
      <c r="C4513" s="60" t="s">
        <v>470</v>
      </c>
      <c r="D4513" s="60" t="s">
        <v>470</v>
      </c>
      <c r="E4513">
        <v>1976</v>
      </c>
      <c r="F4513" s="73">
        <v>1520</v>
      </c>
      <c r="G4513" s="60" t="s">
        <v>505</v>
      </c>
      <c r="H4513" s="16">
        <v>814.32568083823901</v>
      </c>
      <c r="I4513">
        <v>1.1499999999999999</v>
      </c>
      <c r="J4513">
        <v>0.52500000000000002</v>
      </c>
      <c r="K4513">
        <v>0.246</v>
      </c>
      <c r="L4513" s="73">
        <v>1940</v>
      </c>
    </row>
    <row r="4514" spans="1:12" x14ac:dyDescent="0.25">
      <c r="A4514" s="11">
        <v>5540095</v>
      </c>
      <c r="B4514">
        <v>1</v>
      </c>
      <c r="C4514" s="60" t="s">
        <v>470</v>
      </c>
      <c r="D4514" s="60" t="s">
        <v>470</v>
      </c>
      <c r="E4514">
        <v>1977</v>
      </c>
      <c r="F4514" s="73">
        <v>300</v>
      </c>
      <c r="G4514" s="60" t="s">
        <v>483</v>
      </c>
      <c r="H4514" s="16">
        <v>160.72217384965199</v>
      </c>
      <c r="I4514">
        <v>0.91100000000000003</v>
      </c>
      <c r="J4514">
        <v>0.54100000000000004</v>
      </c>
      <c r="K4514">
        <v>0.98199999999999998</v>
      </c>
      <c r="L4514" s="73">
        <v>487</v>
      </c>
    </row>
    <row r="4515" spans="1:12" x14ac:dyDescent="0.25">
      <c r="A4515" s="11">
        <v>5540095</v>
      </c>
      <c r="B4515">
        <v>1</v>
      </c>
      <c r="C4515" s="60" t="s">
        <v>470</v>
      </c>
      <c r="D4515" s="60" t="s">
        <v>470</v>
      </c>
      <c r="E4515">
        <v>1978</v>
      </c>
      <c r="F4515" s="73">
        <v>916</v>
      </c>
      <c r="G4515" s="60" t="s">
        <v>505</v>
      </c>
      <c r="H4515" s="16">
        <v>490.73837082094099</v>
      </c>
      <c r="I4515">
        <v>1.57</v>
      </c>
      <c r="J4515">
        <v>0.55800000000000005</v>
      </c>
      <c r="K4515">
        <v>0.69299999999999995</v>
      </c>
      <c r="L4515" s="73">
        <v>1200</v>
      </c>
    </row>
    <row r="4516" spans="1:12" x14ac:dyDescent="0.25">
      <c r="A4516" s="11">
        <v>5540095</v>
      </c>
      <c r="B4516">
        <v>1</v>
      </c>
      <c r="C4516" s="60" t="s">
        <v>470</v>
      </c>
      <c r="D4516" s="60" t="s">
        <v>470</v>
      </c>
      <c r="E4516">
        <v>1979</v>
      </c>
      <c r="F4516" s="73">
        <v>1740</v>
      </c>
      <c r="G4516" s="60" t="s">
        <v>482</v>
      </c>
      <c r="H4516" s="16">
        <v>932.18860832798998</v>
      </c>
      <c r="I4516">
        <v>0.27400000000000002</v>
      </c>
      <c r="J4516">
        <v>0.57399999999999995</v>
      </c>
      <c r="K4516">
        <v>0.193</v>
      </c>
      <c r="L4516" s="73">
        <v>2100</v>
      </c>
    </row>
    <row r="4517" spans="1:12" x14ac:dyDescent="0.25">
      <c r="A4517" s="11">
        <v>5540095</v>
      </c>
      <c r="B4517">
        <v>1</v>
      </c>
      <c r="C4517" s="60" t="s">
        <v>470</v>
      </c>
      <c r="D4517" s="60" t="s">
        <v>470</v>
      </c>
      <c r="E4517">
        <v>1980</v>
      </c>
      <c r="F4517" s="73">
        <v>761</v>
      </c>
      <c r="G4517" s="60" t="s">
        <v>505</v>
      </c>
      <c r="H4517" s="16">
        <v>407.69858099861801</v>
      </c>
      <c r="I4517">
        <v>0.81799999999999995</v>
      </c>
      <c r="J4517">
        <v>0.59099999999999997</v>
      </c>
      <c r="K4517">
        <v>0.82299999999999995</v>
      </c>
      <c r="L4517" s="73">
        <v>985</v>
      </c>
    </row>
    <row r="4518" spans="1:12" x14ac:dyDescent="0.25">
      <c r="A4518" s="11">
        <v>5540095</v>
      </c>
      <c r="B4518">
        <v>1</v>
      </c>
      <c r="C4518" s="60" t="s">
        <v>470</v>
      </c>
      <c r="D4518" s="60" t="s">
        <v>470</v>
      </c>
      <c r="E4518">
        <v>1981</v>
      </c>
      <c r="F4518" s="73">
        <v>970</v>
      </c>
      <c r="G4518" s="60" t="s">
        <v>505</v>
      </c>
      <c r="H4518" s="16">
        <v>519.66836211387294</v>
      </c>
      <c r="I4518">
        <v>1.89</v>
      </c>
      <c r="J4518">
        <v>0.59599999999999997</v>
      </c>
      <c r="K4518">
        <v>0.68500000000000005</v>
      </c>
      <c r="L4518" s="73">
        <v>1210</v>
      </c>
    </row>
    <row r="4519" spans="1:12" x14ac:dyDescent="0.25">
      <c r="A4519" s="11">
        <v>5540095</v>
      </c>
      <c r="B4519">
        <v>1</v>
      </c>
      <c r="C4519" s="60" t="s">
        <v>470</v>
      </c>
      <c r="D4519" s="60" t="s">
        <v>470</v>
      </c>
      <c r="E4519">
        <v>1982</v>
      </c>
      <c r="F4519" s="73">
        <v>1210</v>
      </c>
      <c r="G4519" s="60" t="s">
        <v>483</v>
      </c>
      <c r="H4519" s="16">
        <v>648.24610119360204</v>
      </c>
      <c r="I4519">
        <v>0.36199999999999999</v>
      </c>
      <c r="J4519">
        <v>0.60099999999999998</v>
      </c>
      <c r="K4519">
        <v>0.50700000000000001</v>
      </c>
      <c r="L4519" s="73">
        <v>1470</v>
      </c>
    </row>
    <row r="4520" spans="1:12" x14ac:dyDescent="0.25">
      <c r="A4520" s="11">
        <v>5540095</v>
      </c>
      <c r="B4520">
        <v>1</v>
      </c>
      <c r="C4520" s="60" t="s">
        <v>470</v>
      </c>
      <c r="D4520" s="60" t="s">
        <v>470</v>
      </c>
      <c r="E4520">
        <v>1983</v>
      </c>
      <c r="F4520" s="73">
        <v>2160</v>
      </c>
      <c r="G4520" s="60" t="s">
        <v>505</v>
      </c>
      <c r="H4520" s="16">
        <v>1157.1996517175</v>
      </c>
      <c r="I4520">
        <v>1.97</v>
      </c>
      <c r="J4520">
        <v>0.60599999999999998</v>
      </c>
      <c r="K4520">
        <v>0.108</v>
      </c>
      <c r="L4520" s="73">
        <v>2520</v>
      </c>
    </row>
    <row r="4521" spans="1:12" x14ac:dyDescent="0.25">
      <c r="A4521" s="11">
        <v>5540095</v>
      </c>
      <c r="B4521">
        <v>1</v>
      </c>
      <c r="C4521" s="60" t="s">
        <v>470</v>
      </c>
      <c r="D4521" s="60" t="s">
        <v>470</v>
      </c>
      <c r="E4521">
        <v>1984</v>
      </c>
      <c r="F4521" s="73">
        <v>1170</v>
      </c>
      <c r="G4521" s="60" t="s">
        <v>483</v>
      </c>
      <c r="H4521" s="16">
        <v>626.81647801364602</v>
      </c>
      <c r="I4521">
        <v>0.68300000000000005</v>
      </c>
      <c r="J4521">
        <v>0.61099999999999999</v>
      </c>
      <c r="K4521">
        <v>0.54500000000000004</v>
      </c>
      <c r="L4521" s="73">
        <v>1410</v>
      </c>
    </row>
    <row r="4522" spans="1:12" x14ac:dyDescent="0.25">
      <c r="A4522" s="11">
        <v>5540095</v>
      </c>
      <c r="B4522">
        <v>1</v>
      </c>
      <c r="C4522" s="60" t="s">
        <v>470</v>
      </c>
      <c r="D4522" s="60" t="s">
        <v>470</v>
      </c>
      <c r="E4522">
        <v>1985</v>
      </c>
      <c r="F4522" s="73">
        <v>1620</v>
      </c>
      <c r="G4522" s="60" t="s">
        <v>505</v>
      </c>
      <c r="H4522" s="16">
        <v>867.899738788126</v>
      </c>
      <c r="I4522">
        <v>1.06</v>
      </c>
      <c r="J4522">
        <v>0.61599999999999999</v>
      </c>
      <c r="K4522">
        <v>0.26400000000000001</v>
      </c>
      <c r="L4522" s="73">
        <v>1890</v>
      </c>
    </row>
    <row r="4523" spans="1:12" x14ac:dyDescent="0.25">
      <c r="A4523" s="11">
        <v>5540095</v>
      </c>
      <c r="B4523">
        <v>1</v>
      </c>
      <c r="C4523" s="60" t="s">
        <v>470</v>
      </c>
      <c r="D4523" s="60" t="s">
        <v>470</v>
      </c>
      <c r="E4523">
        <v>1986</v>
      </c>
      <c r="F4523" s="73">
        <v>1310</v>
      </c>
      <c r="G4523" s="60" t="s">
        <v>483</v>
      </c>
      <c r="H4523" s="16">
        <v>701.82015914347903</v>
      </c>
      <c r="I4523">
        <v>0.85699999999999998</v>
      </c>
      <c r="J4523">
        <v>0.621</v>
      </c>
      <c r="K4523">
        <v>0.45700000000000002</v>
      </c>
      <c r="L4523" s="73">
        <v>1560</v>
      </c>
    </row>
    <row r="4524" spans="1:12" x14ac:dyDescent="0.25">
      <c r="A4524" s="11">
        <v>5540095</v>
      </c>
      <c r="B4524">
        <v>1</v>
      </c>
      <c r="C4524" s="60" t="s">
        <v>470</v>
      </c>
      <c r="D4524" s="60" t="s">
        <v>470</v>
      </c>
      <c r="E4524">
        <v>1987</v>
      </c>
      <c r="F4524" s="73">
        <v>3050</v>
      </c>
      <c r="G4524" s="60" t="s">
        <v>505</v>
      </c>
      <c r="H4524" s="16">
        <v>1634.00876747145</v>
      </c>
      <c r="I4524">
        <v>2.8</v>
      </c>
      <c r="J4524">
        <v>0.626</v>
      </c>
      <c r="K4524">
        <v>3.5099999999999999E-2</v>
      </c>
      <c r="L4524" s="73">
        <v>3450</v>
      </c>
    </row>
    <row r="4525" spans="1:12" x14ac:dyDescent="0.25">
      <c r="A4525" s="11">
        <v>5540095</v>
      </c>
      <c r="B4525">
        <v>1</v>
      </c>
      <c r="C4525" s="60" t="s">
        <v>470</v>
      </c>
      <c r="D4525" s="60" t="s">
        <v>470</v>
      </c>
      <c r="E4525">
        <v>1988</v>
      </c>
      <c r="F4525" s="73">
        <v>888</v>
      </c>
      <c r="G4525" s="60" t="s">
        <v>483</v>
      </c>
      <c r="H4525" s="16">
        <v>475.73763459497297</v>
      </c>
      <c r="I4525">
        <v>1.04</v>
      </c>
      <c r="J4525">
        <v>0.63100000000000001</v>
      </c>
      <c r="K4525">
        <v>0.77</v>
      </c>
      <c r="L4525" s="73">
        <v>1080</v>
      </c>
    </row>
    <row r="4526" spans="1:12" x14ac:dyDescent="0.25">
      <c r="A4526" s="11">
        <v>5540095</v>
      </c>
      <c r="B4526">
        <v>1</v>
      </c>
      <c r="C4526" s="60" t="s">
        <v>470</v>
      </c>
      <c r="D4526" s="60" t="s">
        <v>470</v>
      </c>
      <c r="E4526">
        <v>1989</v>
      </c>
      <c r="F4526" s="73">
        <v>750</v>
      </c>
      <c r="G4526" s="60" t="s">
        <v>483</v>
      </c>
      <c r="H4526" s="16">
        <v>401.805434624133</v>
      </c>
      <c r="I4526">
        <v>0.94</v>
      </c>
      <c r="J4526">
        <v>0.63600000000000001</v>
      </c>
      <c r="K4526">
        <v>0.85799999999999998</v>
      </c>
      <c r="L4526" s="73">
        <v>920</v>
      </c>
    </row>
    <row r="4527" spans="1:12" x14ac:dyDescent="0.25">
      <c r="A4527" s="11">
        <v>5540095</v>
      </c>
      <c r="B4527">
        <v>1</v>
      </c>
      <c r="C4527" s="60" t="s">
        <v>470</v>
      </c>
      <c r="D4527" s="60" t="s">
        <v>470</v>
      </c>
      <c r="E4527">
        <v>1990</v>
      </c>
      <c r="F4527" s="73">
        <v>1520</v>
      </c>
      <c r="G4527" s="60" t="s">
        <v>505</v>
      </c>
      <c r="H4527" s="16">
        <v>814.32568083823901</v>
      </c>
      <c r="I4527">
        <v>1.33</v>
      </c>
      <c r="J4527">
        <v>0.64100000000000001</v>
      </c>
      <c r="K4527">
        <v>0.34</v>
      </c>
      <c r="L4527" s="73">
        <v>1750</v>
      </c>
    </row>
    <row r="4528" spans="1:12" x14ac:dyDescent="0.25">
      <c r="A4528" s="11">
        <v>5540095</v>
      </c>
      <c r="B4528">
        <v>1</v>
      </c>
      <c r="C4528" s="60" t="s">
        <v>470</v>
      </c>
      <c r="D4528" s="60" t="s">
        <v>470</v>
      </c>
      <c r="E4528">
        <v>1991</v>
      </c>
      <c r="F4528" s="73">
        <v>1310</v>
      </c>
      <c r="G4528" s="60" t="s">
        <v>505</v>
      </c>
      <c r="H4528" s="16">
        <v>701.82015914347903</v>
      </c>
      <c r="I4528">
        <v>1.59</v>
      </c>
      <c r="J4528">
        <v>0.64500000000000002</v>
      </c>
      <c r="K4528">
        <v>0.48</v>
      </c>
      <c r="L4528" s="73">
        <v>1520</v>
      </c>
    </row>
    <row r="4529" spans="1:12" x14ac:dyDescent="0.25">
      <c r="A4529" s="11">
        <v>5540095</v>
      </c>
      <c r="B4529">
        <v>1</v>
      </c>
      <c r="C4529" s="60" t="s">
        <v>470</v>
      </c>
      <c r="D4529" s="60" t="s">
        <v>470</v>
      </c>
      <c r="E4529">
        <v>1992</v>
      </c>
      <c r="F4529" s="73">
        <v>580</v>
      </c>
      <c r="G4529" s="60" t="s">
        <v>483</v>
      </c>
      <c r="H4529" s="16">
        <v>310.72953610932399</v>
      </c>
      <c r="I4529">
        <v>0.48699999999999999</v>
      </c>
      <c r="J4529">
        <v>0.64800000000000002</v>
      </c>
      <c r="K4529">
        <v>0.93799999999999994</v>
      </c>
      <c r="L4529" s="73">
        <v>724</v>
      </c>
    </row>
    <row r="4530" spans="1:12" x14ac:dyDescent="0.25">
      <c r="A4530" s="11">
        <v>5540095</v>
      </c>
      <c r="B4530">
        <v>1</v>
      </c>
      <c r="C4530" s="60" t="s">
        <v>470</v>
      </c>
      <c r="D4530" s="60" t="s">
        <v>470</v>
      </c>
      <c r="E4530">
        <v>1993</v>
      </c>
      <c r="F4530" s="73">
        <v>1010</v>
      </c>
      <c r="G4530" s="60" t="s">
        <v>485</v>
      </c>
      <c r="H4530" s="16">
        <v>541.09798529382999</v>
      </c>
      <c r="I4530">
        <v>0.755</v>
      </c>
      <c r="J4530">
        <v>0.65200000000000002</v>
      </c>
      <c r="K4530">
        <v>0.70699999999999996</v>
      </c>
      <c r="L4530" s="73">
        <v>1180</v>
      </c>
    </row>
    <row r="4531" spans="1:12" x14ac:dyDescent="0.25">
      <c r="A4531" s="11">
        <v>5540095</v>
      </c>
      <c r="B4531">
        <v>1</v>
      </c>
      <c r="C4531" s="60" t="s">
        <v>470</v>
      </c>
      <c r="D4531" s="60" t="s">
        <v>470</v>
      </c>
      <c r="E4531">
        <v>1994</v>
      </c>
      <c r="F4531" s="73">
        <v>1590</v>
      </c>
      <c r="G4531" s="60" t="s">
        <v>485</v>
      </c>
      <c r="H4531" s="16">
        <v>851.82752140315995</v>
      </c>
      <c r="I4531">
        <v>3.02</v>
      </c>
      <c r="J4531">
        <v>0.65500000000000003</v>
      </c>
      <c r="K4531">
        <v>0.311</v>
      </c>
      <c r="L4531" s="73">
        <v>1800</v>
      </c>
    </row>
    <row r="4532" spans="1:12" x14ac:dyDescent="0.25">
      <c r="A4532" s="11">
        <v>5540095</v>
      </c>
      <c r="B4532">
        <v>1</v>
      </c>
      <c r="C4532" s="60" t="s">
        <v>470</v>
      </c>
      <c r="D4532" s="60" t="s">
        <v>470</v>
      </c>
      <c r="E4532">
        <v>1995</v>
      </c>
      <c r="F4532" s="73">
        <v>1360</v>
      </c>
      <c r="G4532" s="60" t="s">
        <v>485</v>
      </c>
      <c r="H4532" s="16">
        <v>728.60718811841605</v>
      </c>
      <c r="I4532">
        <v>1.5</v>
      </c>
      <c r="J4532">
        <v>0.65900000000000003</v>
      </c>
      <c r="K4532">
        <v>0.46100000000000002</v>
      </c>
      <c r="L4532" s="73">
        <v>1550</v>
      </c>
    </row>
    <row r="4533" spans="1:12" x14ac:dyDescent="0.25">
      <c r="A4533" s="11">
        <v>5540095</v>
      </c>
      <c r="B4533">
        <v>1</v>
      </c>
      <c r="C4533" s="60" t="s">
        <v>470</v>
      </c>
      <c r="D4533" s="60" t="s">
        <v>470</v>
      </c>
      <c r="E4533">
        <v>1996</v>
      </c>
      <c r="F4533" s="73">
        <v>3470</v>
      </c>
      <c r="G4533" s="60" t="s">
        <v>485</v>
      </c>
      <c r="H4533" s="16">
        <v>1859.01981086097</v>
      </c>
      <c r="I4533">
        <v>3.6</v>
      </c>
      <c r="J4533">
        <v>0.66300000000000003</v>
      </c>
      <c r="K4533">
        <v>2.46E-2</v>
      </c>
      <c r="L4533" s="73">
        <v>3790</v>
      </c>
    </row>
    <row r="4534" spans="1:12" x14ac:dyDescent="0.25">
      <c r="A4534" s="11">
        <v>5540095</v>
      </c>
      <c r="B4534">
        <v>1</v>
      </c>
      <c r="C4534" s="60" t="s">
        <v>470</v>
      </c>
      <c r="D4534" s="60" t="s">
        <v>470</v>
      </c>
      <c r="E4534">
        <v>1997</v>
      </c>
      <c r="F4534" s="73">
        <v>2640</v>
      </c>
      <c r="G4534" s="60" t="s">
        <v>485</v>
      </c>
      <c r="H4534" s="16">
        <v>1414.3551298769501</v>
      </c>
      <c r="I4534">
        <v>2.4300000000000002</v>
      </c>
      <c r="J4534">
        <v>0.66600000000000004</v>
      </c>
      <c r="K4534">
        <v>6.3299999999999995E-2</v>
      </c>
      <c r="L4534" s="73">
        <v>2910</v>
      </c>
    </row>
    <row r="4535" spans="1:12" x14ac:dyDescent="0.25">
      <c r="A4535" s="11">
        <v>5540095</v>
      </c>
      <c r="B4535">
        <v>1</v>
      </c>
      <c r="C4535" s="60" t="s">
        <v>470</v>
      </c>
      <c r="D4535" s="60" t="s">
        <v>470</v>
      </c>
      <c r="E4535">
        <v>1998</v>
      </c>
      <c r="F4535" s="73">
        <v>1500</v>
      </c>
      <c r="G4535" s="60" t="s">
        <v>485</v>
      </c>
      <c r="H4535" s="16">
        <v>803.61086924826498</v>
      </c>
      <c r="I4535">
        <v>1.35</v>
      </c>
      <c r="J4535">
        <v>0.67</v>
      </c>
      <c r="K4535">
        <v>0.38200000000000001</v>
      </c>
      <c r="L4535" s="73">
        <v>1680</v>
      </c>
    </row>
    <row r="4536" spans="1:12" x14ac:dyDescent="0.25">
      <c r="A4536" s="11">
        <v>5540095</v>
      </c>
      <c r="B4536">
        <v>1</v>
      </c>
      <c r="C4536" s="60" t="s">
        <v>470</v>
      </c>
      <c r="D4536" s="60" t="s">
        <v>470</v>
      </c>
      <c r="E4536">
        <v>1999</v>
      </c>
      <c r="F4536" s="73">
        <v>1630</v>
      </c>
      <c r="G4536" s="60" t="s">
        <v>485</v>
      </c>
      <c r="H4536" s="16">
        <v>873.25714458312098</v>
      </c>
      <c r="I4536">
        <v>0.78700000000000003</v>
      </c>
      <c r="J4536">
        <v>0.67300000000000004</v>
      </c>
      <c r="K4536">
        <v>0.30399999999999999</v>
      </c>
      <c r="L4536" s="73">
        <v>1810</v>
      </c>
    </row>
    <row r="4537" spans="1:12" x14ac:dyDescent="0.25">
      <c r="A4537" s="11">
        <v>5540095</v>
      </c>
      <c r="B4537">
        <v>1</v>
      </c>
      <c r="C4537" s="60" t="s">
        <v>470</v>
      </c>
      <c r="D4537" s="60" t="s">
        <v>470</v>
      </c>
      <c r="E4537">
        <v>2000</v>
      </c>
      <c r="F4537" s="73">
        <v>1590</v>
      </c>
      <c r="G4537" s="60" t="s">
        <v>633</v>
      </c>
      <c r="H4537" s="16">
        <v>851.82752140315995</v>
      </c>
      <c r="I4537">
        <v>1.5</v>
      </c>
      <c r="J4537">
        <v>0.67700000000000005</v>
      </c>
      <c r="K4537">
        <v>0.33200000000000002</v>
      </c>
      <c r="L4537" s="73">
        <v>1760</v>
      </c>
    </row>
    <row r="4538" spans="1:12" x14ac:dyDescent="0.25">
      <c r="A4538" s="11">
        <v>5540095</v>
      </c>
      <c r="B4538">
        <v>1</v>
      </c>
      <c r="C4538" s="60" t="s">
        <v>470</v>
      </c>
      <c r="D4538" s="60" t="s">
        <v>470</v>
      </c>
      <c r="E4538">
        <v>2001</v>
      </c>
      <c r="F4538" s="73">
        <v>1560</v>
      </c>
      <c r="G4538" s="60" t="s">
        <v>485</v>
      </c>
      <c r="H4538" s="16">
        <v>835.75530401819401</v>
      </c>
      <c r="I4538">
        <v>0.64400000000000002</v>
      </c>
      <c r="J4538">
        <v>0.68700000000000006</v>
      </c>
      <c r="K4538">
        <v>0.36099999999999999</v>
      </c>
      <c r="L4538" s="73">
        <v>1710</v>
      </c>
    </row>
    <row r="4539" spans="1:12" x14ac:dyDescent="0.25">
      <c r="A4539" s="11">
        <v>5540095</v>
      </c>
      <c r="B4539">
        <v>1</v>
      </c>
      <c r="C4539" s="60" t="s">
        <v>470</v>
      </c>
      <c r="D4539" s="60" t="s">
        <v>470</v>
      </c>
      <c r="E4539">
        <v>2002</v>
      </c>
      <c r="F4539" s="73">
        <v>2130</v>
      </c>
      <c r="G4539" s="60" t="s">
        <v>485</v>
      </c>
      <c r="H4539" s="16">
        <v>1141.1274343325399</v>
      </c>
      <c r="I4539">
        <v>2.13</v>
      </c>
      <c r="J4539">
        <v>0.69699999999999995</v>
      </c>
      <c r="K4539">
        <v>0.153</v>
      </c>
      <c r="L4539" s="73">
        <v>2290</v>
      </c>
    </row>
    <row r="4540" spans="1:12" x14ac:dyDescent="0.25">
      <c r="A4540" s="11">
        <v>5540095</v>
      </c>
      <c r="B4540">
        <v>1</v>
      </c>
      <c r="C4540" s="60" t="s">
        <v>470</v>
      </c>
      <c r="D4540" s="60" t="s">
        <v>470</v>
      </c>
      <c r="E4540">
        <v>2003</v>
      </c>
      <c r="F4540" s="73">
        <v>1460</v>
      </c>
      <c r="G4540" s="60" t="s">
        <v>485</v>
      </c>
      <c r="H4540" s="16">
        <v>782.18124606829997</v>
      </c>
      <c r="I4540">
        <v>1.74</v>
      </c>
      <c r="J4540">
        <v>0.70699999999999996</v>
      </c>
      <c r="K4540">
        <v>0.44500000000000001</v>
      </c>
      <c r="L4540" s="73">
        <v>1580</v>
      </c>
    </row>
    <row r="4541" spans="1:12" x14ac:dyDescent="0.25">
      <c r="A4541" s="11">
        <v>5540095</v>
      </c>
      <c r="B4541">
        <v>1</v>
      </c>
      <c r="C4541" s="60" t="s">
        <v>470</v>
      </c>
      <c r="D4541" s="60" t="s">
        <v>470</v>
      </c>
      <c r="E4541">
        <v>2004</v>
      </c>
      <c r="F4541" s="73">
        <v>1240</v>
      </c>
      <c r="G4541" s="60" t="s">
        <v>634</v>
      </c>
      <c r="H4541" s="16">
        <v>664.318318578559</v>
      </c>
      <c r="I4541">
        <v>1.04</v>
      </c>
      <c r="J4541">
        <v>0.71699999999999997</v>
      </c>
      <c r="K4541">
        <v>0.6</v>
      </c>
      <c r="L4541" s="73">
        <v>1330</v>
      </c>
    </row>
    <row r="4542" spans="1:12" x14ac:dyDescent="0.25">
      <c r="A4542" s="11">
        <v>5540095</v>
      </c>
      <c r="B4542">
        <v>1</v>
      </c>
      <c r="C4542" s="60" t="s">
        <v>470</v>
      </c>
      <c r="D4542" s="60" t="s">
        <v>470</v>
      </c>
      <c r="E4542">
        <v>2005</v>
      </c>
      <c r="F4542" s="73">
        <v>1100</v>
      </c>
      <c r="G4542" s="60" t="s">
        <v>633</v>
      </c>
      <c r="H4542" s="16">
        <v>589.31463744872201</v>
      </c>
      <c r="I4542">
        <v>0.78700000000000003</v>
      </c>
      <c r="J4542">
        <v>0.72699999999999998</v>
      </c>
      <c r="K4542">
        <v>0.71299999999999997</v>
      </c>
      <c r="L4542" s="73">
        <v>1170</v>
      </c>
    </row>
    <row r="4543" spans="1:12" x14ac:dyDescent="0.25">
      <c r="A4543" s="11">
        <v>5540095</v>
      </c>
      <c r="B4543">
        <v>1</v>
      </c>
      <c r="C4543" s="60" t="s">
        <v>470</v>
      </c>
      <c r="D4543" s="60" t="s">
        <v>470</v>
      </c>
      <c r="E4543">
        <v>2006</v>
      </c>
      <c r="F4543" s="73">
        <v>1100</v>
      </c>
      <c r="G4543" s="60" t="s">
        <v>485</v>
      </c>
      <c r="H4543" s="16">
        <v>589.31463744872201</v>
      </c>
      <c r="I4543">
        <v>1.1200000000000001</v>
      </c>
      <c r="J4543">
        <v>0.73699999999999999</v>
      </c>
      <c r="K4543">
        <v>0.72199999999999998</v>
      </c>
      <c r="L4543" s="73">
        <v>1160</v>
      </c>
    </row>
    <row r="4544" spans="1:12" x14ac:dyDescent="0.25">
      <c r="A4544" s="11">
        <v>5540095</v>
      </c>
      <c r="B4544">
        <v>1</v>
      </c>
      <c r="C4544" s="60" t="s">
        <v>470</v>
      </c>
      <c r="D4544" s="60" t="s">
        <v>470</v>
      </c>
      <c r="E4544">
        <v>2007</v>
      </c>
      <c r="F4544" s="73">
        <v>1780</v>
      </c>
      <c r="G4544" s="60" t="s">
        <v>485</v>
      </c>
      <c r="H4544" s="16">
        <v>953.61823150793498</v>
      </c>
      <c r="I4544">
        <v>1.33</v>
      </c>
      <c r="J4544">
        <v>0.747</v>
      </c>
      <c r="K4544">
        <v>0.28999999999999998</v>
      </c>
      <c r="L4544" s="73">
        <v>1830</v>
      </c>
    </row>
    <row r="4545" spans="1:12" x14ac:dyDescent="0.25">
      <c r="A4545" s="11">
        <v>5540095</v>
      </c>
      <c r="B4545">
        <v>1</v>
      </c>
      <c r="C4545" s="60" t="s">
        <v>470</v>
      </c>
      <c r="D4545" s="60" t="s">
        <v>470</v>
      </c>
      <c r="E4545">
        <v>2008</v>
      </c>
      <c r="F4545" s="73">
        <v>4930</v>
      </c>
      <c r="G4545" s="60" t="s">
        <v>485</v>
      </c>
      <c r="H4545" s="16">
        <v>2641.2010569293002</v>
      </c>
      <c r="I4545">
        <v>4.63</v>
      </c>
      <c r="J4545">
        <v>0.75700000000000001</v>
      </c>
      <c r="K4545">
        <v>1.17E-2</v>
      </c>
      <c r="L4545" s="73">
        <v>5000</v>
      </c>
    </row>
    <row r="4546" spans="1:12" x14ac:dyDescent="0.25">
      <c r="A4546" s="11">
        <v>5540095</v>
      </c>
      <c r="B4546">
        <v>1</v>
      </c>
      <c r="C4546" s="60" t="s">
        <v>470</v>
      </c>
      <c r="D4546" s="60" t="s">
        <v>470</v>
      </c>
      <c r="E4546">
        <v>2009</v>
      </c>
      <c r="F4546" s="73">
        <v>2780</v>
      </c>
      <c r="G4546" s="60" t="s">
        <v>485</v>
      </c>
      <c r="H4546" s="16">
        <v>1489.3588110067701</v>
      </c>
      <c r="I4546">
        <v>1.08</v>
      </c>
      <c r="J4546">
        <v>0.76700000000000002</v>
      </c>
      <c r="K4546">
        <v>7.1300000000000002E-2</v>
      </c>
      <c r="L4546" s="73">
        <v>2800</v>
      </c>
    </row>
    <row r="4547" spans="1:12" x14ac:dyDescent="0.25">
      <c r="A4547" s="57">
        <v>5540110</v>
      </c>
      <c r="B4547" s="58">
        <v>1</v>
      </c>
      <c r="C4547" s="61" t="s">
        <v>469</v>
      </c>
      <c r="D4547" s="61" t="s">
        <v>469</v>
      </c>
      <c r="E4547" s="58">
        <v>1961</v>
      </c>
      <c r="F4547" s="74">
        <v>81</v>
      </c>
      <c r="G4547" s="61" t="s">
        <v>505</v>
      </c>
      <c r="H4547" s="59">
        <v>380.63625741718897</v>
      </c>
      <c r="I4547" s="58">
        <v>1.35</v>
      </c>
      <c r="J4547" s="58">
        <v>0.13100000000000001</v>
      </c>
      <c r="K4547" s="58">
        <v>0.50800000000000001</v>
      </c>
      <c r="L4547" s="74">
        <v>121</v>
      </c>
    </row>
    <row r="4548" spans="1:12" x14ac:dyDescent="0.25">
      <c r="A4548" s="57">
        <v>5540110</v>
      </c>
      <c r="B4548" s="58">
        <v>1</v>
      </c>
      <c r="C4548" s="61" t="s">
        <v>469</v>
      </c>
      <c r="D4548" s="61" t="s">
        <v>469</v>
      </c>
      <c r="E4548" s="58">
        <v>1962</v>
      </c>
      <c r="F4548" s="74">
        <v>71</v>
      </c>
      <c r="G4548" s="61" t="s">
        <v>505</v>
      </c>
      <c r="H4548" s="59">
        <v>333.64412687186001</v>
      </c>
      <c r="I4548" s="58">
        <v>0.30099999999999999</v>
      </c>
      <c r="J4548" s="58">
        <v>0.13600000000000001</v>
      </c>
      <c r="K4548" s="58">
        <v>0.61099999999999999</v>
      </c>
      <c r="L4548" s="74">
        <v>107</v>
      </c>
    </row>
    <row r="4549" spans="1:12" x14ac:dyDescent="0.25">
      <c r="A4549" s="57">
        <v>5540110</v>
      </c>
      <c r="B4549" s="58">
        <v>1</v>
      </c>
      <c r="C4549" s="61" t="s">
        <v>469</v>
      </c>
      <c r="D4549" s="61" t="s">
        <v>469</v>
      </c>
      <c r="E4549" s="58">
        <v>1963</v>
      </c>
      <c r="F4549" s="74">
        <v>40</v>
      </c>
      <c r="G4549" s="61" t="s">
        <v>505</v>
      </c>
      <c r="H4549" s="59">
        <v>187.96852218132699</v>
      </c>
      <c r="I4549" s="58">
        <v>1.31</v>
      </c>
      <c r="J4549" s="58">
        <v>0.14099999999999999</v>
      </c>
      <c r="K4549" s="58">
        <v>0.871</v>
      </c>
      <c r="L4549" s="74">
        <v>66.7</v>
      </c>
    </row>
    <row r="4550" spans="1:12" x14ac:dyDescent="0.25">
      <c r="A4550" s="57">
        <v>5540110</v>
      </c>
      <c r="B4550" s="58">
        <v>1</v>
      </c>
      <c r="C4550" s="61" t="s">
        <v>469</v>
      </c>
      <c r="D4550" s="61" t="s">
        <v>469</v>
      </c>
      <c r="E4550" s="58">
        <v>1964</v>
      </c>
      <c r="F4550" s="74">
        <v>214</v>
      </c>
      <c r="G4550" s="61" t="s">
        <v>505</v>
      </c>
      <c r="H4550" s="59">
        <v>1005.6315936701</v>
      </c>
      <c r="I4550" s="58">
        <v>1.8</v>
      </c>
      <c r="J4550" s="58">
        <v>0.14599999999999999</v>
      </c>
      <c r="K4550" s="58">
        <v>4.7100000000000003E-2</v>
      </c>
      <c r="L4550" s="74">
        <v>285</v>
      </c>
    </row>
    <row r="4551" spans="1:12" x14ac:dyDescent="0.25">
      <c r="A4551" s="57">
        <v>5540110</v>
      </c>
      <c r="B4551" s="58">
        <v>1</v>
      </c>
      <c r="C4551" s="61" t="s">
        <v>469</v>
      </c>
      <c r="D4551" s="61" t="s">
        <v>469</v>
      </c>
      <c r="E4551" s="58">
        <v>1965</v>
      </c>
      <c r="F4551" s="74">
        <v>45</v>
      </c>
      <c r="G4551" s="61" t="s">
        <v>505</v>
      </c>
      <c r="H4551" s="59">
        <v>211.46458745399701</v>
      </c>
      <c r="I4551" s="58">
        <v>0.13500000000000001</v>
      </c>
      <c r="J4551" s="58">
        <v>0.152</v>
      </c>
      <c r="K4551" s="58">
        <v>0.83799999999999997</v>
      </c>
      <c r="L4551" s="74">
        <v>72.3</v>
      </c>
    </row>
    <row r="4552" spans="1:12" x14ac:dyDescent="0.25">
      <c r="A4552" s="57">
        <v>5540110</v>
      </c>
      <c r="B4552" s="58">
        <v>1</v>
      </c>
      <c r="C4552" s="61" t="s">
        <v>469</v>
      </c>
      <c r="D4552" s="61" t="s">
        <v>469</v>
      </c>
      <c r="E4552" s="58">
        <v>1966</v>
      </c>
      <c r="F4552" s="74">
        <v>102</v>
      </c>
      <c r="G4552" s="61" t="s">
        <v>505</v>
      </c>
      <c r="H4552" s="59">
        <v>479.31973156238899</v>
      </c>
      <c r="I4552" s="58">
        <v>1.34</v>
      </c>
      <c r="J4552" s="58">
        <v>0.157</v>
      </c>
      <c r="K4552" s="58">
        <v>0.36199999999999999</v>
      </c>
      <c r="L4552" s="74">
        <v>144</v>
      </c>
    </row>
    <row r="4553" spans="1:12" x14ac:dyDescent="0.25">
      <c r="A4553" s="57">
        <v>5540110</v>
      </c>
      <c r="B4553" s="58">
        <v>1</v>
      </c>
      <c r="C4553" s="61" t="s">
        <v>469</v>
      </c>
      <c r="D4553" s="61" t="s">
        <v>469</v>
      </c>
      <c r="E4553" s="58">
        <v>1967</v>
      </c>
      <c r="F4553" s="74">
        <v>108</v>
      </c>
      <c r="G4553" s="61" t="s">
        <v>505</v>
      </c>
      <c r="H4553" s="59">
        <v>507.515009889586</v>
      </c>
      <c r="I4553" s="58">
        <v>1.35</v>
      </c>
      <c r="J4553" s="58">
        <v>0.16200000000000001</v>
      </c>
      <c r="K4553" s="58">
        <v>0.32700000000000001</v>
      </c>
      <c r="L4553" s="74">
        <v>151</v>
      </c>
    </row>
    <row r="4554" spans="1:12" x14ac:dyDescent="0.25">
      <c r="A4554" s="57">
        <v>5540110</v>
      </c>
      <c r="B4554" s="58">
        <v>1</v>
      </c>
      <c r="C4554" s="61" t="s">
        <v>469</v>
      </c>
      <c r="D4554" s="61" t="s">
        <v>469</v>
      </c>
      <c r="E4554" s="58">
        <v>1968</v>
      </c>
      <c r="F4554" s="74">
        <v>60</v>
      </c>
      <c r="G4554" s="61" t="s">
        <v>505</v>
      </c>
      <c r="H4554" s="59">
        <v>281.952783271996</v>
      </c>
      <c r="I4554" s="58">
        <v>1.39</v>
      </c>
      <c r="J4554" s="58">
        <v>0.16700000000000001</v>
      </c>
      <c r="K4554" s="58">
        <v>0.73</v>
      </c>
      <c r="L4554" s="74">
        <v>90.1</v>
      </c>
    </row>
    <row r="4555" spans="1:12" x14ac:dyDescent="0.25">
      <c r="A4555" s="57">
        <v>5540110</v>
      </c>
      <c r="B4555" s="58">
        <v>1</v>
      </c>
      <c r="C4555" s="61" t="s">
        <v>469</v>
      </c>
      <c r="D4555" s="61" t="s">
        <v>469</v>
      </c>
      <c r="E4555" s="58">
        <v>1969</v>
      </c>
      <c r="F4555" s="74">
        <v>72</v>
      </c>
      <c r="G4555" s="61" t="s">
        <v>505</v>
      </c>
      <c r="H4555" s="59">
        <v>338.34333992639199</v>
      </c>
      <c r="I4555" s="58">
        <v>0.58699999999999997</v>
      </c>
      <c r="J4555" s="58">
        <v>0.17199999999999999</v>
      </c>
      <c r="K4555" s="58">
        <v>0.628</v>
      </c>
      <c r="L4555" s="74">
        <v>104</v>
      </c>
    </row>
    <row r="4556" spans="1:12" x14ac:dyDescent="0.25">
      <c r="A4556" s="57">
        <v>5540110</v>
      </c>
      <c r="B4556" s="58">
        <v>1</v>
      </c>
      <c r="C4556" s="61" t="s">
        <v>469</v>
      </c>
      <c r="D4556" s="61" t="s">
        <v>469</v>
      </c>
      <c r="E4556" s="58">
        <v>1970</v>
      </c>
      <c r="F4556" s="74">
        <v>66</v>
      </c>
      <c r="G4556" s="61" t="s">
        <v>505</v>
      </c>
      <c r="H4556" s="59">
        <v>310.14806159919198</v>
      </c>
      <c r="I4556" s="58">
        <v>1.44</v>
      </c>
      <c r="J4556" s="58">
        <v>0.17699999999999999</v>
      </c>
      <c r="K4556" s="58">
        <v>0.68400000000000005</v>
      </c>
      <c r="L4556" s="74">
        <v>96.4</v>
      </c>
    </row>
    <row r="4557" spans="1:12" x14ac:dyDescent="0.25">
      <c r="A4557" s="57">
        <v>5540110</v>
      </c>
      <c r="B4557" s="58">
        <v>1</v>
      </c>
      <c r="C4557" s="61" t="s">
        <v>469</v>
      </c>
      <c r="D4557" s="61" t="s">
        <v>469</v>
      </c>
      <c r="E4557" s="58">
        <v>1971</v>
      </c>
      <c r="F4557" s="74">
        <v>62</v>
      </c>
      <c r="G4557" s="61">
        <v>2</v>
      </c>
      <c r="H4557" s="59">
        <v>291.35120938106201</v>
      </c>
      <c r="I4557" s="58">
        <v>0.36199999999999999</v>
      </c>
      <c r="J4557" s="58">
        <v>0.184</v>
      </c>
      <c r="K4557" s="58">
        <v>0.72399999999999998</v>
      </c>
      <c r="L4557" s="74">
        <v>90.9</v>
      </c>
    </row>
    <row r="4558" spans="1:12" x14ac:dyDescent="0.25">
      <c r="A4558" s="57">
        <v>5540110</v>
      </c>
      <c r="B4558" s="58">
        <v>1</v>
      </c>
      <c r="C4558" s="61" t="s">
        <v>469</v>
      </c>
      <c r="D4558" s="61" t="s">
        <v>469</v>
      </c>
      <c r="E4558" s="58">
        <v>1972</v>
      </c>
      <c r="F4558" s="74">
        <v>180</v>
      </c>
      <c r="G4558" s="61" t="s">
        <v>505</v>
      </c>
      <c r="H4558" s="59">
        <v>845.85834981598305</v>
      </c>
      <c r="I4558" s="58">
        <v>2.1800000000000002</v>
      </c>
      <c r="J4558" s="58">
        <v>0.191</v>
      </c>
      <c r="K4558" s="58">
        <v>8.7499999999999994E-2</v>
      </c>
      <c r="L4558" s="74">
        <v>234</v>
      </c>
    </row>
    <row r="4559" spans="1:12" x14ac:dyDescent="0.25">
      <c r="A4559" s="57">
        <v>5540110</v>
      </c>
      <c r="B4559" s="58">
        <v>1</v>
      </c>
      <c r="C4559" s="61" t="s">
        <v>469</v>
      </c>
      <c r="D4559" s="61" t="s">
        <v>469</v>
      </c>
      <c r="E4559" s="58">
        <v>1973</v>
      </c>
      <c r="F4559" s="74">
        <v>74</v>
      </c>
      <c r="G4559" s="61" t="s">
        <v>505</v>
      </c>
      <c r="H4559" s="59">
        <v>347.74176603545999</v>
      </c>
      <c r="I4559" s="58">
        <v>1.36</v>
      </c>
      <c r="J4559" s="58">
        <v>0.19800000000000001</v>
      </c>
      <c r="K4559" s="58">
        <v>0.63</v>
      </c>
      <c r="L4559" s="74">
        <v>104</v>
      </c>
    </row>
    <row r="4560" spans="1:12" x14ac:dyDescent="0.25">
      <c r="A4560" s="57">
        <v>5540110</v>
      </c>
      <c r="B4560" s="58">
        <v>1</v>
      </c>
      <c r="C4560" s="61" t="s">
        <v>469</v>
      </c>
      <c r="D4560" s="61" t="s">
        <v>469</v>
      </c>
      <c r="E4560" s="58">
        <v>1974</v>
      </c>
      <c r="F4560" s="74">
        <v>93</v>
      </c>
      <c r="G4560" s="61" t="s">
        <v>505</v>
      </c>
      <c r="H4560" s="59">
        <v>437.02681407159201</v>
      </c>
      <c r="I4560" s="58">
        <v>1.23</v>
      </c>
      <c r="J4560" s="58">
        <v>0.20499999999999999</v>
      </c>
      <c r="K4560" s="58">
        <v>0.46600000000000003</v>
      </c>
      <c r="L4560" s="74">
        <v>127</v>
      </c>
    </row>
    <row r="4561" spans="1:12" x14ac:dyDescent="0.25">
      <c r="A4561" s="57">
        <v>5540110</v>
      </c>
      <c r="B4561" s="58">
        <v>1</v>
      </c>
      <c r="C4561" s="61" t="s">
        <v>469</v>
      </c>
      <c r="D4561" s="61" t="s">
        <v>469</v>
      </c>
      <c r="E4561" s="58">
        <v>1975</v>
      </c>
      <c r="F4561" s="74">
        <v>74</v>
      </c>
      <c r="G4561" s="61" t="s">
        <v>505</v>
      </c>
      <c r="H4561" s="59">
        <v>347.74176603545999</v>
      </c>
      <c r="I4561" s="58">
        <v>1.02</v>
      </c>
      <c r="J4561" s="58">
        <v>0.21199999999999999</v>
      </c>
      <c r="K4561" s="58">
        <v>0.64</v>
      </c>
      <c r="L4561" s="74">
        <v>103</v>
      </c>
    </row>
    <row r="4562" spans="1:12" x14ac:dyDescent="0.25">
      <c r="A4562" s="57">
        <v>5540110</v>
      </c>
      <c r="B4562" s="58">
        <v>1</v>
      </c>
      <c r="C4562" s="61" t="s">
        <v>469</v>
      </c>
      <c r="D4562" s="61" t="s">
        <v>469</v>
      </c>
      <c r="E4562" s="58">
        <v>1976</v>
      </c>
      <c r="F4562" s="74">
        <v>134</v>
      </c>
      <c r="G4562" s="61" t="s">
        <v>505</v>
      </c>
      <c r="H4562" s="59">
        <v>629.69454930745201</v>
      </c>
      <c r="I4562" s="58">
        <v>1.1100000000000001</v>
      </c>
      <c r="J4562" s="58">
        <v>0.219</v>
      </c>
      <c r="K4562" s="58">
        <v>0.223</v>
      </c>
      <c r="L4562" s="74">
        <v>173</v>
      </c>
    </row>
    <row r="4563" spans="1:12" x14ac:dyDescent="0.25">
      <c r="A4563" s="57">
        <v>5540110</v>
      </c>
      <c r="B4563" s="58">
        <v>1</v>
      </c>
      <c r="C4563" s="61" t="s">
        <v>469</v>
      </c>
      <c r="D4563" s="61" t="s">
        <v>469</v>
      </c>
      <c r="E4563" s="58">
        <v>1977</v>
      </c>
      <c r="F4563" s="74">
        <v>60</v>
      </c>
      <c r="G4563" s="61" t="s">
        <v>505</v>
      </c>
      <c r="H4563" s="59">
        <v>281.952783271996</v>
      </c>
      <c r="I4563" s="58">
        <v>1.26</v>
      </c>
      <c r="J4563" s="58">
        <v>0.22600000000000001</v>
      </c>
      <c r="K4563" s="58">
        <v>0.76600000000000001</v>
      </c>
      <c r="L4563" s="74">
        <v>84.5</v>
      </c>
    </row>
    <row r="4564" spans="1:12" x14ac:dyDescent="0.25">
      <c r="A4564" s="57">
        <v>5540110</v>
      </c>
      <c r="B4564" s="58">
        <v>1</v>
      </c>
      <c r="C4564" s="61" t="s">
        <v>469</v>
      </c>
      <c r="D4564" s="61" t="s">
        <v>469</v>
      </c>
      <c r="E4564" s="58">
        <v>1978</v>
      </c>
      <c r="F4564" s="74">
        <v>187</v>
      </c>
      <c r="G4564" s="61" t="s">
        <v>505</v>
      </c>
      <c r="H4564" s="59">
        <v>878.75284119770902</v>
      </c>
      <c r="I4564" s="58">
        <v>1.95</v>
      </c>
      <c r="J4564" s="58">
        <v>0.23300000000000001</v>
      </c>
      <c r="K4564" s="58">
        <v>8.72E-2</v>
      </c>
      <c r="L4564" s="74">
        <v>235</v>
      </c>
    </row>
    <row r="4565" spans="1:12" x14ac:dyDescent="0.25">
      <c r="A4565" s="57">
        <v>5540110</v>
      </c>
      <c r="B4565" s="58">
        <v>1</v>
      </c>
      <c r="C4565" s="61" t="s">
        <v>469</v>
      </c>
      <c r="D4565" s="61" t="s">
        <v>469</v>
      </c>
      <c r="E4565" s="58">
        <v>1979</v>
      </c>
      <c r="F4565" s="74">
        <v>110</v>
      </c>
      <c r="G4565" s="61" t="s">
        <v>505</v>
      </c>
      <c r="H4565" s="59">
        <v>516.91343599865797</v>
      </c>
      <c r="I4565" s="58">
        <v>0.92400000000000004</v>
      </c>
      <c r="J4565" s="58">
        <v>0.24</v>
      </c>
      <c r="K4565" s="58">
        <v>0.37</v>
      </c>
      <c r="L4565" s="74">
        <v>143</v>
      </c>
    </row>
    <row r="4566" spans="1:12" x14ac:dyDescent="0.25">
      <c r="A4566" s="11">
        <v>5540130</v>
      </c>
      <c r="B4566">
        <v>1</v>
      </c>
      <c r="C4566" s="60" t="s">
        <v>470</v>
      </c>
      <c r="D4566" s="60" t="s">
        <v>470</v>
      </c>
      <c r="E4566">
        <v>1989</v>
      </c>
      <c r="F4566" s="73">
        <v>977</v>
      </c>
      <c r="G4566" s="60" t="s">
        <v>485</v>
      </c>
      <c r="H4566" s="16">
        <v>405.50063168195999</v>
      </c>
      <c r="I4566">
        <v>2.21</v>
      </c>
      <c r="J4566">
        <v>0.65900000000000003</v>
      </c>
      <c r="K4566">
        <v>0.86899999999999999</v>
      </c>
      <c r="L4566" s="73">
        <v>1200</v>
      </c>
    </row>
    <row r="4567" spans="1:12" x14ac:dyDescent="0.25">
      <c r="A4567" s="11">
        <v>5540130</v>
      </c>
      <c r="B4567">
        <v>1</v>
      </c>
      <c r="C4567" s="60" t="s">
        <v>470</v>
      </c>
      <c r="D4567" s="60" t="s">
        <v>470</v>
      </c>
      <c r="E4567">
        <v>1990</v>
      </c>
      <c r="F4567" s="73">
        <v>2290</v>
      </c>
      <c r="G4567" s="60" t="s">
        <v>485</v>
      </c>
      <c r="H4567" s="16">
        <v>950.45695655240502</v>
      </c>
      <c r="I4567">
        <v>1.83</v>
      </c>
      <c r="J4567">
        <v>0.66500000000000004</v>
      </c>
      <c r="K4567">
        <v>0.23300000000000001</v>
      </c>
      <c r="L4567" s="73">
        <v>2600</v>
      </c>
    </row>
    <row r="4568" spans="1:12" x14ac:dyDescent="0.25">
      <c r="A4568" s="11">
        <v>5540130</v>
      </c>
      <c r="B4568">
        <v>1</v>
      </c>
      <c r="C4568" s="60" t="s">
        <v>470</v>
      </c>
      <c r="D4568" s="60" t="s">
        <v>470</v>
      </c>
      <c r="E4568">
        <v>1991</v>
      </c>
      <c r="F4568" s="73">
        <v>3420</v>
      </c>
      <c r="G4568" s="60" t="s">
        <v>485</v>
      </c>
      <c r="H4568" s="16">
        <v>1419.4597342398399</v>
      </c>
      <c r="I4568">
        <v>1.41</v>
      </c>
      <c r="J4568">
        <v>0.66900000000000004</v>
      </c>
      <c r="K4568">
        <v>6.3E-2</v>
      </c>
      <c r="L4568" s="73">
        <v>3820</v>
      </c>
    </row>
    <row r="4569" spans="1:12" x14ac:dyDescent="0.25">
      <c r="A4569" s="11">
        <v>5540130</v>
      </c>
      <c r="B4569">
        <v>1</v>
      </c>
      <c r="C4569" s="60" t="s">
        <v>470</v>
      </c>
      <c r="D4569" s="60" t="s">
        <v>470</v>
      </c>
      <c r="E4569">
        <v>1992</v>
      </c>
      <c r="F4569" s="73">
        <v>2020</v>
      </c>
      <c r="G4569" s="60" t="s">
        <v>634</v>
      </c>
      <c r="H4569" s="16">
        <v>838.394345954512</v>
      </c>
      <c r="I4569">
        <v>1.53</v>
      </c>
      <c r="J4569">
        <v>0.67200000000000004</v>
      </c>
      <c r="K4569">
        <v>0.34300000000000003</v>
      </c>
      <c r="L4569" s="73">
        <v>2300</v>
      </c>
    </row>
    <row r="4570" spans="1:12" x14ac:dyDescent="0.25">
      <c r="A4570" s="11">
        <v>5540130</v>
      </c>
      <c r="B4570">
        <v>1</v>
      </c>
      <c r="C4570" s="60" t="s">
        <v>470</v>
      </c>
      <c r="D4570" s="60" t="s">
        <v>470</v>
      </c>
      <c r="E4570">
        <v>1993</v>
      </c>
      <c r="F4570" s="73">
        <v>1530</v>
      </c>
      <c r="G4570" s="60" t="s">
        <v>485</v>
      </c>
      <c r="H4570" s="16">
        <v>635.02146005466204</v>
      </c>
      <c r="I4570">
        <v>1.69</v>
      </c>
      <c r="J4570">
        <v>0.67500000000000004</v>
      </c>
      <c r="K4570">
        <v>0.59799999999999998</v>
      </c>
      <c r="L4570" s="73">
        <v>1760</v>
      </c>
    </row>
    <row r="4571" spans="1:12" x14ac:dyDescent="0.25">
      <c r="A4571" s="11">
        <v>5540130</v>
      </c>
      <c r="B4571">
        <v>1</v>
      </c>
      <c r="C4571" s="60" t="s">
        <v>470</v>
      </c>
      <c r="D4571" s="60" t="s">
        <v>470</v>
      </c>
      <c r="E4571">
        <v>1994</v>
      </c>
      <c r="F4571" s="73">
        <v>2320</v>
      </c>
      <c r="G4571" s="60" t="s">
        <v>485</v>
      </c>
      <c r="H4571" s="16">
        <v>962.90835772994296</v>
      </c>
      <c r="I4571">
        <v>3.02</v>
      </c>
      <c r="J4571">
        <v>0.67900000000000005</v>
      </c>
      <c r="K4571">
        <v>0.23300000000000001</v>
      </c>
      <c r="L4571" s="73">
        <v>2600</v>
      </c>
    </row>
    <row r="4572" spans="1:12" x14ac:dyDescent="0.25">
      <c r="A4572" s="11">
        <v>5540130</v>
      </c>
      <c r="B4572">
        <v>1</v>
      </c>
      <c r="C4572" s="60" t="s">
        <v>470</v>
      </c>
      <c r="D4572" s="60" t="s">
        <v>470</v>
      </c>
      <c r="E4572">
        <v>1995</v>
      </c>
      <c r="F4572" s="73">
        <v>2150</v>
      </c>
      <c r="G4572" s="60" t="s">
        <v>485</v>
      </c>
      <c r="H4572" s="16">
        <v>892.35041772387899</v>
      </c>
      <c r="I4572">
        <v>1.55</v>
      </c>
      <c r="J4572">
        <v>0.68200000000000005</v>
      </c>
      <c r="K4572">
        <v>0.29299999999999998</v>
      </c>
      <c r="L4572" s="73">
        <v>2410</v>
      </c>
    </row>
    <row r="4573" spans="1:12" x14ac:dyDescent="0.25">
      <c r="A4573" s="11">
        <v>5540130</v>
      </c>
      <c r="B4573">
        <v>1</v>
      </c>
      <c r="C4573" s="60" t="s">
        <v>470</v>
      </c>
      <c r="D4573" s="60" t="s">
        <v>470</v>
      </c>
      <c r="E4573">
        <v>1996</v>
      </c>
      <c r="F4573" s="73">
        <v>6620</v>
      </c>
      <c r="G4573" s="60" t="s">
        <v>485</v>
      </c>
      <c r="H4573" s="16">
        <v>2747.60919317768</v>
      </c>
      <c r="I4573">
        <v>4.47</v>
      </c>
      <c r="J4573">
        <v>0.68600000000000005</v>
      </c>
      <c r="K4573">
        <v>8.5900000000000004E-3</v>
      </c>
      <c r="L4573" s="73">
        <v>7170</v>
      </c>
    </row>
    <row r="4574" spans="1:12" x14ac:dyDescent="0.25">
      <c r="A4574" s="11">
        <v>5540130</v>
      </c>
      <c r="B4574">
        <v>1</v>
      </c>
      <c r="C4574" s="60" t="s">
        <v>470</v>
      </c>
      <c r="D4574" s="60" t="s">
        <v>470</v>
      </c>
      <c r="E4574">
        <v>1997</v>
      </c>
      <c r="F4574" s="73">
        <v>3260</v>
      </c>
      <c r="G4574" s="60" t="s">
        <v>485</v>
      </c>
      <c r="H4574" s="16">
        <v>1353.0522612929401</v>
      </c>
      <c r="I4574">
        <v>2.5299999999999998</v>
      </c>
      <c r="J4574">
        <v>0.68899999999999995</v>
      </c>
      <c r="K4574">
        <v>7.9000000000000001E-2</v>
      </c>
      <c r="L4574" s="73">
        <v>3590</v>
      </c>
    </row>
    <row r="4575" spans="1:12" x14ac:dyDescent="0.25">
      <c r="A4575" s="11">
        <v>5540130</v>
      </c>
      <c r="B4575">
        <v>1</v>
      </c>
      <c r="C4575" s="60" t="s">
        <v>470</v>
      </c>
      <c r="D4575" s="60" t="s">
        <v>470</v>
      </c>
      <c r="E4575">
        <v>1998</v>
      </c>
      <c r="F4575" s="73">
        <v>2020</v>
      </c>
      <c r="G4575" s="60" t="s">
        <v>485</v>
      </c>
      <c r="H4575" s="16">
        <v>838.394345954512</v>
      </c>
      <c r="I4575">
        <v>1.1599999999999999</v>
      </c>
      <c r="J4575">
        <v>0.69199999999999995</v>
      </c>
      <c r="K4575">
        <v>0.36399999999999999</v>
      </c>
      <c r="L4575" s="73">
        <v>2250</v>
      </c>
    </row>
    <row r="4576" spans="1:12" x14ac:dyDescent="0.25">
      <c r="A4576" s="11">
        <v>5540130</v>
      </c>
      <c r="B4576">
        <v>1</v>
      </c>
      <c r="C4576" s="60" t="s">
        <v>470</v>
      </c>
      <c r="D4576" s="60" t="s">
        <v>470</v>
      </c>
      <c r="E4576">
        <v>1999</v>
      </c>
      <c r="F4576" s="73">
        <v>1960</v>
      </c>
      <c r="G4576" s="60" t="s">
        <v>485</v>
      </c>
      <c r="H4576" s="16">
        <v>813.49154359944202</v>
      </c>
      <c r="I4576">
        <v>0.80500000000000005</v>
      </c>
      <c r="J4576">
        <v>0.69599999999999995</v>
      </c>
      <c r="K4576">
        <v>0.39800000000000002</v>
      </c>
      <c r="L4576" s="73">
        <v>2180</v>
      </c>
    </row>
    <row r="4577" spans="1:12" x14ac:dyDescent="0.25">
      <c r="A4577" s="11">
        <v>5540130</v>
      </c>
      <c r="B4577">
        <v>1</v>
      </c>
      <c r="C4577" s="60" t="s">
        <v>470</v>
      </c>
      <c r="D4577" s="60" t="s">
        <v>470</v>
      </c>
      <c r="E4577">
        <v>2000</v>
      </c>
      <c r="F4577" s="73">
        <v>2040</v>
      </c>
      <c r="G4577" s="60" t="s">
        <v>633</v>
      </c>
      <c r="H4577" s="16">
        <v>846.69528007288295</v>
      </c>
      <c r="I4577">
        <v>1.47</v>
      </c>
      <c r="J4577">
        <v>0.69899999999999995</v>
      </c>
      <c r="K4577">
        <v>0.36099999999999999</v>
      </c>
      <c r="L4577" s="73">
        <v>2260</v>
      </c>
    </row>
    <row r="4578" spans="1:12" x14ac:dyDescent="0.25">
      <c r="A4578" s="11">
        <v>5540130</v>
      </c>
      <c r="B4578">
        <v>1</v>
      </c>
      <c r="C4578" s="60" t="s">
        <v>470</v>
      </c>
      <c r="D4578" s="60" t="s">
        <v>470</v>
      </c>
      <c r="E4578">
        <v>2001</v>
      </c>
      <c r="F4578" s="73">
        <v>1910</v>
      </c>
      <c r="G4578" s="60" t="s">
        <v>485</v>
      </c>
      <c r="H4578" s="16">
        <v>792.73920830353495</v>
      </c>
      <c r="I4578">
        <v>0.71599999999999997</v>
      </c>
      <c r="J4578">
        <v>0.70899999999999996</v>
      </c>
      <c r="K4578">
        <v>0.435</v>
      </c>
      <c r="L4578" s="73">
        <v>2100</v>
      </c>
    </row>
    <row r="4579" spans="1:12" x14ac:dyDescent="0.25">
      <c r="A4579" s="11">
        <v>5540130</v>
      </c>
      <c r="B4579">
        <v>1</v>
      </c>
      <c r="C4579" s="60" t="s">
        <v>470</v>
      </c>
      <c r="D4579" s="60" t="s">
        <v>470</v>
      </c>
      <c r="E4579">
        <v>2002</v>
      </c>
      <c r="F4579" s="73">
        <v>3090</v>
      </c>
      <c r="G4579" s="60" t="s">
        <v>485</v>
      </c>
      <c r="H4579" s="16">
        <v>1282.49432128688</v>
      </c>
      <c r="I4579">
        <v>2.4500000000000002</v>
      </c>
      <c r="J4579">
        <v>0.71899999999999997</v>
      </c>
      <c r="K4579">
        <v>0.108</v>
      </c>
      <c r="L4579" s="73">
        <v>3320</v>
      </c>
    </row>
    <row r="4580" spans="1:12" x14ac:dyDescent="0.25">
      <c r="A4580" s="11">
        <v>5540130</v>
      </c>
      <c r="B4580">
        <v>1</v>
      </c>
      <c r="C4580" s="60" t="s">
        <v>470</v>
      </c>
      <c r="D4580" s="60" t="s">
        <v>470</v>
      </c>
      <c r="E4580">
        <v>2003</v>
      </c>
      <c r="F4580" s="73">
        <v>1530</v>
      </c>
      <c r="G4580" s="60" t="s">
        <v>485</v>
      </c>
      <c r="H4580" s="16">
        <v>635.02146005466204</v>
      </c>
      <c r="I4580">
        <v>1.81</v>
      </c>
      <c r="J4580">
        <v>0.72799999999999998</v>
      </c>
      <c r="K4580">
        <v>0.65200000000000002</v>
      </c>
      <c r="L4580" s="73">
        <v>1660</v>
      </c>
    </row>
    <row r="4581" spans="1:12" x14ac:dyDescent="0.25">
      <c r="A4581" s="11">
        <v>5540130</v>
      </c>
      <c r="B4581">
        <v>1</v>
      </c>
      <c r="C4581" s="60" t="s">
        <v>470</v>
      </c>
      <c r="D4581" s="60" t="s">
        <v>470</v>
      </c>
      <c r="E4581">
        <v>2004</v>
      </c>
      <c r="F4581" s="73">
        <v>1580</v>
      </c>
      <c r="G4581" s="60" t="s">
        <v>634</v>
      </c>
      <c r="H4581" s="16">
        <v>655.77379535056002</v>
      </c>
      <c r="I4581">
        <v>1.22</v>
      </c>
      <c r="J4581">
        <v>0.73799999999999999</v>
      </c>
      <c r="K4581">
        <v>0.63400000000000001</v>
      </c>
      <c r="L4581" s="73">
        <v>1690</v>
      </c>
    </row>
    <row r="4582" spans="1:12" x14ac:dyDescent="0.25">
      <c r="A4582" s="11">
        <v>5540130</v>
      </c>
      <c r="B4582">
        <v>1</v>
      </c>
      <c r="C4582" s="60" t="s">
        <v>470</v>
      </c>
      <c r="D4582" s="60" t="s">
        <v>470</v>
      </c>
      <c r="E4582">
        <v>2005</v>
      </c>
      <c r="F4582" s="73">
        <v>1450</v>
      </c>
      <c r="G4582" s="60" t="s">
        <v>633</v>
      </c>
      <c r="H4582" s="16">
        <v>601.817723581221</v>
      </c>
      <c r="I4582">
        <v>0.91900000000000004</v>
      </c>
      <c r="J4582">
        <v>0.748</v>
      </c>
      <c r="K4582">
        <v>0.71699999999999997</v>
      </c>
      <c r="L4582" s="73">
        <v>1540</v>
      </c>
    </row>
    <row r="4583" spans="1:12" x14ac:dyDescent="0.25">
      <c r="A4583" s="11">
        <v>5540130</v>
      </c>
      <c r="B4583">
        <v>1</v>
      </c>
      <c r="C4583" s="60" t="s">
        <v>470</v>
      </c>
      <c r="D4583" s="60" t="s">
        <v>470</v>
      </c>
      <c r="E4583">
        <v>2006</v>
      </c>
      <c r="F4583" s="73">
        <v>1110</v>
      </c>
      <c r="G4583" s="60" t="s">
        <v>633</v>
      </c>
      <c r="H4583" s="16">
        <v>460.70184356906998</v>
      </c>
      <c r="I4583">
        <v>1.43</v>
      </c>
      <c r="J4583">
        <v>0.75800000000000001</v>
      </c>
      <c r="K4583">
        <v>0.878</v>
      </c>
      <c r="L4583" s="73">
        <v>1180</v>
      </c>
    </row>
    <row r="4584" spans="1:12" x14ac:dyDescent="0.25">
      <c r="A4584" s="11">
        <v>5540130</v>
      </c>
      <c r="B4584">
        <v>1</v>
      </c>
      <c r="C4584" s="60" t="s">
        <v>470</v>
      </c>
      <c r="D4584" s="60" t="s">
        <v>470</v>
      </c>
      <c r="E4584">
        <v>2007</v>
      </c>
      <c r="F4584" s="73">
        <v>1940</v>
      </c>
      <c r="G4584" s="60" t="s">
        <v>485</v>
      </c>
      <c r="H4584" s="16">
        <v>805.19060948107995</v>
      </c>
      <c r="I4584">
        <v>1.42</v>
      </c>
      <c r="J4584">
        <v>0.76700000000000002</v>
      </c>
      <c r="K4584">
        <v>0.48</v>
      </c>
      <c r="L4584" s="73">
        <v>2000</v>
      </c>
    </row>
    <row r="4585" spans="1:12" x14ac:dyDescent="0.25">
      <c r="A4585" s="11">
        <v>5540130</v>
      </c>
      <c r="B4585">
        <v>1</v>
      </c>
      <c r="C4585" s="60" t="s">
        <v>470</v>
      </c>
      <c r="D4585" s="60" t="s">
        <v>470</v>
      </c>
      <c r="E4585">
        <v>2008</v>
      </c>
      <c r="F4585" s="73">
        <v>4160</v>
      </c>
      <c r="G4585" s="60" t="s">
        <v>485</v>
      </c>
      <c r="H4585" s="16">
        <v>1726.5942966191999</v>
      </c>
      <c r="I4585">
        <v>4.21</v>
      </c>
      <c r="J4585">
        <v>0.77700000000000002</v>
      </c>
      <c r="K4585">
        <v>4.36E-2</v>
      </c>
      <c r="L4585" s="73">
        <v>4230</v>
      </c>
    </row>
    <row r="4586" spans="1:12" x14ac:dyDescent="0.25">
      <c r="A4586" s="11">
        <v>5540130</v>
      </c>
      <c r="B4586">
        <v>1</v>
      </c>
      <c r="C4586" s="60" t="s">
        <v>470</v>
      </c>
      <c r="D4586" s="60" t="s">
        <v>470</v>
      </c>
      <c r="E4586">
        <v>2009</v>
      </c>
      <c r="F4586" s="73">
        <v>2640</v>
      </c>
      <c r="G4586" s="60" t="s">
        <v>485</v>
      </c>
      <c r="H4586" s="16">
        <v>1095.7233036237301</v>
      </c>
      <c r="I4586">
        <v>1.05</v>
      </c>
      <c r="J4586">
        <v>0.78700000000000003</v>
      </c>
      <c r="K4586">
        <v>0.216</v>
      </c>
      <c r="L4586" s="73">
        <v>2660</v>
      </c>
    </row>
    <row r="4587" spans="1:12" x14ac:dyDescent="0.25">
      <c r="A4587" s="57">
        <v>5540140</v>
      </c>
      <c r="B4587" s="58">
        <v>1</v>
      </c>
      <c r="C4587" s="61" t="s">
        <v>469</v>
      </c>
      <c r="D4587" s="61" t="s">
        <v>469</v>
      </c>
      <c r="E4587" s="58">
        <v>1961</v>
      </c>
      <c r="F4587" s="74">
        <v>50</v>
      </c>
      <c r="G4587" s="61" t="s">
        <v>505</v>
      </c>
      <c r="H4587" s="59">
        <v>560.49264743150297</v>
      </c>
      <c r="I4587" s="58">
        <v>1.88</v>
      </c>
      <c r="J4587" s="58">
        <v>0.312</v>
      </c>
      <c r="K4587" s="58">
        <v>0.36699999999999999</v>
      </c>
      <c r="L4587" s="74">
        <v>102</v>
      </c>
    </row>
    <row r="4588" spans="1:12" x14ac:dyDescent="0.25">
      <c r="A4588" s="57">
        <v>5540140</v>
      </c>
      <c r="B4588" s="58">
        <v>1</v>
      </c>
      <c r="C4588" s="61" t="s">
        <v>469</v>
      </c>
      <c r="D4588" s="61" t="s">
        <v>469</v>
      </c>
      <c r="E4588" s="58">
        <v>1962</v>
      </c>
      <c r="F4588" s="74">
        <v>38</v>
      </c>
      <c r="G4588" s="61" t="s">
        <v>505</v>
      </c>
      <c r="H4588" s="59">
        <v>425.97441204794097</v>
      </c>
      <c r="I4588" s="58">
        <v>0.249</v>
      </c>
      <c r="J4588" s="58">
        <v>0.34100000000000003</v>
      </c>
      <c r="K4588" s="58">
        <v>0.60699999999999998</v>
      </c>
      <c r="L4588" s="74">
        <v>80.599999999999994</v>
      </c>
    </row>
    <row r="4589" spans="1:12" x14ac:dyDescent="0.25">
      <c r="A4589" s="57">
        <v>5540140</v>
      </c>
      <c r="B4589" s="58">
        <v>1</v>
      </c>
      <c r="C4589" s="61" t="s">
        <v>469</v>
      </c>
      <c r="D4589" s="61" t="s">
        <v>469</v>
      </c>
      <c r="E4589" s="58">
        <v>1963</v>
      </c>
      <c r="F4589" s="74">
        <v>18</v>
      </c>
      <c r="G4589" s="61" t="s">
        <v>505</v>
      </c>
      <c r="H4589" s="59">
        <v>201.77735307534201</v>
      </c>
      <c r="I4589" s="58">
        <v>1.1499999999999999</v>
      </c>
      <c r="J4589" s="58">
        <v>0.37</v>
      </c>
      <c r="K4589" s="58">
        <v>0.93200000000000005</v>
      </c>
      <c r="L4589" s="74">
        <v>50.9</v>
      </c>
    </row>
    <row r="4590" spans="1:12" x14ac:dyDescent="0.25">
      <c r="A4590" s="57">
        <v>5540140</v>
      </c>
      <c r="B4590" s="58">
        <v>1</v>
      </c>
      <c r="C4590" s="61" t="s">
        <v>469</v>
      </c>
      <c r="D4590" s="61" t="s">
        <v>469</v>
      </c>
      <c r="E4590" s="58">
        <v>1964</v>
      </c>
      <c r="F4590" s="74">
        <v>14</v>
      </c>
      <c r="G4590" s="61" t="s">
        <v>505</v>
      </c>
      <c r="H4590" s="59">
        <v>156.93794128082101</v>
      </c>
      <c r="I4590" s="58">
        <v>0.78</v>
      </c>
      <c r="J4590" s="58">
        <v>0.39800000000000002</v>
      </c>
      <c r="K4590" s="58">
        <v>0.96299999999999997</v>
      </c>
      <c r="L4590" s="74">
        <v>42.3</v>
      </c>
    </row>
    <row r="4591" spans="1:12" x14ac:dyDescent="0.25">
      <c r="A4591" s="57">
        <v>5540140</v>
      </c>
      <c r="B4591" s="58">
        <v>1</v>
      </c>
      <c r="C4591" s="61" t="s">
        <v>469</v>
      </c>
      <c r="D4591" s="61" t="s">
        <v>469</v>
      </c>
      <c r="E4591" s="58">
        <v>1965</v>
      </c>
      <c r="F4591" s="74">
        <v>24</v>
      </c>
      <c r="G4591" s="61" t="s">
        <v>505</v>
      </c>
      <c r="H4591" s="59">
        <v>269.03647076712298</v>
      </c>
      <c r="I4591" s="58">
        <v>9.8699999999999996E-2</v>
      </c>
      <c r="J4591" s="58">
        <v>0.42699999999999999</v>
      </c>
      <c r="K4591" s="58">
        <v>0.89</v>
      </c>
      <c r="L4591" s="74">
        <v>56.3</v>
      </c>
    </row>
    <row r="4592" spans="1:12" x14ac:dyDescent="0.25">
      <c r="A4592" s="57">
        <v>5540140</v>
      </c>
      <c r="B4592" s="58">
        <v>1</v>
      </c>
      <c r="C4592" s="61" t="s">
        <v>469</v>
      </c>
      <c r="D4592" s="61" t="s">
        <v>469</v>
      </c>
      <c r="E4592" s="58">
        <v>1966</v>
      </c>
      <c r="F4592" s="74">
        <v>77</v>
      </c>
      <c r="G4592" s="61" t="s">
        <v>505</v>
      </c>
      <c r="H4592" s="59">
        <v>863.15867704450898</v>
      </c>
      <c r="I4592" s="58">
        <v>1.37</v>
      </c>
      <c r="J4592" s="58">
        <v>0.45600000000000002</v>
      </c>
      <c r="K4592" s="58">
        <v>0.17699999999999999</v>
      </c>
      <c r="L4592" s="74">
        <v>126</v>
      </c>
    </row>
    <row r="4593" spans="1:12" x14ac:dyDescent="0.25">
      <c r="A4593" s="57">
        <v>5540140</v>
      </c>
      <c r="B4593" s="58">
        <v>1</v>
      </c>
      <c r="C4593" s="61" t="s">
        <v>469</v>
      </c>
      <c r="D4593" s="61" t="s">
        <v>469</v>
      </c>
      <c r="E4593" s="58">
        <v>1967</v>
      </c>
      <c r="F4593" s="74">
        <v>68</v>
      </c>
      <c r="G4593" s="61" t="s">
        <v>505</v>
      </c>
      <c r="H4593" s="59">
        <v>762.27000050684899</v>
      </c>
      <c r="I4593" s="58">
        <v>1.46</v>
      </c>
      <c r="J4593" s="58">
        <v>0.48399999999999999</v>
      </c>
      <c r="K4593" s="58">
        <v>0.26500000000000001</v>
      </c>
      <c r="L4593" s="74">
        <v>111</v>
      </c>
    </row>
    <row r="4594" spans="1:12" x14ac:dyDescent="0.25">
      <c r="A4594" s="57">
        <v>5540140</v>
      </c>
      <c r="B4594" s="58">
        <v>1</v>
      </c>
      <c r="C4594" s="61" t="s">
        <v>469</v>
      </c>
      <c r="D4594" s="61" t="s">
        <v>469</v>
      </c>
      <c r="E4594" s="58">
        <v>1968</v>
      </c>
      <c r="F4594" s="74">
        <v>40</v>
      </c>
      <c r="G4594" s="61" t="s">
        <v>505</v>
      </c>
      <c r="H4594" s="59">
        <v>448.39411794519901</v>
      </c>
      <c r="I4594" s="58">
        <v>1.25</v>
      </c>
      <c r="J4594" s="58">
        <v>0.51300000000000001</v>
      </c>
      <c r="K4594" s="58">
        <v>0.71499999999999997</v>
      </c>
      <c r="L4594" s="74">
        <v>72.3</v>
      </c>
    </row>
    <row r="4595" spans="1:12" x14ac:dyDescent="0.25">
      <c r="A4595" s="57">
        <v>5540140</v>
      </c>
      <c r="B4595" s="58">
        <v>1</v>
      </c>
      <c r="C4595" s="61" t="s">
        <v>469</v>
      </c>
      <c r="D4595" s="61" t="s">
        <v>469</v>
      </c>
      <c r="E4595" s="58">
        <v>1969</v>
      </c>
      <c r="F4595" s="74">
        <v>40</v>
      </c>
      <c r="G4595" s="61" t="s">
        <v>505</v>
      </c>
      <c r="H4595" s="59">
        <v>448.39411794519901</v>
      </c>
      <c r="I4595" s="58">
        <v>1.29</v>
      </c>
      <c r="J4595" s="58">
        <v>0.54200000000000004</v>
      </c>
      <c r="K4595" s="58">
        <v>0.73799999999999999</v>
      </c>
      <c r="L4595" s="74">
        <v>70.5</v>
      </c>
    </row>
    <row r="4596" spans="1:12" x14ac:dyDescent="0.25">
      <c r="A4596" s="57">
        <v>5540140</v>
      </c>
      <c r="B4596" s="58">
        <v>1</v>
      </c>
      <c r="C4596" s="61" t="s">
        <v>469</v>
      </c>
      <c r="D4596" s="61" t="s">
        <v>469</v>
      </c>
      <c r="E4596" s="58">
        <v>1970</v>
      </c>
      <c r="F4596" s="74">
        <v>81</v>
      </c>
      <c r="G4596" s="61" t="s">
        <v>505</v>
      </c>
      <c r="H4596" s="59">
        <v>907.99808883903302</v>
      </c>
      <c r="I4596" s="58">
        <v>1.28</v>
      </c>
      <c r="J4596" s="58">
        <v>0.56999999999999995</v>
      </c>
      <c r="K4596" s="58">
        <v>0.20399999999999999</v>
      </c>
      <c r="L4596" s="74">
        <v>119</v>
      </c>
    </row>
    <row r="4597" spans="1:12" x14ac:dyDescent="0.25">
      <c r="A4597" s="57">
        <v>5540140</v>
      </c>
      <c r="B4597" s="58">
        <v>1</v>
      </c>
      <c r="C4597" s="61" t="s">
        <v>469</v>
      </c>
      <c r="D4597" s="61" t="s">
        <v>469</v>
      </c>
      <c r="E4597" s="58">
        <v>1971</v>
      </c>
      <c r="F4597" s="74">
        <v>28</v>
      </c>
      <c r="G4597" s="61" t="s">
        <v>505</v>
      </c>
      <c r="H4597" s="59">
        <v>313.87588256164099</v>
      </c>
      <c r="I4597" s="58">
        <v>0.36399999999999999</v>
      </c>
      <c r="J4597" s="58">
        <v>0.61</v>
      </c>
      <c r="K4597" s="58">
        <v>0.92600000000000005</v>
      </c>
      <c r="L4597" s="74">
        <v>52.3</v>
      </c>
    </row>
    <row r="4598" spans="1:12" x14ac:dyDescent="0.25">
      <c r="A4598" s="57">
        <v>5540140</v>
      </c>
      <c r="B4598" s="58">
        <v>1</v>
      </c>
      <c r="C4598" s="61" t="s">
        <v>469</v>
      </c>
      <c r="D4598" s="61" t="s">
        <v>469</v>
      </c>
      <c r="E4598" s="58">
        <v>1972</v>
      </c>
      <c r="F4598" s="74">
        <v>204</v>
      </c>
      <c r="G4598" s="61" t="s">
        <v>505</v>
      </c>
      <c r="H4598" s="59">
        <v>2286.81000152053</v>
      </c>
      <c r="I4598" s="58">
        <v>1.17</v>
      </c>
      <c r="J4598" s="58">
        <v>0.64900000000000002</v>
      </c>
      <c r="K4598" s="58">
        <v>1.3899999999999999E-2</v>
      </c>
      <c r="L4598" s="74">
        <v>261</v>
      </c>
    </row>
    <row r="4599" spans="1:12" x14ac:dyDescent="0.25">
      <c r="A4599" s="57">
        <v>5540140</v>
      </c>
      <c r="B4599" s="58">
        <v>1</v>
      </c>
      <c r="C4599" s="61" t="s">
        <v>469</v>
      </c>
      <c r="D4599" s="61" t="s">
        <v>469</v>
      </c>
      <c r="E4599" s="58">
        <v>1973</v>
      </c>
      <c r="F4599" s="74">
        <v>67</v>
      </c>
      <c r="G4599" s="61" t="s">
        <v>505</v>
      </c>
      <c r="H4599" s="59">
        <v>751.060147558219</v>
      </c>
      <c r="I4599" s="58">
        <v>0.80800000000000005</v>
      </c>
      <c r="J4599" s="58">
        <v>0.68799999999999994</v>
      </c>
      <c r="K4599" s="58">
        <v>0.46300000000000002</v>
      </c>
      <c r="L4599" s="74">
        <v>93</v>
      </c>
    </row>
    <row r="4600" spans="1:12" x14ac:dyDescent="0.25">
      <c r="A4600" s="57">
        <v>5540140</v>
      </c>
      <c r="B4600" s="58">
        <v>1</v>
      </c>
      <c r="C4600" s="61" t="s">
        <v>469</v>
      </c>
      <c r="D4600" s="61" t="s">
        <v>469</v>
      </c>
      <c r="E4600" s="58">
        <v>1974</v>
      </c>
      <c r="F4600" s="74">
        <v>56</v>
      </c>
      <c r="G4600" s="61" t="s">
        <v>505</v>
      </c>
      <c r="H4600" s="59">
        <v>627.75176512328096</v>
      </c>
      <c r="I4600" s="58">
        <v>1.05</v>
      </c>
      <c r="J4600" s="58">
        <v>0.72699999999999998</v>
      </c>
      <c r="K4600" s="58">
        <v>0.66100000000000003</v>
      </c>
      <c r="L4600" s="74">
        <v>76.400000000000006</v>
      </c>
    </row>
    <row r="4601" spans="1:12" x14ac:dyDescent="0.25">
      <c r="A4601" s="57">
        <v>5540140</v>
      </c>
      <c r="B4601" s="58">
        <v>1</v>
      </c>
      <c r="C4601" s="61" t="s">
        <v>469</v>
      </c>
      <c r="D4601" s="61" t="s">
        <v>469</v>
      </c>
      <c r="E4601" s="58">
        <v>1975</v>
      </c>
      <c r="F4601" s="74">
        <v>105</v>
      </c>
      <c r="G4601" s="61" t="s">
        <v>505</v>
      </c>
      <c r="H4601" s="59">
        <v>1177.03455960616</v>
      </c>
      <c r="I4601" s="58">
        <v>1.02</v>
      </c>
      <c r="J4601" s="58">
        <v>0.76600000000000001</v>
      </c>
      <c r="K4601" s="58">
        <v>0.16800000000000001</v>
      </c>
      <c r="L4601" s="74">
        <v>128</v>
      </c>
    </row>
    <row r="4602" spans="1:12" x14ac:dyDescent="0.25">
      <c r="A4602" s="57">
        <v>5540140</v>
      </c>
      <c r="B4602" s="58">
        <v>1</v>
      </c>
      <c r="C4602" s="61" t="s">
        <v>469</v>
      </c>
      <c r="D4602" s="61" t="s">
        <v>469</v>
      </c>
      <c r="E4602" s="58">
        <v>1976</v>
      </c>
      <c r="F4602" s="74">
        <v>81</v>
      </c>
      <c r="G4602" s="61" t="s">
        <v>505</v>
      </c>
      <c r="H4602" s="59">
        <v>907.99808883903302</v>
      </c>
      <c r="I4602" s="58">
        <v>0.874</v>
      </c>
      <c r="J4602" s="58">
        <v>0.80500000000000005</v>
      </c>
      <c r="K4602" s="58">
        <v>0.40600000000000003</v>
      </c>
      <c r="L4602" s="74">
        <v>98.3</v>
      </c>
    </row>
    <row r="4603" spans="1:12" x14ac:dyDescent="0.25">
      <c r="A4603" s="57">
        <v>5540140</v>
      </c>
      <c r="B4603" s="58">
        <v>1</v>
      </c>
      <c r="C4603" s="61" t="s">
        <v>469</v>
      </c>
      <c r="D4603" s="61" t="s">
        <v>469</v>
      </c>
      <c r="E4603" s="58">
        <v>1977</v>
      </c>
      <c r="F4603" s="74">
        <v>91</v>
      </c>
      <c r="G4603" s="61" t="s">
        <v>505</v>
      </c>
      <c r="H4603" s="59">
        <v>1020.09661832532</v>
      </c>
      <c r="I4603" s="58">
        <v>0.60799999999999998</v>
      </c>
      <c r="J4603" s="58">
        <v>0.84399999999999997</v>
      </c>
      <c r="K4603" s="58">
        <v>0.32</v>
      </c>
      <c r="L4603" s="74">
        <v>105</v>
      </c>
    </row>
    <row r="4604" spans="1:12" x14ac:dyDescent="0.25">
      <c r="A4604" s="57">
        <v>5540140</v>
      </c>
      <c r="B4604" s="58">
        <v>1</v>
      </c>
      <c r="C4604" s="61" t="s">
        <v>469</v>
      </c>
      <c r="D4604" s="61" t="s">
        <v>469</v>
      </c>
      <c r="E4604" s="58">
        <v>1978</v>
      </c>
      <c r="F4604" s="74">
        <v>98</v>
      </c>
      <c r="G4604" s="61" t="s">
        <v>505</v>
      </c>
      <c r="H4604" s="59">
        <v>1098.5655889657301</v>
      </c>
      <c r="I4604" s="58">
        <v>1.49</v>
      </c>
      <c r="J4604" s="58">
        <v>0.88300000000000001</v>
      </c>
      <c r="K4604" s="58">
        <v>0.28399999999999997</v>
      </c>
      <c r="L4604" s="74">
        <v>108</v>
      </c>
    </row>
    <row r="4605" spans="1:12" x14ac:dyDescent="0.25">
      <c r="A4605" s="57">
        <v>5540140</v>
      </c>
      <c r="B4605" s="58">
        <v>1</v>
      </c>
      <c r="C4605" s="61" t="s">
        <v>469</v>
      </c>
      <c r="D4605" s="61" t="s">
        <v>469</v>
      </c>
      <c r="E4605" s="58">
        <v>1979</v>
      </c>
      <c r="F4605" s="74">
        <v>143</v>
      </c>
      <c r="G4605" s="61" t="s">
        <v>505</v>
      </c>
      <c r="H4605" s="59">
        <v>1603.0089716540899</v>
      </c>
      <c r="I4605" s="58">
        <v>0.78300000000000003</v>
      </c>
      <c r="J4605" s="58">
        <v>0.92200000000000004</v>
      </c>
      <c r="K4605" s="58">
        <v>9.2399999999999996E-2</v>
      </c>
      <c r="L4605" s="74">
        <v>151</v>
      </c>
    </row>
    <row r="4606" spans="1:12" x14ac:dyDescent="0.25">
      <c r="A4606" s="11">
        <v>5540150</v>
      </c>
      <c r="B4606">
        <v>1</v>
      </c>
      <c r="C4606" s="60" t="s">
        <v>470</v>
      </c>
      <c r="D4606" s="60" t="s">
        <v>470</v>
      </c>
      <c r="E4606">
        <v>1961</v>
      </c>
      <c r="F4606" s="73">
        <v>207</v>
      </c>
      <c r="G4606" s="60" t="s">
        <v>505</v>
      </c>
      <c r="H4606" s="16">
        <v>658.35954476345296</v>
      </c>
      <c r="I4606">
        <v>2.08</v>
      </c>
      <c r="J4606">
        <v>0.54600000000000004</v>
      </c>
      <c r="K4606">
        <v>0.441</v>
      </c>
      <c r="L4606" s="73">
        <v>310</v>
      </c>
    </row>
    <row r="4607" spans="1:12" x14ac:dyDescent="0.25">
      <c r="A4607" s="11">
        <v>5540150</v>
      </c>
      <c r="B4607">
        <v>1</v>
      </c>
      <c r="C4607" s="60" t="s">
        <v>470</v>
      </c>
      <c r="D4607" s="60" t="s">
        <v>470</v>
      </c>
      <c r="E4607">
        <v>1963</v>
      </c>
      <c r="F4607" s="73">
        <v>82</v>
      </c>
      <c r="G4607" s="60" t="s">
        <v>505</v>
      </c>
      <c r="H4607" s="16">
        <v>260.79943319132002</v>
      </c>
      <c r="I4607">
        <v>1.34</v>
      </c>
      <c r="J4607">
        <v>0.58199999999999996</v>
      </c>
      <c r="K4607">
        <v>0.94799999999999995</v>
      </c>
      <c r="L4607" s="73">
        <v>148</v>
      </c>
    </row>
    <row r="4608" spans="1:12" x14ac:dyDescent="0.25">
      <c r="A4608" s="11">
        <v>5540150</v>
      </c>
      <c r="B4608">
        <v>1</v>
      </c>
      <c r="C4608" s="60" t="s">
        <v>470</v>
      </c>
      <c r="D4608" s="60" t="s">
        <v>470</v>
      </c>
      <c r="E4608">
        <v>1964</v>
      </c>
      <c r="F4608" s="73">
        <v>64</v>
      </c>
      <c r="G4608" s="60">
        <v>2</v>
      </c>
      <c r="H4608" s="16">
        <v>203.55077712493301</v>
      </c>
      <c r="I4608">
        <v>0.81499999999999995</v>
      </c>
      <c r="J4608">
        <v>0.6</v>
      </c>
      <c r="K4608">
        <v>0.97399999999999998</v>
      </c>
      <c r="L4608" s="73">
        <v>119</v>
      </c>
    </row>
    <row r="4609" spans="1:12" x14ac:dyDescent="0.25">
      <c r="A4609" s="11">
        <v>5540150</v>
      </c>
      <c r="B4609">
        <v>1</v>
      </c>
      <c r="C4609" s="60" t="s">
        <v>470</v>
      </c>
      <c r="D4609" s="60" t="s">
        <v>470</v>
      </c>
      <c r="E4609">
        <v>1965</v>
      </c>
      <c r="F4609" s="73">
        <v>107</v>
      </c>
      <c r="G4609" s="60">
        <v>2</v>
      </c>
      <c r="H4609" s="16">
        <v>340.31145550574502</v>
      </c>
      <c r="I4609">
        <v>0.113</v>
      </c>
      <c r="J4609">
        <v>0.61899999999999999</v>
      </c>
      <c r="K4609">
        <v>0.90900000000000003</v>
      </c>
      <c r="L4609" s="73">
        <v>171</v>
      </c>
    </row>
    <row r="4610" spans="1:12" x14ac:dyDescent="0.25">
      <c r="A4610" s="11">
        <v>5540150</v>
      </c>
      <c r="B4610">
        <v>1</v>
      </c>
      <c r="C4610" s="60" t="s">
        <v>470</v>
      </c>
      <c r="D4610" s="60" t="s">
        <v>470</v>
      </c>
      <c r="E4610">
        <v>1966</v>
      </c>
      <c r="F4610" s="73">
        <v>468</v>
      </c>
      <c r="G4610" s="60" t="s">
        <v>505</v>
      </c>
      <c r="H4610" s="16">
        <v>1488.46505772608</v>
      </c>
      <c r="I4610">
        <v>1.45</v>
      </c>
      <c r="J4610">
        <v>0.63700000000000001</v>
      </c>
      <c r="K4610">
        <v>4.8000000000000001E-2</v>
      </c>
      <c r="L4610" s="73">
        <v>591</v>
      </c>
    </row>
    <row r="4611" spans="1:12" x14ac:dyDescent="0.25">
      <c r="A4611" s="11">
        <v>5540150</v>
      </c>
      <c r="B4611">
        <v>1</v>
      </c>
      <c r="C4611" s="60" t="s">
        <v>470</v>
      </c>
      <c r="D4611" s="60" t="s">
        <v>470</v>
      </c>
      <c r="E4611">
        <v>1967</v>
      </c>
      <c r="F4611" s="73">
        <v>303</v>
      </c>
      <c r="G4611" s="60" t="s">
        <v>505</v>
      </c>
      <c r="H4611" s="16">
        <v>963.68571045085696</v>
      </c>
      <c r="I4611">
        <v>1.42</v>
      </c>
      <c r="J4611">
        <v>0.65500000000000003</v>
      </c>
      <c r="K4611">
        <v>0.217</v>
      </c>
      <c r="L4611" s="73">
        <v>387</v>
      </c>
    </row>
    <row r="4612" spans="1:12" x14ac:dyDescent="0.25">
      <c r="A4612" s="11">
        <v>5540150</v>
      </c>
      <c r="B4612">
        <v>1</v>
      </c>
      <c r="C4612" s="60" t="s">
        <v>470</v>
      </c>
      <c r="D4612" s="60" t="s">
        <v>470</v>
      </c>
      <c r="E4612">
        <v>1968</v>
      </c>
      <c r="F4612" s="73">
        <v>220</v>
      </c>
      <c r="G4612" s="60" t="s">
        <v>505</v>
      </c>
      <c r="H4612" s="16">
        <v>699.70579636695697</v>
      </c>
      <c r="I4612">
        <v>1.87</v>
      </c>
      <c r="J4612">
        <v>0.67300000000000004</v>
      </c>
      <c r="K4612">
        <v>0.51100000000000001</v>
      </c>
      <c r="L4612" s="73">
        <v>289</v>
      </c>
    </row>
    <row r="4613" spans="1:12" x14ac:dyDescent="0.25">
      <c r="A4613" s="11">
        <v>5540150</v>
      </c>
      <c r="B4613">
        <v>1</v>
      </c>
      <c r="C4613" s="60" t="s">
        <v>470</v>
      </c>
      <c r="D4613" s="60" t="s">
        <v>470</v>
      </c>
      <c r="E4613">
        <v>1969</v>
      </c>
      <c r="F4613" s="73">
        <v>227</v>
      </c>
      <c r="G4613" s="60" t="s">
        <v>505</v>
      </c>
      <c r="H4613" s="16">
        <v>721.96916261500201</v>
      </c>
      <c r="I4613">
        <v>1.32</v>
      </c>
      <c r="J4613">
        <v>0.69099999999999995</v>
      </c>
      <c r="K4613">
        <v>0.501</v>
      </c>
      <c r="L4613" s="73">
        <v>292</v>
      </c>
    </row>
    <row r="4614" spans="1:12" x14ac:dyDescent="0.25">
      <c r="A4614" s="11">
        <v>5540150</v>
      </c>
      <c r="B4614">
        <v>1</v>
      </c>
      <c r="C4614" s="60" t="s">
        <v>470</v>
      </c>
      <c r="D4614" s="60" t="s">
        <v>470</v>
      </c>
      <c r="E4614">
        <v>1970</v>
      </c>
      <c r="F4614" s="73">
        <v>354</v>
      </c>
      <c r="G4614" s="60" t="s">
        <v>505</v>
      </c>
      <c r="H4614" s="16">
        <v>1125.8902359722799</v>
      </c>
      <c r="I4614">
        <v>1.26</v>
      </c>
      <c r="J4614">
        <v>0.70899999999999996</v>
      </c>
      <c r="K4614">
        <v>0.16400000000000001</v>
      </c>
      <c r="L4614" s="73">
        <v>428</v>
      </c>
    </row>
    <row r="4615" spans="1:12" x14ac:dyDescent="0.25">
      <c r="A4615" s="11">
        <v>5540150</v>
      </c>
      <c r="B4615">
        <v>1</v>
      </c>
      <c r="C4615" s="60" t="s">
        <v>470</v>
      </c>
      <c r="D4615" s="60" t="s">
        <v>470</v>
      </c>
      <c r="E4615">
        <v>1971</v>
      </c>
      <c r="F4615" s="73">
        <v>145</v>
      </c>
      <c r="G4615" s="60">
        <v>2</v>
      </c>
      <c r="H4615" s="16">
        <v>461.16972942367801</v>
      </c>
      <c r="I4615">
        <v>0.32700000000000001</v>
      </c>
      <c r="J4615">
        <v>0.72199999999999998</v>
      </c>
      <c r="K4615">
        <v>0.85199999999999998</v>
      </c>
      <c r="L4615" s="73">
        <v>191</v>
      </c>
    </row>
    <row r="4616" spans="1:12" x14ac:dyDescent="0.25">
      <c r="A4616" s="11">
        <v>5540150</v>
      </c>
      <c r="B4616">
        <v>1</v>
      </c>
      <c r="C4616" s="60" t="s">
        <v>470</v>
      </c>
      <c r="D4616" s="60" t="s">
        <v>470</v>
      </c>
      <c r="E4616">
        <v>1972</v>
      </c>
      <c r="F4616" s="73">
        <v>912</v>
      </c>
      <c r="G4616" s="60" t="s">
        <v>505</v>
      </c>
      <c r="H4616" s="16">
        <v>2900.5985740302899</v>
      </c>
      <c r="I4616">
        <v>2.0299999999999998</v>
      </c>
      <c r="J4616">
        <v>0.73499999999999999</v>
      </c>
      <c r="K4616">
        <v>8.09E-3</v>
      </c>
      <c r="L4616" s="73">
        <v>1040</v>
      </c>
    </row>
    <row r="4617" spans="1:12" x14ac:dyDescent="0.25">
      <c r="A4617" s="11">
        <v>5540150</v>
      </c>
      <c r="B4617">
        <v>1</v>
      </c>
      <c r="C4617" s="60" t="s">
        <v>470</v>
      </c>
      <c r="D4617" s="60" t="s">
        <v>470</v>
      </c>
      <c r="E4617">
        <v>1973</v>
      </c>
      <c r="F4617" s="73">
        <v>278</v>
      </c>
      <c r="G4617" s="60" t="s">
        <v>505</v>
      </c>
      <c r="H4617" s="16">
        <v>884.17368813642804</v>
      </c>
      <c r="I4617">
        <v>0.84199999999999997</v>
      </c>
      <c r="J4617">
        <v>0.749</v>
      </c>
      <c r="K4617">
        <v>0.37</v>
      </c>
      <c r="L4617" s="73">
        <v>331</v>
      </c>
    </row>
    <row r="4618" spans="1:12" x14ac:dyDescent="0.25">
      <c r="A4618" s="11">
        <v>5540150</v>
      </c>
      <c r="B4618">
        <v>1</v>
      </c>
      <c r="C4618" s="60" t="s">
        <v>470</v>
      </c>
      <c r="D4618" s="60" t="s">
        <v>470</v>
      </c>
      <c r="E4618">
        <v>1974</v>
      </c>
      <c r="F4618" s="73">
        <v>242</v>
      </c>
      <c r="G4618" s="60" t="s">
        <v>505</v>
      </c>
      <c r="H4618" s="16">
        <v>769.67637600364401</v>
      </c>
      <c r="I4618">
        <v>0.53300000000000003</v>
      </c>
      <c r="J4618">
        <v>0.76200000000000001</v>
      </c>
      <c r="K4618">
        <v>0.51600000000000001</v>
      </c>
      <c r="L4618" s="73">
        <v>287</v>
      </c>
    </row>
    <row r="4619" spans="1:12" x14ac:dyDescent="0.25">
      <c r="A4619" s="11">
        <v>5540150</v>
      </c>
      <c r="B4619">
        <v>1</v>
      </c>
      <c r="C4619" s="60" t="s">
        <v>470</v>
      </c>
      <c r="D4619" s="60" t="s">
        <v>470</v>
      </c>
      <c r="E4619">
        <v>1975</v>
      </c>
      <c r="F4619" s="73">
        <v>303</v>
      </c>
      <c r="G4619" s="60" t="s">
        <v>505</v>
      </c>
      <c r="H4619" s="16">
        <v>963.68571045085696</v>
      </c>
      <c r="I4619">
        <v>1.17</v>
      </c>
      <c r="J4619">
        <v>0.77500000000000002</v>
      </c>
      <c r="K4619">
        <v>0.307</v>
      </c>
      <c r="L4619" s="73">
        <v>349</v>
      </c>
    </row>
    <row r="4620" spans="1:12" x14ac:dyDescent="0.25">
      <c r="A4620" s="11">
        <v>5540150</v>
      </c>
      <c r="B4620">
        <v>1</v>
      </c>
      <c r="C4620" s="60" t="s">
        <v>470</v>
      </c>
      <c r="D4620" s="60" t="s">
        <v>470</v>
      </c>
      <c r="E4620">
        <v>1976</v>
      </c>
      <c r="F4620" s="73">
        <v>318</v>
      </c>
      <c r="G4620" s="60" t="s">
        <v>505</v>
      </c>
      <c r="H4620" s="16">
        <v>1011.39292383952</v>
      </c>
      <c r="I4620">
        <v>1.03</v>
      </c>
      <c r="J4620">
        <v>0.78800000000000003</v>
      </c>
      <c r="K4620">
        <v>0.27500000000000002</v>
      </c>
      <c r="L4620" s="73">
        <v>360</v>
      </c>
    </row>
    <row r="4621" spans="1:12" x14ac:dyDescent="0.25">
      <c r="A4621" s="11">
        <v>5540150</v>
      </c>
      <c r="B4621">
        <v>1</v>
      </c>
      <c r="C4621" s="60" t="s">
        <v>470</v>
      </c>
      <c r="D4621" s="60" t="s">
        <v>470</v>
      </c>
      <c r="E4621">
        <v>1978</v>
      </c>
      <c r="F4621" s="73">
        <v>227</v>
      </c>
      <c r="G4621" s="60" t="s">
        <v>505</v>
      </c>
      <c r="H4621" s="16">
        <v>721.96916261500201</v>
      </c>
      <c r="I4621">
        <v>1.53</v>
      </c>
      <c r="J4621">
        <v>0.81499999999999995</v>
      </c>
      <c r="K4621">
        <v>0.629</v>
      </c>
      <c r="L4621" s="73">
        <v>255</v>
      </c>
    </row>
    <row r="4622" spans="1:12" x14ac:dyDescent="0.25">
      <c r="A4622" s="11">
        <v>5540150</v>
      </c>
      <c r="B4622">
        <v>1</v>
      </c>
      <c r="C4622" s="60" t="s">
        <v>470</v>
      </c>
      <c r="D4622" s="60" t="s">
        <v>470</v>
      </c>
      <c r="E4622">
        <v>1979</v>
      </c>
      <c r="F4622" s="73">
        <v>360</v>
      </c>
      <c r="G4622" s="60" t="s">
        <v>505</v>
      </c>
      <c r="H4622" s="16">
        <v>1144.97312132774</v>
      </c>
      <c r="I4622">
        <v>0.97799999999999998</v>
      </c>
      <c r="J4622">
        <v>0.82799999999999996</v>
      </c>
      <c r="K4622">
        <v>0.21299999999999999</v>
      </c>
      <c r="L4622" s="73">
        <v>390</v>
      </c>
    </row>
    <row r="4623" spans="1:12" x14ac:dyDescent="0.25">
      <c r="A4623" s="11">
        <v>5540150</v>
      </c>
      <c r="B4623">
        <v>1</v>
      </c>
      <c r="C4623" s="60" t="s">
        <v>470</v>
      </c>
      <c r="D4623" s="60" t="s">
        <v>470</v>
      </c>
      <c r="E4623">
        <v>1980</v>
      </c>
      <c r="F4623" s="73">
        <v>218</v>
      </c>
      <c r="G4623" s="60" t="s">
        <v>505</v>
      </c>
      <c r="H4623" s="16">
        <v>693.344834581805</v>
      </c>
      <c r="I4623">
        <v>0.33300000000000002</v>
      </c>
      <c r="J4623">
        <v>0.84199999999999997</v>
      </c>
      <c r="K4623">
        <v>0.70099999999999996</v>
      </c>
      <c r="L4623" s="73">
        <v>239</v>
      </c>
    </row>
    <row r="4624" spans="1:12" x14ac:dyDescent="0.25">
      <c r="A4624" s="57">
        <v>5540160</v>
      </c>
      <c r="B4624" s="58">
        <v>1</v>
      </c>
      <c r="C4624" s="61" t="s">
        <v>469</v>
      </c>
      <c r="D4624" s="61" t="s">
        <v>470</v>
      </c>
      <c r="E4624" s="58">
        <v>1955</v>
      </c>
      <c r="F4624" s="74">
        <v>1590</v>
      </c>
      <c r="G4624" s="61">
        <v>7</v>
      </c>
      <c r="H4624" s="59">
        <v>2525.9293183515201</v>
      </c>
      <c r="I4624" s="58">
        <v>3.91</v>
      </c>
      <c r="J4624" s="58">
        <v>0.48</v>
      </c>
      <c r="K4624" s="58">
        <v>6.7499999999999999E-3</v>
      </c>
      <c r="L4624" s="74">
        <v>2190</v>
      </c>
    </row>
    <row r="4625" spans="1:12" x14ac:dyDescent="0.25">
      <c r="A4625" s="57">
        <v>5540160</v>
      </c>
      <c r="B4625" s="58">
        <v>1</v>
      </c>
      <c r="C4625" s="61" t="s">
        <v>469</v>
      </c>
      <c r="D4625" s="61" t="s">
        <v>469</v>
      </c>
      <c r="E4625" s="58">
        <v>1961</v>
      </c>
      <c r="F4625" s="74">
        <v>652</v>
      </c>
      <c r="G4625" s="61" t="s">
        <v>505</v>
      </c>
      <c r="H4625" s="59">
        <v>1035.7898840032699</v>
      </c>
      <c r="I4625" s="58">
        <v>2.2000000000000002</v>
      </c>
      <c r="J4625" s="58">
        <v>0.61399999999999999</v>
      </c>
      <c r="K4625" s="58">
        <v>0.16200000000000001</v>
      </c>
      <c r="L4625" s="74">
        <v>876</v>
      </c>
    </row>
    <row r="4626" spans="1:12" x14ac:dyDescent="0.25">
      <c r="A4626" s="57">
        <v>5540160</v>
      </c>
      <c r="B4626" s="58">
        <v>1</v>
      </c>
      <c r="C4626" s="61" t="s">
        <v>469</v>
      </c>
      <c r="D4626" s="61" t="s">
        <v>469</v>
      </c>
      <c r="E4626" s="58">
        <v>1963</v>
      </c>
      <c r="F4626" s="74">
        <v>299</v>
      </c>
      <c r="G4626" s="61" t="s">
        <v>505</v>
      </c>
      <c r="H4626" s="59">
        <v>475.00180263340201</v>
      </c>
      <c r="I4626" s="58">
        <v>1.38</v>
      </c>
      <c r="J4626" s="58">
        <v>0.64800000000000002</v>
      </c>
      <c r="K4626" s="58">
        <v>0.78400000000000003</v>
      </c>
      <c r="L4626" s="74">
        <v>438</v>
      </c>
    </row>
    <row r="4627" spans="1:12" x14ac:dyDescent="0.25">
      <c r="A4627" s="57">
        <v>5540160</v>
      </c>
      <c r="B4627" s="58">
        <v>1</v>
      </c>
      <c r="C4627" s="61" t="s">
        <v>469</v>
      </c>
      <c r="D4627" s="61" t="s">
        <v>469</v>
      </c>
      <c r="E4627" s="58">
        <v>1964</v>
      </c>
      <c r="F4627" s="74">
        <v>227</v>
      </c>
      <c r="G4627" s="61" t="s">
        <v>505</v>
      </c>
      <c r="H4627" s="59">
        <v>360.62009765144302</v>
      </c>
      <c r="I4627" s="58">
        <v>0.83799999999999997</v>
      </c>
      <c r="J4627" s="58">
        <v>0.66500000000000004</v>
      </c>
      <c r="K4627" s="58">
        <v>0.91300000000000003</v>
      </c>
      <c r="L4627" s="74">
        <v>351</v>
      </c>
    </row>
    <row r="4628" spans="1:12" x14ac:dyDescent="0.25">
      <c r="A4628" s="57">
        <v>5540160</v>
      </c>
      <c r="B4628" s="58">
        <v>1</v>
      </c>
      <c r="C4628" s="61" t="s">
        <v>469</v>
      </c>
      <c r="D4628" s="61" t="s">
        <v>469</v>
      </c>
      <c r="E4628" s="58">
        <v>1965</v>
      </c>
      <c r="F4628" s="74">
        <v>265</v>
      </c>
      <c r="G4628" s="61" t="s">
        <v>505</v>
      </c>
      <c r="H4628" s="59">
        <v>420.98821972525798</v>
      </c>
      <c r="I4628" s="58">
        <v>1.2</v>
      </c>
      <c r="J4628" s="58">
        <v>0.68100000000000005</v>
      </c>
      <c r="K4628" s="58">
        <v>0.86699999999999999</v>
      </c>
      <c r="L4628" s="74">
        <v>385</v>
      </c>
    </row>
    <row r="4629" spans="1:12" x14ac:dyDescent="0.25">
      <c r="A4629" s="57">
        <v>5540160</v>
      </c>
      <c r="B4629" s="58">
        <v>1</v>
      </c>
      <c r="C4629" s="61" t="s">
        <v>469</v>
      </c>
      <c r="D4629" s="61" t="s">
        <v>469</v>
      </c>
      <c r="E4629" s="58">
        <v>1966</v>
      </c>
      <c r="F4629" s="74">
        <v>993</v>
      </c>
      <c r="G4629" s="61" t="s">
        <v>505</v>
      </c>
      <c r="H4629" s="59">
        <v>1577.5143478761399</v>
      </c>
      <c r="I4629" s="58">
        <v>1.58</v>
      </c>
      <c r="J4629" s="58">
        <v>0.69799999999999995</v>
      </c>
      <c r="K4629" s="58">
        <v>4.7E-2</v>
      </c>
      <c r="L4629" s="74">
        <v>1210</v>
      </c>
    </row>
    <row r="4630" spans="1:12" x14ac:dyDescent="0.25">
      <c r="A4630" s="57">
        <v>5540160</v>
      </c>
      <c r="B4630" s="58">
        <v>1</v>
      </c>
      <c r="C4630" s="61" t="s">
        <v>469</v>
      </c>
      <c r="D4630" s="61" t="s">
        <v>469</v>
      </c>
      <c r="E4630" s="58">
        <v>1967</v>
      </c>
      <c r="F4630" s="74">
        <v>675</v>
      </c>
      <c r="G4630" s="61" t="s">
        <v>505</v>
      </c>
      <c r="H4630" s="59">
        <v>1072.3284842058499</v>
      </c>
      <c r="I4630" s="58">
        <v>1.42</v>
      </c>
      <c r="J4630" s="58">
        <v>0.71499999999999997</v>
      </c>
      <c r="K4630" s="58">
        <v>0.189</v>
      </c>
      <c r="L4630" s="74">
        <v>828</v>
      </c>
    </row>
    <row r="4631" spans="1:12" x14ac:dyDescent="0.25">
      <c r="A4631" s="57">
        <v>5540160</v>
      </c>
      <c r="B4631" s="58">
        <v>1</v>
      </c>
      <c r="C4631" s="61" t="s">
        <v>469</v>
      </c>
      <c r="D4631" s="61" t="s">
        <v>469</v>
      </c>
      <c r="E4631" s="58">
        <v>1968</v>
      </c>
      <c r="F4631" s="74">
        <v>728</v>
      </c>
      <c r="G4631" s="61" t="s">
        <v>505</v>
      </c>
      <c r="H4631" s="59">
        <v>1156.5261281508999</v>
      </c>
      <c r="I4631" s="58">
        <v>2.1800000000000002</v>
      </c>
      <c r="J4631" s="58">
        <v>0.73199999999999998</v>
      </c>
      <c r="K4631" s="58">
        <v>0.16200000000000001</v>
      </c>
      <c r="L4631" s="74">
        <v>877</v>
      </c>
    </row>
    <row r="4632" spans="1:12" x14ac:dyDescent="0.25">
      <c r="A4632" s="57">
        <v>5540160</v>
      </c>
      <c r="B4632" s="58">
        <v>1</v>
      </c>
      <c r="C4632" s="61" t="s">
        <v>469</v>
      </c>
      <c r="D4632" s="61" t="s">
        <v>469</v>
      </c>
      <c r="E4632" s="58">
        <v>1969</v>
      </c>
      <c r="F4632" s="74">
        <v>420</v>
      </c>
      <c r="G4632" s="61" t="s">
        <v>505</v>
      </c>
      <c r="H4632" s="59">
        <v>667.22661239474405</v>
      </c>
      <c r="I4632" s="58">
        <v>1.34</v>
      </c>
      <c r="J4632" s="58">
        <v>0.749</v>
      </c>
      <c r="K4632" s="58">
        <v>0.63</v>
      </c>
      <c r="L4632" s="74">
        <v>523</v>
      </c>
    </row>
    <row r="4633" spans="1:12" x14ac:dyDescent="0.25">
      <c r="A4633" s="57">
        <v>5540160</v>
      </c>
      <c r="B4633" s="58">
        <v>1</v>
      </c>
      <c r="C4633" s="61" t="s">
        <v>469</v>
      </c>
      <c r="D4633" s="61" t="s">
        <v>469</v>
      </c>
      <c r="E4633" s="58">
        <v>1970</v>
      </c>
      <c r="F4633" s="74">
        <v>725</v>
      </c>
      <c r="G4633" s="61" t="s">
        <v>505</v>
      </c>
      <c r="H4633" s="59">
        <v>1151.76022377663</v>
      </c>
      <c r="I4633" s="58">
        <v>1.26</v>
      </c>
      <c r="J4633" s="58">
        <v>0.76500000000000001</v>
      </c>
      <c r="K4633" s="58">
        <v>0.17799999999999999</v>
      </c>
      <c r="L4633" s="74">
        <v>848</v>
      </c>
    </row>
    <row r="4634" spans="1:12" x14ac:dyDescent="0.25">
      <c r="A4634" s="57">
        <v>5540160</v>
      </c>
      <c r="B4634" s="58">
        <v>1</v>
      </c>
      <c r="C4634" s="61" t="s">
        <v>469</v>
      </c>
      <c r="D4634" s="61" t="s">
        <v>469</v>
      </c>
      <c r="E4634" s="58">
        <v>1971</v>
      </c>
      <c r="F4634" s="74">
        <v>321</v>
      </c>
      <c r="G4634" s="61" t="s">
        <v>505</v>
      </c>
      <c r="H4634" s="59">
        <v>509.95176804455201</v>
      </c>
      <c r="I4634" s="58">
        <v>0.313</v>
      </c>
      <c r="J4634" s="58">
        <v>0.77400000000000002</v>
      </c>
      <c r="K4634" s="58">
        <v>0.83899999999999997</v>
      </c>
      <c r="L4634" s="74">
        <v>403</v>
      </c>
    </row>
    <row r="4635" spans="1:12" x14ac:dyDescent="0.25">
      <c r="A4635" s="57">
        <v>5540160</v>
      </c>
      <c r="B4635" s="58">
        <v>1</v>
      </c>
      <c r="C4635" s="61" t="s">
        <v>469</v>
      </c>
      <c r="D4635" s="61" t="s">
        <v>469</v>
      </c>
      <c r="E4635" s="58">
        <v>1972</v>
      </c>
      <c r="F4635" s="74">
        <v>1720</v>
      </c>
      <c r="G4635" s="61" t="s">
        <v>505</v>
      </c>
      <c r="H4635" s="59">
        <v>2732.4518412356301</v>
      </c>
      <c r="I4635" s="58">
        <v>2.4700000000000002</v>
      </c>
      <c r="J4635" s="58">
        <v>0.78300000000000003</v>
      </c>
      <c r="K4635" s="58">
        <v>1.12E-2</v>
      </c>
      <c r="L4635" s="74">
        <v>1920</v>
      </c>
    </row>
    <row r="4636" spans="1:12" x14ac:dyDescent="0.25">
      <c r="A4636" s="57">
        <v>5540160</v>
      </c>
      <c r="B4636" s="58">
        <v>1</v>
      </c>
      <c r="C4636" s="61" t="s">
        <v>469</v>
      </c>
      <c r="D4636" s="61" t="s">
        <v>469</v>
      </c>
      <c r="E4636" s="58">
        <v>1973</v>
      </c>
      <c r="F4636" s="74">
        <v>786</v>
      </c>
      <c r="G4636" s="61" t="s">
        <v>505</v>
      </c>
      <c r="H4636" s="59">
        <v>1248.66694605303</v>
      </c>
      <c r="I4636" s="58">
        <v>0.85899999999999999</v>
      </c>
      <c r="J4636" s="58">
        <v>0.79100000000000004</v>
      </c>
      <c r="K4636" s="58">
        <v>0.152</v>
      </c>
      <c r="L4636" s="74">
        <v>897</v>
      </c>
    </row>
    <row r="4637" spans="1:12" x14ac:dyDescent="0.25">
      <c r="A4637" s="57">
        <v>5540160</v>
      </c>
      <c r="B4637" s="58">
        <v>1</v>
      </c>
      <c r="C4637" s="61" t="s">
        <v>469</v>
      </c>
      <c r="D4637" s="61" t="s">
        <v>469</v>
      </c>
      <c r="E4637" s="58">
        <v>1974</v>
      </c>
      <c r="F4637" s="74">
        <v>530</v>
      </c>
      <c r="G4637" s="61">
        <v>2</v>
      </c>
      <c r="H4637" s="59">
        <v>841.976439450513</v>
      </c>
      <c r="I4637" s="58">
        <v>0.54500000000000004</v>
      </c>
      <c r="J4637" s="58">
        <v>0.8</v>
      </c>
      <c r="K4637" s="58">
        <v>0.47199999999999998</v>
      </c>
      <c r="L4637" s="74">
        <v>616</v>
      </c>
    </row>
    <row r="4638" spans="1:12" x14ac:dyDescent="0.25">
      <c r="A4638" s="57">
        <v>5540160</v>
      </c>
      <c r="B4638" s="58">
        <v>1</v>
      </c>
      <c r="C4638" s="61" t="s">
        <v>469</v>
      </c>
      <c r="D4638" s="61" t="s">
        <v>469</v>
      </c>
      <c r="E4638" s="58">
        <v>1975</v>
      </c>
      <c r="F4638" s="74">
        <v>661</v>
      </c>
      <c r="G4638" s="61" t="s">
        <v>505</v>
      </c>
      <c r="H4638" s="59">
        <v>1050.08759712601</v>
      </c>
      <c r="I4638" s="58">
        <v>1.24</v>
      </c>
      <c r="J4638" s="58">
        <v>0.80800000000000005</v>
      </c>
      <c r="K4638" s="58">
        <v>0.26</v>
      </c>
      <c r="L4638" s="74">
        <v>747</v>
      </c>
    </row>
    <row r="4639" spans="1:12" x14ac:dyDescent="0.25">
      <c r="A4639" s="57">
        <v>5540160</v>
      </c>
      <c r="B4639" s="58">
        <v>1</v>
      </c>
      <c r="C4639" s="61" t="s">
        <v>469</v>
      </c>
      <c r="D4639" s="61" t="s">
        <v>469</v>
      </c>
      <c r="E4639" s="58">
        <v>1976</v>
      </c>
      <c r="F4639" s="74">
        <v>575</v>
      </c>
      <c r="G4639" s="61" t="s">
        <v>505</v>
      </c>
      <c r="H4639" s="59">
        <v>913.46500506423297</v>
      </c>
      <c r="I4639" s="58">
        <v>1.07</v>
      </c>
      <c r="J4639" s="58">
        <v>0.81699999999999995</v>
      </c>
      <c r="K4639" s="58">
        <v>0.41199999999999998</v>
      </c>
      <c r="L4639" s="74">
        <v>653</v>
      </c>
    </row>
    <row r="4640" spans="1:12" x14ac:dyDescent="0.25">
      <c r="A4640" s="57">
        <v>5540160</v>
      </c>
      <c r="B4640" s="58">
        <v>1</v>
      </c>
      <c r="C4640" s="61" t="s">
        <v>469</v>
      </c>
      <c r="D4640" s="61" t="s">
        <v>469</v>
      </c>
      <c r="E4640" s="58">
        <v>1990</v>
      </c>
      <c r="F4640" s="74">
        <v>881</v>
      </c>
      <c r="G4640" s="61" t="s">
        <v>485</v>
      </c>
      <c r="H4640" s="59">
        <v>1399.5872512375599</v>
      </c>
      <c r="I4640" s="58">
        <v>1.38</v>
      </c>
      <c r="J4640" s="58">
        <v>0.872</v>
      </c>
      <c r="K4640" s="58">
        <v>0.13300000000000001</v>
      </c>
      <c r="L4640" s="74">
        <v>933</v>
      </c>
    </row>
    <row r="4641" spans="1:12" x14ac:dyDescent="0.25">
      <c r="A4641" s="57">
        <v>5540160</v>
      </c>
      <c r="B4641" s="58">
        <v>1</v>
      </c>
      <c r="C4641" s="61" t="s">
        <v>469</v>
      </c>
      <c r="D4641" s="61" t="s">
        <v>469</v>
      </c>
      <c r="E4641" s="58">
        <v>1991</v>
      </c>
      <c r="F4641" s="74">
        <v>747</v>
      </c>
      <c r="G4641" s="61" t="s">
        <v>485</v>
      </c>
      <c r="H4641" s="59">
        <v>1186.7101891878001</v>
      </c>
      <c r="I4641" s="58">
        <v>1.77</v>
      </c>
      <c r="J4641" s="58">
        <v>0.873</v>
      </c>
      <c r="K4641" s="58">
        <v>0.217</v>
      </c>
      <c r="L4641" s="74">
        <v>792</v>
      </c>
    </row>
    <row r="4642" spans="1:12" x14ac:dyDescent="0.25">
      <c r="A4642" s="57">
        <v>5540160</v>
      </c>
      <c r="B4642" s="58">
        <v>1</v>
      </c>
      <c r="C4642" s="61" t="s">
        <v>469</v>
      </c>
      <c r="D4642" s="61" t="s">
        <v>469</v>
      </c>
      <c r="E4642" s="58">
        <v>1992</v>
      </c>
      <c r="F4642" s="74">
        <v>393</v>
      </c>
      <c r="G4642" s="61" t="s">
        <v>634</v>
      </c>
      <c r="H4642" s="59">
        <v>624.333473026516</v>
      </c>
      <c r="I4642" s="58">
        <v>0.73899999999999999</v>
      </c>
      <c r="J4642" s="58">
        <v>0.874</v>
      </c>
      <c r="K4642" s="58">
        <v>0.80300000000000005</v>
      </c>
      <c r="L4642" s="74">
        <v>427</v>
      </c>
    </row>
    <row r="4643" spans="1:12" x14ac:dyDescent="0.25">
      <c r="A4643" s="57">
        <v>5540160</v>
      </c>
      <c r="B4643" s="58">
        <v>1</v>
      </c>
      <c r="C4643" s="61" t="s">
        <v>469</v>
      </c>
      <c r="D4643" s="61" t="s">
        <v>469</v>
      </c>
      <c r="E4643" s="58">
        <v>1993</v>
      </c>
      <c r="F4643" s="74">
        <v>464</v>
      </c>
      <c r="G4643" s="61" t="s">
        <v>485</v>
      </c>
      <c r="H4643" s="59">
        <v>737.12654321704997</v>
      </c>
      <c r="I4643" s="58">
        <v>0.88400000000000001</v>
      </c>
      <c r="J4643" s="58">
        <v>0.874</v>
      </c>
      <c r="K4643" s="58">
        <v>0.68</v>
      </c>
      <c r="L4643" s="74">
        <v>500</v>
      </c>
    </row>
    <row r="4644" spans="1:12" x14ac:dyDescent="0.25">
      <c r="A4644" s="57">
        <v>5540160</v>
      </c>
      <c r="B4644" s="58">
        <v>1</v>
      </c>
      <c r="C4644" s="61" t="s">
        <v>469</v>
      </c>
      <c r="D4644" s="61" t="s">
        <v>469</v>
      </c>
      <c r="E4644" s="58">
        <v>1994</v>
      </c>
      <c r="F4644" s="74">
        <v>617</v>
      </c>
      <c r="G4644" s="61" t="s">
        <v>485</v>
      </c>
      <c r="H4644" s="59">
        <v>980.18766630370499</v>
      </c>
      <c r="I4644" s="58">
        <v>1.87</v>
      </c>
      <c r="J4644" s="58">
        <v>0.875</v>
      </c>
      <c r="K4644" s="58">
        <v>0.40500000000000003</v>
      </c>
      <c r="L4644" s="74">
        <v>658</v>
      </c>
    </row>
    <row r="4645" spans="1:12" x14ac:dyDescent="0.25">
      <c r="A4645" s="57">
        <v>5540160</v>
      </c>
      <c r="B4645" s="58">
        <v>1</v>
      </c>
      <c r="C4645" s="61" t="s">
        <v>469</v>
      </c>
      <c r="D4645" s="61" t="s">
        <v>469</v>
      </c>
      <c r="E4645" s="58">
        <v>1995</v>
      </c>
      <c r="F4645" s="74">
        <v>538</v>
      </c>
      <c r="G4645" s="61" t="s">
        <v>485</v>
      </c>
      <c r="H4645" s="59">
        <v>854.68551778184099</v>
      </c>
      <c r="I4645" s="58">
        <v>1.24</v>
      </c>
      <c r="J4645" s="58">
        <v>0.876</v>
      </c>
      <c r="K4645" s="58">
        <v>0.53800000000000003</v>
      </c>
      <c r="L4645" s="74">
        <v>575</v>
      </c>
    </row>
    <row r="4646" spans="1:12" x14ac:dyDescent="0.25">
      <c r="A4646" s="57">
        <v>5540160</v>
      </c>
      <c r="B4646" s="58">
        <v>1</v>
      </c>
      <c r="C4646" s="61" t="s">
        <v>469</v>
      </c>
      <c r="D4646" s="61" t="s">
        <v>469</v>
      </c>
      <c r="E4646" s="58">
        <v>1996</v>
      </c>
      <c r="F4646" s="74">
        <v>936</v>
      </c>
      <c r="G4646" s="61" t="s">
        <v>485</v>
      </c>
      <c r="H4646" s="59">
        <v>1486.9621647654501</v>
      </c>
      <c r="I4646" s="58">
        <v>3.9</v>
      </c>
      <c r="J4646" s="58">
        <v>0.876</v>
      </c>
      <c r="K4646" s="58">
        <v>0.106</v>
      </c>
      <c r="L4646" s="74">
        <v>987</v>
      </c>
    </row>
    <row r="4647" spans="1:12" x14ac:dyDescent="0.25">
      <c r="A4647" s="57">
        <v>5540160</v>
      </c>
      <c r="B4647" s="58">
        <v>1</v>
      </c>
      <c r="C4647" s="61" t="s">
        <v>469</v>
      </c>
      <c r="D4647" s="61" t="s">
        <v>469</v>
      </c>
      <c r="E4647" s="58">
        <v>1997</v>
      </c>
      <c r="F4647" s="74">
        <v>925</v>
      </c>
      <c r="G4647" s="61" t="s">
        <v>485</v>
      </c>
      <c r="H4647" s="59">
        <v>1469.4871820598501</v>
      </c>
      <c r="I4647" s="58">
        <v>2.4300000000000002</v>
      </c>
      <c r="J4647" s="58">
        <v>0.877</v>
      </c>
      <c r="K4647" s="58">
        <v>0.112</v>
      </c>
      <c r="L4647" s="74">
        <v>975</v>
      </c>
    </row>
    <row r="4648" spans="1:12" x14ac:dyDescent="0.25">
      <c r="A4648" s="57">
        <v>5540160</v>
      </c>
      <c r="B4648" s="58">
        <v>1</v>
      </c>
      <c r="C4648" s="61" t="s">
        <v>469</v>
      </c>
      <c r="D4648" s="61" t="s">
        <v>469</v>
      </c>
      <c r="E4648" s="58">
        <v>1998</v>
      </c>
      <c r="F4648" s="74">
        <v>547</v>
      </c>
      <c r="G4648" s="61" t="s">
        <v>485</v>
      </c>
      <c r="H4648" s="59">
        <v>868.983230904582</v>
      </c>
      <c r="I4648" s="58">
        <v>1.39</v>
      </c>
      <c r="J4648" s="58">
        <v>0.878</v>
      </c>
      <c r="K4648" s="58">
        <v>0.52500000000000002</v>
      </c>
      <c r="L4648" s="74">
        <v>583</v>
      </c>
    </row>
    <row r="4649" spans="1:12" x14ac:dyDescent="0.25">
      <c r="A4649" s="57">
        <v>5540160</v>
      </c>
      <c r="B4649" s="58">
        <v>1</v>
      </c>
      <c r="C4649" s="61" t="s">
        <v>469</v>
      </c>
      <c r="D4649" s="61" t="s">
        <v>469</v>
      </c>
      <c r="E4649" s="58">
        <v>1999</v>
      </c>
      <c r="F4649" s="74">
        <v>517</v>
      </c>
      <c r="G4649" s="61" t="s">
        <v>485</v>
      </c>
      <c r="H4649" s="59">
        <v>821.32418716209804</v>
      </c>
      <c r="I4649" s="58">
        <v>0.65300000000000002</v>
      </c>
      <c r="J4649" s="58">
        <v>0.878</v>
      </c>
      <c r="K4649" s="58">
        <v>0.57699999999999996</v>
      </c>
      <c r="L4649" s="74">
        <v>552</v>
      </c>
    </row>
    <row r="4650" spans="1:12" x14ac:dyDescent="0.25">
      <c r="A4650" s="57">
        <v>5540160</v>
      </c>
      <c r="B4650" s="58">
        <v>1</v>
      </c>
      <c r="C4650" s="61" t="s">
        <v>469</v>
      </c>
      <c r="D4650" s="61" t="s">
        <v>469</v>
      </c>
      <c r="E4650" s="58">
        <v>2000</v>
      </c>
      <c r="F4650" s="74">
        <v>535</v>
      </c>
      <c r="G4650" s="61" t="s">
        <v>485</v>
      </c>
      <c r="H4650" s="59">
        <v>849.91961340759497</v>
      </c>
      <c r="I4650" s="58">
        <v>1.32</v>
      </c>
      <c r="J4650" s="58">
        <v>0.879</v>
      </c>
      <c r="K4650" s="58">
        <v>0.54700000000000004</v>
      </c>
      <c r="L4650" s="74">
        <v>570</v>
      </c>
    </row>
    <row r="4651" spans="1:12" x14ac:dyDescent="0.25">
      <c r="A4651" s="57">
        <v>5540160</v>
      </c>
      <c r="B4651" s="58">
        <v>1</v>
      </c>
      <c r="C4651" s="61" t="s">
        <v>469</v>
      </c>
      <c r="D4651" s="61" t="s">
        <v>469</v>
      </c>
      <c r="E4651" s="58">
        <v>2001</v>
      </c>
      <c r="F4651" s="74">
        <v>460</v>
      </c>
      <c r="G4651" s="61" t="s">
        <v>485</v>
      </c>
      <c r="H4651" s="59">
        <v>730.77200405138001</v>
      </c>
      <c r="I4651" s="58">
        <v>0.71399999999999997</v>
      </c>
      <c r="J4651" s="58">
        <v>0.88500000000000001</v>
      </c>
      <c r="K4651" s="58">
        <v>0.70199999999999996</v>
      </c>
      <c r="L4651" s="74">
        <v>489</v>
      </c>
    </row>
    <row r="4652" spans="1:12" x14ac:dyDescent="0.25">
      <c r="A4652" s="57">
        <v>5540160</v>
      </c>
      <c r="B4652" s="58">
        <v>1</v>
      </c>
      <c r="C4652" s="61" t="s">
        <v>469</v>
      </c>
      <c r="D4652" s="61" t="s">
        <v>469</v>
      </c>
      <c r="E4652" s="58">
        <v>2002</v>
      </c>
      <c r="F4652" s="74">
        <v>1040</v>
      </c>
      <c r="G4652" s="61" t="s">
        <v>485</v>
      </c>
      <c r="H4652" s="59">
        <v>1652.1801830726999</v>
      </c>
      <c r="I4652" s="58">
        <v>1.97</v>
      </c>
      <c r="J4652" s="58">
        <v>0.89</v>
      </c>
      <c r="K4652" s="58">
        <v>7.22E-2</v>
      </c>
      <c r="L4652" s="74">
        <v>1080</v>
      </c>
    </row>
    <row r="4653" spans="1:12" x14ac:dyDescent="0.25">
      <c r="A4653" s="57">
        <v>5540160</v>
      </c>
      <c r="B4653" s="58">
        <v>1</v>
      </c>
      <c r="C4653" s="61" t="s">
        <v>469</v>
      </c>
      <c r="D4653" s="61" t="s">
        <v>469</v>
      </c>
      <c r="E4653" s="58">
        <v>2003</v>
      </c>
      <c r="F4653" s="74">
        <v>538</v>
      </c>
      <c r="G4653" s="61" t="s">
        <v>485</v>
      </c>
      <c r="H4653" s="59">
        <v>854.68551778184099</v>
      </c>
      <c r="I4653" s="58">
        <v>1.85</v>
      </c>
      <c r="J4653" s="58">
        <v>0.89600000000000002</v>
      </c>
      <c r="K4653" s="58">
        <v>0.55900000000000005</v>
      </c>
      <c r="L4653" s="74">
        <v>562</v>
      </c>
    </row>
    <row r="4654" spans="1:12" x14ac:dyDescent="0.25">
      <c r="A4654" s="57">
        <v>5540160</v>
      </c>
      <c r="B4654" s="58">
        <v>1</v>
      </c>
      <c r="C4654" s="61" t="s">
        <v>469</v>
      </c>
      <c r="D4654" s="61" t="s">
        <v>469</v>
      </c>
      <c r="E4654" s="58">
        <v>2004</v>
      </c>
      <c r="F4654" s="74">
        <v>372</v>
      </c>
      <c r="G4654" s="61" t="s">
        <v>485</v>
      </c>
      <c r="H4654" s="59">
        <v>590.97214240677795</v>
      </c>
      <c r="I4654" s="58">
        <v>1.46</v>
      </c>
      <c r="J4654" s="58">
        <v>0.90100000000000002</v>
      </c>
      <c r="K4654" s="58">
        <v>0.85799999999999998</v>
      </c>
      <c r="L4654" s="74">
        <v>390</v>
      </c>
    </row>
    <row r="4655" spans="1:12" x14ac:dyDescent="0.25">
      <c r="A4655" s="57">
        <v>5540160</v>
      </c>
      <c r="B4655" s="58">
        <v>1</v>
      </c>
      <c r="C4655" s="61" t="s">
        <v>469</v>
      </c>
      <c r="D4655" s="61" t="s">
        <v>469</v>
      </c>
      <c r="E4655" s="58">
        <v>2005</v>
      </c>
      <c r="F4655" s="74">
        <v>517</v>
      </c>
      <c r="G4655" s="61" t="s">
        <v>633</v>
      </c>
      <c r="H4655" s="59">
        <v>821.32418716209804</v>
      </c>
      <c r="I4655" s="58">
        <v>1.42</v>
      </c>
      <c r="J4655" s="58">
        <v>0.90700000000000003</v>
      </c>
      <c r="K4655" s="58">
        <v>0.60799999999999998</v>
      </c>
      <c r="L4655" s="74">
        <v>534</v>
      </c>
    </row>
    <row r="4656" spans="1:12" x14ac:dyDescent="0.25">
      <c r="A4656" s="57">
        <v>5540160</v>
      </c>
      <c r="B4656" s="58">
        <v>1</v>
      </c>
      <c r="C4656" s="61" t="s">
        <v>469</v>
      </c>
      <c r="D4656" s="61" t="s">
        <v>469</v>
      </c>
      <c r="E4656" s="58">
        <v>2006</v>
      </c>
      <c r="F4656" s="74">
        <v>386</v>
      </c>
      <c r="G4656" s="61" t="s">
        <v>485</v>
      </c>
      <c r="H4656" s="59">
        <v>613.21302948660605</v>
      </c>
      <c r="I4656" s="58">
        <v>2.2599999999999998</v>
      </c>
      <c r="J4656" s="58">
        <v>0.91200000000000003</v>
      </c>
      <c r="K4656" s="58">
        <v>0.84599999999999997</v>
      </c>
      <c r="L4656" s="74">
        <v>398</v>
      </c>
    </row>
    <row r="4657" spans="1:12" x14ac:dyDescent="0.25">
      <c r="A4657" s="57">
        <v>5540160</v>
      </c>
      <c r="B4657" s="58">
        <v>1</v>
      </c>
      <c r="C4657" s="61" t="s">
        <v>469</v>
      </c>
      <c r="D4657" s="61" t="s">
        <v>469</v>
      </c>
      <c r="E4657" s="58">
        <v>2007</v>
      </c>
      <c r="F4657" s="74">
        <v>840</v>
      </c>
      <c r="G4657" s="61" t="s">
        <v>485</v>
      </c>
      <c r="H4657" s="59">
        <v>1334.4532247894799</v>
      </c>
      <c r="I4657" s="58">
        <v>3.12</v>
      </c>
      <c r="J4657" s="58">
        <v>0.91800000000000004</v>
      </c>
      <c r="K4657" s="58">
        <v>0.17699999999999999</v>
      </c>
      <c r="L4657" s="74">
        <v>853</v>
      </c>
    </row>
    <row r="4658" spans="1:12" x14ac:dyDescent="0.25">
      <c r="A4658" s="57">
        <v>5540160</v>
      </c>
      <c r="B4658" s="58">
        <v>1</v>
      </c>
      <c r="C4658" s="61" t="s">
        <v>469</v>
      </c>
      <c r="D4658" s="61" t="s">
        <v>469</v>
      </c>
      <c r="E4658" s="58">
        <v>2008</v>
      </c>
      <c r="F4658" s="74">
        <v>1190</v>
      </c>
      <c r="G4658" s="61" t="s">
        <v>485</v>
      </c>
      <c r="H4658" s="59">
        <v>1890.4754017851101</v>
      </c>
      <c r="I4658" s="58">
        <v>3.34</v>
      </c>
      <c r="J4658" s="58">
        <v>0.92400000000000004</v>
      </c>
      <c r="K4658" s="58">
        <v>4.7300000000000002E-2</v>
      </c>
      <c r="L4658" s="74">
        <v>1200</v>
      </c>
    </row>
    <row r="4659" spans="1:12" x14ac:dyDescent="0.25">
      <c r="A4659" s="11">
        <v>5540160</v>
      </c>
      <c r="B4659">
        <v>1</v>
      </c>
      <c r="C4659" s="60" t="s">
        <v>469</v>
      </c>
      <c r="D4659" s="60" t="s">
        <v>469</v>
      </c>
      <c r="E4659">
        <v>2009</v>
      </c>
      <c r="F4659" s="73">
        <v>1040</v>
      </c>
      <c r="G4659" s="60" t="s">
        <v>485</v>
      </c>
      <c r="H4659" s="16">
        <v>1652.1801830726999</v>
      </c>
      <c r="I4659">
        <v>1.1100000000000001</v>
      </c>
      <c r="J4659">
        <v>0.92900000000000005</v>
      </c>
      <c r="K4659">
        <v>8.3500000000000005E-2</v>
      </c>
      <c r="L4659" s="73">
        <v>1050</v>
      </c>
    </row>
    <row r="4660" spans="1:12" x14ac:dyDescent="0.25">
      <c r="A4660" s="11">
        <v>5540190</v>
      </c>
      <c r="B4660">
        <v>1</v>
      </c>
      <c r="C4660" s="60" t="s">
        <v>469</v>
      </c>
      <c r="D4660" s="60" t="s">
        <v>469</v>
      </c>
      <c r="E4660">
        <v>1961</v>
      </c>
      <c r="F4660" s="73">
        <v>583</v>
      </c>
      <c r="G4660" s="60" t="s">
        <v>505</v>
      </c>
      <c r="H4660" s="16">
        <v>1724.35731266061</v>
      </c>
      <c r="I4660">
        <v>2</v>
      </c>
      <c r="J4660">
        <v>0.89100000000000001</v>
      </c>
      <c r="K4660">
        <v>6.1400000000000003E-2</v>
      </c>
      <c r="L4660" s="73">
        <v>624</v>
      </c>
    </row>
    <row r="4661" spans="1:12" x14ac:dyDescent="0.25">
      <c r="A4661" s="11">
        <v>5540190</v>
      </c>
      <c r="B4661">
        <v>1</v>
      </c>
      <c r="C4661" s="60" t="s">
        <v>469</v>
      </c>
      <c r="D4661" s="60" t="s">
        <v>469</v>
      </c>
      <c r="E4661">
        <v>1962</v>
      </c>
      <c r="F4661" s="73">
        <v>139</v>
      </c>
      <c r="G4661" s="60" t="s">
        <v>505</v>
      </c>
      <c r="H4661" s="16">
        <v>411.12464229815401</v>
      </c>
      <c r="I4661">
        <v>0.28799999999999998</v>
      </c>
      <c r="J4661">
        <v>0.89500000000000002</v>
      </c>
      <c r="K4661">
        <v>0.96</v>
      </c>
      <c r="L4661" s="73">
        <v>159</v>
      </c>
    </row>
    <row r="4662" spans="1:12" x14ac:dyDescent="0.25">
      <c r="A4662" s="11">
        <v>5540190</v>
      </c>
      <c r="B4662">
        <v>1</v>
      </c>
      <c r="C4662" s="60" t="s">
        <v>469</v>
      </c>
      <c r="D4662" s="60" t="s">
        <v>469</v>
      </c>
      <c r="E4662">
        <v>1963</v>
      </c>
      <c r="F4662" s="73">
        <v>542</v>
      </c>
      <c r="G4662" s="60" t="s">
        <v>505</v>
      </c>
      <c r="H4662" s="16">
        <v>1603.09033183884</v>
      </c>
      <c r="I4662">
        <v>1.45</v>
      </c>
      <c r="J4662">
        <v>0.89900000000000002</v>
      </c>
      <c r="K4662">
        <v>8.4599999999999995E-2</v>
      </c>
      <c r="L4662" s="73">
        <v>577</v>
      </c>
    </row>
    <row r="4663" spans="1:12" x14ac:dyDescent="0.25">
      <c r="A4663" s="11">
        <v>5540190</v>
      </c>
      <c r="B4663">
        <v>1</v>
      </c>
      <c r="C4663" s="60" t="s">
        <v>469</v>
      </c>
      <c r="D4663" s="60" t="s">
        <v>469</v>
      </c>
      <c r="E4663">
        <v>1964</v>
      </c>
      <c r="F4663" s="73">
        <v>123</v>
      </c>
      <c r="G4663" s="60" t="s">
        <v>505</v>
      </c>
      <c r="H4663" s="16">
        <v>363.80094246527102</v>
      </c>
      <c r="I4663">
        <v>0.88600000000000001</v>
      </c>
      <c r="J4663">
        <v>0.90300000000000002</v>
      </c>
      <c r="K4663">
        <v>0.97499999999999998</v>
      </c>
      <c r="L4663" s="73">
        <v>140</v>
      </c>
    </row>
    <row r="4664" spans="1:12" x14ac:dyDescent="0.25">
      <c r="A4664" s="11">
        <v>5540190</v>
      </c>
      <c r="B4664">
        <v>1</v>
      </c>
      <c r="C4664" s="60" t="s">
        <v>469</v>
      </c>
      <c r="D4664" s="60" t="s">
        <v>469</v>
      </c>
      <c r="E4664">
        <v>1965</v>
      </c>
      <c r="F4664" s="73">
        <v>253</v>
      </c>
      <c r="G4664" s="60" t="s">
        <v>505</v>
      </c>
      <c r="H4664" s="16">
        <v>748.30600360742699</v>
      </c>
      <c r="I4664">
        <v>0.84299999999999997</v>
      </c>
      <c r="J4664">
        <v>0.90700000000000003</v>
      </c>
      <c r="K4664">
        <v>0.70499999999999996</v>
      </c>
      <c r="L4664" s="73">
        <v>273</v>
      </c>
    </row>
    <row r="4665" spans="1:12" x14ac:dyDescent="0.25">
      <c r="A4665" s="11">
        <v>5540190</v>
      </c>
      <c r="B4665">
        <v>1</v>
      </c>
      <c r="C4665" s="60" t="s">
        <v>469</v>
      </c>
      <c r="D4665" s="60" t="s">
        <v>469</v>
      </c>
      <c r="E4665">
        <v>1966</v>
      </c>
      <c r="F4665" s="73">
        <v>497</v>
      </c>
      <c r="G4665" s="60" t="s">
        <v>505</v>
      </c>
      <c r="H4665" s="16">
        <v>1469.99242605888</v>
      </c>
      <c r="I4665">
        <v>1.78</v>
      </c>
      <c r="J4665">
        <v>0.91100000000000003</v>
      </c>
      <c r="K4665">
        <v>0.127</v>
      </c>
      <c r="L4665" s="73">
        <v>524</v>
      </c>
    </row>
    <row r="4666" spans="1:12" x14ac:dyDescent="0.25">
      <c r="A4666" s="11">
        <v>5540190</v>
      </c>
      <c r="B4666">
        <v>1</v>
      </c>
      <c r="C4666" s="60" t="s">
        <v>469</v>
      </c>
      <c r="D4666" s="60" t="s">
        <v>469</v>
      </c>
      <c r="E4666">
        <v>1967</v>
      </c>
      <c r="F4666" s="73">
        <v>314</v>
      </c>
      <c r="G4666" s="60" t="s">
        <v>505</v>
      </c>
      <c r="H4666" s="16">
        <v>928.72760922029101</v>
      </c>
      <c r="I4666">
        <v>1.37</v>
      </c>
      <c r="J4666">
        <v>0.91500000000000004</v>
      </c>
      <c r="K4666">
        <v>0.503</v>
      </c>
      <c r="L4666" s="73">
        <v>333</v>
      </c>
    </row>
    <row r="4667" spans="1:12" x14ac:dyDescent="0.25">
      <c r="A4667" s="11">
        <v>5540190</v>
      </c>
      <c r="B4667">
        <v>1</v>
      </c>
      <c r="C4667" s="60" t="s">
        <v>469</v>
      </c>
      <c r="D4667" s="60" t="s">
        <v>469</v>
      </c>
      <c r="E4667">
        <v>1968</v>
      </c>
      <c r="F4667" s="73">
        <v>569</v>
      </c>
      <c r="G4667" s="60" t="s">
        <v>505</v>
      </c>
      <c r="H4667" s="16">
        <v>1682.9490753068501</v>
      </c>
      <c r="I4667">
        <v>2.06</v>
      </c>
      <c r="J4667">
        <v>0.91900000000000004</v>
      </c>
      <c r="K4667">
        <v>7.3899999999999993E-2</v>
      </c>
      <c r="L4667" s="73">
        <v>594</v>
      </c>
    </row>
    <row r="4668" spans="1:12" x14ac:dyDescent="0.25">
      <c r="A4668" s="11">
        <v>5540190</v>
      </c>
      <c r="B4668">
        <v>1</v>
      </c>
      <c r="C4668" s="60" t="s">
        <v>469</v>
      </c>
      <c r="D4668" s="60" t="s">
        <v>469</v>
      </c>
      <c r="E4668">
        <v>1969</v>
      </c>
      <c r="F4668" s="73">
        <v>247</v>
      </c>
      <c r="G4668" s="60" t="s">
        <v>505</v>
      </c>
      <c r="H4668" s="16">
        <v>730.55961617010098</v>
      </c>
      <c r="I4668">
        <v>1.27</v>
      </c>
      <c r="J4668">
        <v>0.92300000000000004</v>
      </c>
      <c r="K4668">
        <v>0.73699999999999999</v>
      </c>
      <c r="L4668" s="73">
        <v>262</v>
      </c>
    </row>
    <row r="4669" spans="1:12" x14ac:dyDescent="0.25">
      <c r="A4669" s="11">
        <v>5540190</v>
      </c>
      <c r="B4669">
        <v>1</v>
      </c>
      <c r="C4669" s="60" t="s">
        <v>469</v>
      </c>
      <c r="D4669" s="60" t="s">
        <v>469</v>
      </c>
      <c r="E4669">
        <v>1970</v>
      </c>
      <c r="F4669" s="73">
        <v>330</v>
      </c>
      <c r="G4669" s="60" t="s">
        <v>505</v>
      </c>
      <c r="H4669" s="16">
        <v>976.05130905316696</v>
      </c>
      <c r="I4669">
        <v>1.22</v>
      </c>
      <c r="J4669">
        <v>0.92700000000000005</v>
      </c>
      <c r="K4669">
        <v>0.46700000000000003</v>
      </c>
      <c r="L4669" s="73">
        <v>345</v>
      </c>
    </row>
    <row r="4670" spans="1:12" x14ac:dyDescent="0.25">
      <c r="A4670" s="11">
        <v>5540190</v>
      </c>
      <c r="B4670">
        <v>1</v>
      </c>
      <c r="C4670" s="60" t="s">
        <v>469</v>
      </c>
      <c r="D4670" s="60" t="s">
        <v>469</v>
      </c>
      <c r="E4670">
        <v>1971</v>
      </c>
      <c r="F4670" s="73">
        <v>267</v>
      </c>
      <c r="G4670" s="60" t="s">
        <v>505</v>
      </c>
      <c r="H4670" s="16">
        <v>789.71424096120199</v>
      </c>
      <c r="I4670">
        <v>0.86799999999999999</v>
      </c>
      <c r="J4670">
        <v>0.92800000000000005</v>
      </c>
      <c r="K4670">
        <v>0.67700000000000005</v>
      </c>
      <c r="L4670" s="73">
        <v>280</v>
      </c>
    </row>
    <row r="4671" spans="1:12" x14ac:dyDescent="0.25">
      <c r="A4671" s="11">
        <v>5540190</v>
      </c>
      <c r="B4671">
        <v>1</v>
      </c>
      <c r="C4671" s="60" t="s">
        <v>469</v>
      </c>
      <c r="D4671" s="60" t="s">
        <v>469</v>
      </c>
      <c r="E4671">
        <v>1972</v>
      </c>
      <c r="F4671" s="73">
        <v>642</v>
      </c>
      <c r="G4671" s="60" t="s">
        <v>505</v>
      </c>
      <c r="H4671" s="16">
        <v>1898.8634557943601</v>
      </c>
      <c r="I4671">
        <v>2.15</v>
      </c>
      <c r="J4671">
        <v>0.92900000000000005</v>
      </c>
      <c r="K4671">
        <v>4.7300000000000002E-2</v>
      </c>
      <c r="L4671" s="73">
        <v>664</v>
      </c>
    </row>
    <row r="4672" spans="1:12" x14ac:dyDescent="0.25">
      <c r="A4672" s="11">
        <v>5540190</v>
      </c>
      <c r="B4672">
        <v>1</v>
      </c>
      <c r="C4672" s="60" t="s">
        <v>469</v>
      </c>
      <c r="D4672" s="60" t="s">
        <v>469</v>
      </c>
      <c r="E4672">
        <v>1973</v>
      </c>
      <c r="F4672" s="73">
        <v>448</v>
      </c>
      <c r="G4672" s="60" t="s">
        <v>505</v>
      </c>
      <c r="H4672" s="16">
        <v>1325.0635953206699</v>
      </c>
      <c r="I4672">
        <v>0.85599999999999998</v>
      </c>
      <c r="J4672">
        <v>0.93</v>
      </c>
      <c r="K4672">
        <v>0.186</v>
      </c>
      <c r="L4672" s="73">
        <v>464</v>
      </c>
    </row>
    <row r="4673" spans="1:12" x14ac:dyDescent="0.25">
      <c r="A4673" s="11">
        <v>5540190</v>
      </c>
      <c r="B4673">
        <v>1</v>
      </c>
      <c r="C4673" s="60" t="s">
        <v>469</v>
      </c>
      <c r="D4673" s="60" t="s">
        <v>469</v>
      </c>
      <c r="E4673">
        <v>1974</v>
      </c>
      <c r="F4673" s="73">
        <v>344</v>
      </c>
      <c r="G4673" s="60" t="s">
        <v>505</v>
      </c>
      <c r="H4673" s="16">
        <v>1017.45954640695</v>
      </c>
      <c r="I4673">
        <v>0.98299999999999998</v>
      </c>
      <c r="J4673">
        <v>0.93100000000000005</v>
      </c>
      <c r="K4673">
        <v>0.42899999999999999</v>
      </c>
      <c r="L4673" s="73">
        <v>358</v>
      </c>
    </row>
    <row r="4674" spans="1:12" x14ac:dyDescent="0.25">
      <c r="A4674" s="11">
        <v>5540190</v>
      </c>
      <c r="B4674">
        <v>1</v>
      </c>
      <c r="C4674" s="60" t="s">
        <v>469</v>
      </c>
      <c r="D4674" s="60" t="s">
        <v>469</v>
      </c>
      <c r="E4674">
        <v>1975</v>
      </c>
      <c r="F4674" s="73">
        <v>620</v>
      </c>
      <c r="G4674" s="60" t="s">
        <v>505</v>
      </c>
      <c r="H4674" s="16">
        <v>1833.7933685241501</v>
      </c>
      <c r="I4674">
        <v>1.32</v>
      </c>
      <c r="J4674">
        <v>0.93200000000000005</v>
      </c>
      <c r="K4674">
        <v>5.4399999999999997E-2</v>
      </c>
      <c r="L4674" s="73">
        <v>640</v>
      </c>
    </row>
    <row r="4675" spans="1:12" x14ac:dyDescent="0.25">
      <c r="A4675" s="11">
        <v>5540190</v>
      </c>
      <c r="B4675">
        <v>1</v>
      </c>
      <c r="C4675" s="60" t="s">
        <v>469</v>
      </c>
      <c r="D4675" s="60" t="s">
        <v>469</v>
      </c>
      <c r="E4675">
        <v>1976</v>
      </c>
      <c r="F4675" s="73">
        <v>216</v>
      </c>
      <c r="G4675" s="60" t="s">
        <v>505</v>
      </c>
      <c r="H4675" s="16">
        <v>638.86994774389996</v>
      </c>
      <c r="I4675">
        <v>0.96399999999999997</v>
      </c>
      <c r="J4675">
        <v>0.93300000000000005</v>
      </c>
      <c r="K4675">
        <v>0.83799999999999997</v>
      </c>
      <c r="L4675" s="73">
        <v>227</v>
      </c>
    </row>
    <row r="4676" spans="1:12" x14ac:dyDescent="0.25">
      <c r="A4676" s="11">
        <v>5540190</v>
      </c>
      <c r="B4676">
        <v>1</v>
      </c>
      <c r="C4676" s="60" t="s">
        <v>469</v>
      </c>
      <c r="D4676" s="60" t="s">
        <v>469</v>
      </c>
      <c r="E4676">
        <v>1977</v>
      </c>
      <c r="F4676" s="73">
        <v>213</v>
      </c>
      <c r="G4676" s="60" t="s">
        <v>505</v>
      </c>
      <c r="H4676" s="16">
        <v>629.99675402522496</v>
      </c>
      <c r="I4676">
        <v>1.1200000000000001</v>
      </c>
      <c r="J4676">
        <v>0.93400000000000005</v>
      </c>
      <c r="K4676">
        <v>0.84799999999999998</v>
      </c>
      <c r="L4676" s="73">
        <v>224</v>
      </c>
    </row>
    <row r="4677" spans="1:12" x14ac:dyDescent="0.25">
      <c r="A4677" s="57">
        <v>5540195</v>
      </c>
      <c r="B4677" s="58">
        <v>1</v>
      </c>
      <c r="C4677" s="61" t="s">
        <v>470</v>
      </c>
      <c r="D4677" s="61" t="s">
        <v>470</v>
      </c>
      <c r="E4677" s="58">
        <v>1989</v>
      </c>
      <c r="F4677" s="74">
        <v>464</v>
      </c>
      <c r="G4677" s="61" t="s">
        <v>485</v>
      </c>
      <c r="H4677" s="59">
        <v>930.28688177721199</v>
      </c>
      <c r="I4677" s="58">
        <v>2.2200000000000002</v>
      </c>
      <c r="J4677" s="58">
        <v>0.92</v>
      </c>
      <c r="K4677" s="58">
        <v>0.50600000000000001</v>
      </c>
      <c r="L4677" s="74">
        <v>486</v>
      </c>
    </row>
    <row r="4678" spans="1:12" x14ac:dyDescent="0.25">
      <c r="A4678" s="57">
        <v>5540195</v>
      </c>
      <c r="B4678" s="58">
        <v>1</v>
      </c>
      <c r="C4678" s="61" t="s">
        <v>470</v>
      </c>
      <c r="D4678" s="61" t="s">
        <v>470</v>
      </c>
      <c r="E4678" s="58">
        <v>1990</v>
      </c>
      <c r="F4678" s="74">
        <v>938</v>
      </c>
      <c r="G4678" s="61" t="s">
        <v>485</v>
      </c>
      <c r="H4678" s="59">
        <v>1880.62304979961</v>
      </c>
      <c r="I4678" s="58">
        <v>1.75</v>
      </c>
      <c r="J4678" s="58">
        <v>0.92</v>
      </c>
      <c r="K4678" s="58">
        <v>4.7600000000000003E-2</v>
      </c>
      <c r="L4678" s="74">
        <v>970</v>
      </c>
    </row>
    <row r="4679" spans="1:12" x14ac:dyDescent="0.25">
      <c r="A4679" s="57">
        <v>5540195</v>
      </c>
      <c r="B4679" s="58">
        <v>1</v>
      </c>
      <c r="C4679" s="61" t="s">
        <v>470</v>
      </c>
      <c r="D4679" s="61" t="s">
        <v>470</v>
      </c>
      <c r="E4679" s="58">
        <v>1991</v>
      </c>
      <c r="F4679" s="74">
        <v>715</v>
      </c>
      <c r="G4679" s="61" t="s">
        <v>485</v>
      </c>
      <c r="H4679" s="59">
        <v>1433.5239665316999</v>
      </c>
      <c r="I4679" s="58">
        <v>1.71</v>
      </c>
      <c r="J4679" s="58">
        <v>0.92</v>
      </c>
      <c r="K4679" s="58">
        <v>0.14299999999999999</v>
      </c>
      <c r="L4679" s="74">
        <v>742</v>
      </c>
    </row>
    <row r="4680" spans="1:12" x14ac:dyDescent="0.25">
      <c r="A4680" s="57">
        <v>5540195</v>
      </c>
      <c r="B4680" s="58">
        <v>1</v>
      </c>
      <c r="C4680" s="61" t="s">
        <v>470</v>
      </c>
      <c r="D4680" s="61" t="s">
        <v>470</v>
      </c>
      <c r="E4680" s="58">
        <v>1992</v>
      </c>
      <c r="F4680" s="74">
        <v>560</v>
      </c>
      <c r="G4680" s="61" t="s">
        <v>634</v>
      </c>
      <c r="H4680" s="59">
        <v>1122.7600297311201</v>
      </c>
      <c r="I4680" s="58">
        <v>1.34</v>
      </c>
      <c r="J4680" s="58">
        <v>0.92</v>
      </c>
      <c r="K4680" s="58">
        <v>0.29699999999999999</v>
      </c>
      <c r="L4680" s="74">
        <v>583</v>
      </c>
    </row>
    <row r="4681" spans="1:12" x14ac:dyDescent="0.25">
      <c r="A4681" s="57">
        <v>5540195</v>
      </c>
      <c r="B4681" s="58">
        <v>1</v>
      </c>
      <c r="C4681" s="61" t="s">
        <v>470</v>
      </c>
      <c r="D4681" s="61" t="s">
        <v>470</v>
      </c>
      <c r="E4681" s="58">
        <v>1993</v>
      </c>
      <c r="F4681" s="74">
        <v>390</v>
      </c>
      <c r="G4681" s="61" t="s">
        <v>485</v>
      </c>
      <c r="H4681" s="59">
        <v>781.92216356274605</v>
      </c>
      <c r="I4681" s="58">
        <v>1.0900000000000001</v>
      </c>
      <c r="J4681" s="58">
        <v>0.92</v>
      </c>
      <c r="K4681" s="58">
        <v>0.67700000000000005</v>
      </c>
      <c r="L4681" s="74">
        <v>410</v>
      </c>
    </row>
    <row r="4682" spans="1:12" x14ac:dyDescent="0.25">
      <c r="A4682" s="57">
        <v>5540195</v>
      </c>
      <c r="B4682" s="58">
        <v>1</v>
      </c>
      <c r="C4682" s="61" t="s">
        <v>470</v>
      </c>
      <c r="D4682" s="61" t="s">
        <v>470</v>
      </c>
      <c r="E4682" s="58">
        <v>1994</v>
      </c>
      <c r="F4682" s="74">
        <v>542</v>
      </c>
      <c r="G4682" s="61" t="s">
        <v>485</v>
      </c>
      <c r="H4682" s="59">
        <v>1086.6713144897501</v>
      </c>
      <c r="I4682" s="58">
        <v>1.57</v>
      </c>
      <c r="J4682" s="58">
        <v>0.92</v>
      </c>
      <c r="K4682" s="58">
        <v>0.33700000000000002</v>
      </c>
      <c r="L4682" s="74">
        <v>565</v>
      </c>
    </row>
    <row r="4683" spans="1:12" x14ac:dyDescent="0.25">
      <c r="A4683" s="57">
        <v>5540195</v>
      </c>
      <c r="B4683" s="58">
        <v>1</v>
      </c>
      <c r="C4683" s="61" t="s">
        <v>470</v>
      </c>
      <c r="D4683" s="61" t="s">
        <v>470</v>
      </c>
      <c r="E4683" s="58">
        <v>1995</v>
      </c>
      <c r="F4683" s="74">
        <v>322</v>
      </c>
      <c r="G4683" s="61" t="s">
        <v>633</v>
      </c>
      <c r="H4683" s="59">
        <v>645.58701709539298</v>
      </c>
      <c r="I4683" s="58">
        <v>1.22</v>
      </c>
      <c r="J4683" s="58">
        <v>0.92</v>
      </c>
      <c r="K4683" s="58">
        <v>0.82099999999999995</v>
      </c>
      <c r="L4683" s="74">
        <v>340</v>
      </c>
    </row>
    <row r="4684" spans="1:12" x14ac:dyDescent="0.25">
      <c r="A4684" s="57">
        <v>5540195</v>
      </c>
      <c r="B4684" s="58">
        <v>1</v>
      </c>
      <c r="C4684" s="61" t="s">
        <v>470</v>
      </c>
      <c r="D4684" s="61" t="s">
        <v>470</v>
      </c>
      <c r="E4684" s="58">
        <v>1996</v>
      </c>
      <c r="F4684" s="74">
        <v>1280</v>
      </c>
      <c r="G4684" s="61" t="s">
        <v>485</v>
      </c>
      <c r="H4684" s="59">
        <v>2566.3086393854301</v>
      </c>
      <c r="I4684" s="58">
        <v>5.12</v>
      </c>
      <c r="J4684" s="58">
        <v>0.92</v>
      </c>
      <c r="K4684" s="58">
        <v>1.7500000000000002E-2</v>
      </c>
      <c r="L4684" s="74">
        <v>1320</v>
      </c>
    </row>
    <row r="4685" spans="1:12" x14ac:dyDescent="0.25">
      <c r="A4685" s="57">
        <v>5540195</v>
      </c>
      <c r="B4685" s="58">
        <v>1</v>
      </c>
      <c r="C4685" s="61" t="s">
        <v>470</v>
      </c>
      <c r="D4685" s="61" t="s">
        <v>470</v>
      </c>
      <c r="E4685" s="58">
        <v>1997</v>
      </c>
      <c r="F4685" s="74">
        <v>898</v>
      </c>
      <c r="G4685" s="61" t="s">
        <v>485</v>
      </c>
      <c r="H4685" s="59">
        <v>1800.4259048188101</v>
      </c>
      <c r="I4685" s="58">
        <v>2.5499999999999998</v>
      </c>
      <c r="J4685" s="58">
        <v>0.92</v>
      </c>
      <c r="K4685" s="58">
        <v>5.67E-2</v>
      </c>
      <c r="L4685" s="74">
        <v>929</v>
      </c>
    </row>
    <row r="4686" spans="1:12" x14ac:dyDescent="0.25">
      <c r="A4686" s="57">
        <v>5540195</v>
      </c>
      <c r="B4686" s="58">
        <v>1</v>
      </c>
      <c r="C4686" s="61" t="s">
        <v>470</v>
      </c>
      <c r="D4686" s="61" t="s">
        <v>470</v>
      </c>
      <c r="E4686" s="58">
        <v>1998</v>
      </c>
      <c r="F4686" s="74">
        <v>641</v>
      </c>
      <c r="G4686" s="61" t="s">
        <v>485</v>
      </c>
      <c r="H4686" s="59">
        <v>1285.1592483172101</v>
      </c>
      <c r="I4686" s="58">
        <v>1.83</v>
      </c>
      <c r="J4686" s="58">
        <v>0.92</v>
      </c>
      <c r="K4686" s="58">
        <v>0.19600000000000001</v>
      </c>
      <c r="L4686" s="74">
        <v>665</v>
      </c>
    </row>
    <row r="4687" spans="1:12" x14ac:dyDescent="0.25">
      <c r="A4687" s="57">
        <v>5540195</v>
      </c>
      <c r="B4687" s="58">
        <v>1</v>
      </c>
      <c r="C4687" s="61" t="s">
        <v>470</v>
      </c>
      <c r="D4687" s="61" t="s">
        <v>470</v>
      </c>
      <c r="E4687" s="58">
        <v>1999</v>
      </c>
      <c r="F4687" s="74">
        <v>491</v>
      </c>
      <c r="G4687" s="61" t="s">
        <v>485</v>
      </c>
      <c r="H4687" s="59">
        <v>984.419954639254</v>
      </c>
      <c r="I4687" s="58">
        <v>1.49</v>
      </c>
      <c r="J4687" s="58">
        <v>0.92</v>
      </c>
      <c r="K4687" s="58">
        <v>0.45100000000000001</v>
      </c>
      <c r="L4687" s="74">
        <v>513</v>
      </c>
    </row>
    <row r="4688" spans="1:12" x14ac:dyDescent="0.25">
      <c r="A4688" s="57">
        <v>5540195</v>
      </c>
      <c r="B4688" s="58">
        <v>1</v>
      </c>
      <c r="C4688" s="61" t="s">
        <v>470</v>
      </c>
      <c r="D4688" s="61" t="s">
        <v>470</v>
      </c>
      <c r="E4688" s="58">
        <v>2000</v>
      </c>
      <c r="F4688" s="74">
        <v>474</v>
      </c>
      <c r="G4688" s="61" t="s">
        <v>485</v>
      </c>
      <c r="H4688" s="59">
        <v>950.33616802240101</v>
      </c>
      <c r="I4688" s="58">
        <v>1.31</v>
      </c>
      <c r="J4688" s="58">
        <v>0.92</v>
      </c>
      <c r="K4688" s="58">
        <v>0.48599999999999999</v>
      </c>
      <c r="L4688" s="74">
        <v>495</v>
      </c>
    </row>
    <row r="4689" spans="1:12" x14ac:dyDescent="0.25">
      <c r="A4689" s="57">
        <v>5540195</v>
      </c>
      <c r="B4689" s="58">
        <v>1</v>
      </c>
      <c r="C4689" s="61" t="s">
        <v>470</v>
      </c>
      <c r="D4689" s="61" t="s">
        <v>470</v>
      </c>
      <c r="E4689" s="58">
        <v>2001</v>
      </c>
      <c r="F4689" s="74">
        <v>429</v>
      </c>
      <c r="G4689" s="61" t="s">
        <v>485</v>
      </c>
      <c r="H4689" s="59">
        <v>860.11437991901096</v>
      </c>
      <c r="I4689" s="58">
        <v>0.75600000000000001</v>
      </c>
      <c r="J4689" s="58">
        <v>0.92400000000000004</v>
      </c>
      <c r="K4689" s="58">
        <v>0.58299999999999996</v>
      </c>
      <c r="L4689" s="74">
        <v>447</v>
      </c>
    </row>
    <row r="4690" spans="1:12" x14ac:dyDescent="0.25">
      <c r="A4690" s="57">
        <v>5540195</v>
      </c>
      <c r="B4690" s="58">
        <v>1</v>
      </c>
      <c r="C4690" s="61" t="s">
        <v>470</v>
      </c>
      <c r="D4690" s="61" t="s">
        <v>470</v>
      </c>
      <c r="E4690" s="58">
        <v>2002</v>
      </c>
      <c r="F4690" s="74">
        <v>796</v>
      </c>
      <c r="G4690" s="61" t="s">
        <v>485</v>
      </c>
      <c r="H4690" s="59">
        <v>1595.9231851178099</v>
      </c>
      <c r="I4690" s="58">
        <v>2.02</v>
      </c>
      <c r="J4690" s="58">
        <v>0.92800000000000005</v>
      </c>
      <c r="K4690" s="58">
        <v>9.6100000000000005E-2</v>
      </c>
      <c r="L4690" s="74">
        <v>819</v>
      </c>
    </row>
    <row r="4691" spans="1:12" x14ac:dyDescent="0.25">
      <c r="A4691" s="57">
        <v>5540195</v>
      </c>
      <c r="B4691" s="58">
        <v>1</v>
      </c>
      <c r="C4691" s="61" t="s">
        <v>470</v>
      </c>
      <c r="D4691" s="61" t="s">
        <v>470</v>
      </c>
      <c r="E4691" s="58">
        <v>2003</v>
      </c>
      <c r="F4691" s="74">
        <v>404</v>
      </c>
      <c r="G4691" s="61" t="s">
        <v>485</v>
      </c>
      <c r="H4691" s="59">
        <v>809.99116430601305</v>
      </c>
      <c r="I4691" s="58">
        <v>1.1200000000000001</v>
      </c>
      <c r="J4691" s="58">
        <v>0.93200000000000005</v>
      </c>
      <c r="K4691" s="58">
        <v>0.65500000000000003</v>
      </c>
      <c r="L4691" s="74">
        <v>418</v>
      </c>
    </row>
    <row r="4692" spans="1:12" x14ac:dyDescent="0.25">
      <c r="A4692" s="57">
        <v>5540195</v>
      </c>
      <c r="B4692" s="58">
        <v>1</v>
      </c>
      <c r="C4692" s="61" t="s">
        <v>470</v>
      </c>
      <c r="D4692" s="61" t="s">
        <v>470</v>
      </c>
      <c r="E4692" s="58">
        <v>2004</v>
      </c>
      <c r="F4692" s="74">
        <v>533</v>
      </c>
      <c r="G4692" s="61" t="s">
        <v>485</v>
      </c>
      <c r="H4692" s="59">
        <v>1068.62695686908</v>
      </c>
      <c r="I4692" s="58">
        <v>1.52</v>
      </c>
      <c r="J4692" s="58">
        <v>0.93600000000000005</v>
      </c>
      <c r="K4692" s="58">
        <v>0.38100000000000001</v>
      </c>
      <c r="L4692" s="74">
        <v>547</v>
      </c>
    </row>
    <row r="4693" spans="1:12" x14ac:dyDescent="0.25">
      <c r="A4693" s="57">
        <v>5540195</v>
      </c>
      <c r="B4693" s="58">
        <v>1</v>
      </c>
      <c r="C4693" s="61" t="s">
        <v>470</v>
      </c>
      <c r="D4693" s="61" t="s">
        <v>470</v>
      </c>
      <c r="E4693" s="58">
        <v>2005</v>
      </c>
      <c r="F4693" s="74">
        <v>467</v>
      </c>
      <c r="G4693" s="61" t="s">
        <v>633</v>
      </c>
      <c r="H4693" s="59">
        <v>936.30166765076899</v>
      </c>
      <c r="I4693" s="58">
        <v>1.58</v>
      </c>
      <c r="J4693" s="58">
        <v>0.94</v>
      </c>
      <c r="K4693" s="58">
        <v>0.52200000000000002</v>
      </c>
      <c r="L4693" s="74">
        <v>478</v>
      </c>
    </row>
    <row r="4694" spans="1:12" x14ac:dyDescent="0.25">
      <c r="A4694" s="57">
        <v>5540195</v>
      </c>
      <c r="B4694" s="58">
        <v>1</v>
      </c>
      <c r="C4694" s="61" t="s">
        <v>470</v>
      </c>
      <c r="D4694" s="61" t="s">
        <v>470</v>
      </c>
      <c r="E4694" s="58">
        <v>2006</v>
      </c>
      <c r="F4694" s="74">
        <v>346</v>
      </c>
      <c r="G4694" s="61" t="s">
        <v>485</v>
      </c>
      <c r="H4694" s="59">
        <v>693.70530408386003</v>
      </c>
      <c r="I4694" s="58">
        <v>2.2599999999999998</v>
      </c>
      <c r="J4694" s="58">
        <v>0.94399999999999995</v>
      </c>
      <c r="K4694" s="58">
        <v>0.79600000000000004</v>
      </c>
      <c r="L4694" s="74">
        <v>353</v>
      </c>
    </row>
    <row r="4695" spans="1:12" x14ac:dyDescent="0.25">
      <c r="A4695" s="57">
        <v>5540195</v>
      </c>
      <c r="B4695" s="58">
        <v>1</v>
      </c>
      <c r="C4695" s="61" t="s">
        <v>470</v>
      </c>
      <c r="D4695" s="61" t="s">
        <v>470</v>
      </c>
      <c r="E4695" s="58">
        <v>2007</v>
      </c>
      <c r="F4695" s="74">
        <v>975</v>
      </c>
      <c r="G4695" s="61" t="s">
        <v>485</v>
      </c>
      <c r="H4695" s="59">
        <v>1954.8054089068301</v>
      </c>
      <c r="I4695" s="58">
        <v>3.27</v>
      </c>
      <c r="J4695" s="58">
        <v>0.94799999999999995</v>
      </c>
      <c r="K4695" s="58">
        <v>4.5600000000000002E-2</v>
      </c>
      <c r="L4695" s="74">
        <v>985</v>
      </c>
    </row>
    <row r="4696" spans="1:12" x14ac:dyDescent="0.25">
      <c r="A4696" s="57">
        <v>5540195</v>
      </c>
      <c r="B4696" s="58">
        <v>1</v>
      </c>
      <c r="C4696" s="61" t="s">
        <v>470</v>
      </c>
      <c r="D4696" s="61" t="s">
        <v>470</v>
      </c>
      <c r="E4696" s="58">
        <v>2008</v>
      </c>
      <c r="F4696" s="74">
        <v>764</v>
      </c>
      <c r="G4696" s="61" t="s">
        <v>485</v>
      </c>
      <c r="H4696" s="59">
        <v>1531.76546913317</v>
      </c>
      <c r="I4696" s="58">
        <v>2.87</v>
      </c>
      <c r="J4696" s="58">
        <v>0.95199999999999996</v>
      </c>
      <c r="K4696" s="58">
        <v>0.125</v>
      </c>
      <c r="L4696" s="74">
        <v>770</v>
      </c>
    </row>
    <row r="4697" spans="1:12" x14ac:dyDescent="0.25">
      <c r="A4697" s="57">
        <v>5540195</v>
      </c>
      <c r="B4697" s="58">
        <v>1</v>
      </c>
      <c r="C4697" s="61" t="s">
        <v>470</v>
      </c>
      <c r="D4697" s="61" t="s">
        <v>470</v>
      </c>
      <c r="E4697" s="58">
        <v>2009</v>
      </c>
      <c r="F4697" s="74">
        <v>886</v>
      </c>
      <c r="G4697" s="61" t="s">
        <v>485</v>
      </c>
      <c r="H4697" s="59">
        <v>1776.36676132459</v>
      </c>
      <c r="I4697" s="58">
        <v>2.34</v>
      </c>
      <c r="J4697" s="58">
        <v>0.95599999999999996</v>
      </c>
      <c r="K4697" s="58">
        <v>6.8099999999999994E-2</v>
      </c>
      <c r="L4697" s="74">
        <v>889</v>
      </c>
    </row>
    <row r="4698" spans="1:12" x14ac:dyDescent="0.25">
      <c r="A4698" s="11">
        <v>5540240</v>
      </c>
      <c r="B4698">
        <v>1</v>
      </c>
      <c r="C4698" s="60" t="s">
        <v>469</v>
      </c>
      <c r="D4698" s="60" t="s">
        <v>469</v>
      </c>
      <c r="E4698">
        <v>1961</v>
      </c>
      <c r="F4698" s="73">
        <v>532</v>
      </c>
      <c r="G4698" s="60" t="s">
        <v>505</v>
      </c>
      <c r="H4698" s="16">
        <v>2513.4772835211902</v>
      </c>
      <c r="I4698">
        <v>1.93</v>
      </c>
      <c r="J4698">
        <v>0.55700000000000005</v>
      </c>
      <c r="K4698">
        <v>8.4100000000000008E-3</v>
      </c>
      <c r="L4698" s="73">
        <v>719</v>
      </c>
    </row>
    <row r="4699" spans="1:12" x14ac:dyDescent="0.25">
      <c r="A4699" s="11">
        <v>5540240</v>
      </c>
      <c r="B4699">
        <v>1</v>
      </c>
      <c r="C4699" s="60" t="s">
        <v>469</v>
      </c>
      <c r="D4699" s="60" t="s">
        <v>469</v>
      </c>
      <c r="E4699">
        <v>1962</v>
      </c>
      <c r="F4699" s="73">
        <v>152</v>
      </c>
      <c r="G4699" s="60" t="s">
        <v>505</v>
      </c>
      <c r="H4699" s="16">
        <v>718.13636672035</v>
      </c>
      <c r="I4699">
        <v>0.29199999999999998</v>
      </c>
      <c r="J4699">
        <v>0.58399999999999996</v>
      </c>
      <c r="K4699">
        <v>0.40200000000000002</v>
      </c>
      <c r="L4699" s="73">
        <v>233</v>
      </c>
    </row>
    <row r="4700" spans="1:12" x14ac:dyDescent="0.25">
      <c r="A4700" s="11">
        <v>5540240</v>
      </c>
      <c r="B4700">
        <v>1</v>
      </c>
      <c r="C4700" s="60" t="s">
        <v>469</v>
      </c>
      <c r="D4700" s="60" t="s">
        <v>469</v>
      </c>
      <c r="E4700">
        <v>1963</v>
      </c>
      <c r="F4700" s="73">
        <v>441</v>
      </c>
      <c r="G4700" s="60" t="s">
        <v>505</v>
      </c>
      <c r="H4700" s="16">
        <v>2083.5403797609902</v>
      </c>
      <c r="I4700">
        <v>1.42</v>
      </c>
      <c r="J4700">
        <v>0.61199999999999999</v>
      </c>
      <c r="K4700">
        <v>1.6199999999999999E-2</v>
      </c>
      <c r="L4700" s="73">
        <v>581</v>
      </c>
    </row>
    <row r="4701" spans="1:12" x14ac:dyDescent="0.25">
      <c r="A4701" s="11">
        <v>5540240</v>
      </c>
      <c r="B4701">
        <v>1</v>
      </c>
      <c r="C4701" s="60" t="s">
        <v>469</v>
      </c>
      <c r="D4701" s="60" t="s">
        <v>469</v>
      </c>
      <c r="E4701">
        <v>1964</v>
      </c>
      <c r="F4701" s="73">
        <v>92</v>
      </c>
      <c r="G4701" s="60" t="s">
        <v>505</v>
      </c>
      <c r="H4701" s="16">
        <v>434.66148512020902</v>
      </c>
      <c r="I4701">
        <v>3.18</v>
      </c>
      <c r="J4701">
        <v>0.63900000000000001</v>
      </c>
      <c r="K4701">
        <v>0.82399999999999995</v>
      </c>
      <c r="L4701" s="73">
        <v>148</v>
      </c>
    </row>
    <row r="4702" spans="1:12" x14ac:dyDescent="0.25">
      <c r="A4702" s="11">
        <v>5540240</v>
      </c>
      <c r="B4702">
        <v>1</v>
      </c>
      <c r="C4702" s="60" t="s">
        <v>469</v>
      </c>
      <c r="D4702" s="60" t="s">
        <v>469</v>
      </c>
      <c r="E4702">
        <v>1965</v>
      </c>
      <c r="F4702" s="73">
        <v>351</v>
      </c>
      <c r="G4702" s="60" t="s">
        <v>505</v>
      </c>
      <c r="H4702" s="16">
        <v>1658.3280573607999</v>
      </c>
      <c r="I4702">
        <v>1.46</v>
      </c>
      <c r="J4702">
        <v>0.66600000000000004</v>
      </c>
      <c r="K4702">
        <v>3.73E-2</v>
      </c>
      <c r="L4702" s="73">
        <v>454</v>
      </c>
    </row>
    <row r="4703" spans="1:12" x14ac:dyDescent="0.25">
      <c r="A4703" s="11">
        <v>5540240</v>
      </c>
      <c r="B4703">
        <v>1</v>
      </c>
      <c r="C4703" s="60" t="s">
        <v>469</v>
      </c>
      <c r="D4703" s="60" t="s">
        <v>469</v>
      </c>
      <c r="E4703">
        <v>1966</v>
      </c>
      <c r="F4703" s="73">
        <v>163</v>
      </c>
      <c r="G4703" s="60" t="s">
        <v>505</v>
      </c>
      <c r="H4703" s="16">
        <v>770.10676168036605</v>
      </c>
      <c r="I4703">
        <v>3.03</v>
      </c>
      <c r="J4703">
        <v>0.69399999999999995</v>
      </c>
      <c r="K4703">
        <v>0.44600000000000001</v>
      </c>
      <c r="L4703" s="73">
        <v>223</v>
      </c>
    </row>
    <row r="4704" spans="1:12" x14ac:dyDescent="0.25">
      <c r="A4704" s="11">
        <v>5540240</v>
      </c>
      <c r="B4704">
        <v>1</v>
      </c>
      <c r="C4704" s="60" t="s">
        <v>469</v>
      </c>
      <c r="D4704" s="60" t="s">
        <v>469</v>
      </c>
      <c r="E4704">
        <v>1967</v>
      </c>
      <c r="F4704" s="73">
        <v>177</v>
      </c>
      <c r="G4704" s="60" t="s">
        <v>505</v>
      </c>
      <c r="H4704" s="16">
        <v>836.25090072039995</v>
      </c>
      <c r="I4704">
        <v>1.54</v>
      </c>
      <c r="J4704">
        <v>0.72099999999999997</v>
      </c>
      <c r="K4704">
        <v>0.39700000000000002</v>
      </c>
      <c r="L4704" s="73">
        <v>234</v>
      </c>
    </row>
    <row r="4705" spans="1:12" x14ac:dyDescent="0.25">
      <c r="A4705" s="11">
        <v>5540240</v>
      </c>
      <c r="B4705">
        <v>1</v>
      </c>
      <c r="C4705" s="60" t="s">
        <v>469</v>
      </c>
      <c r="D4705" s="60" t="s">
        <v>469</v>
      </c>
      <c r="E4705">
        <v>1968</v>
      </c>
      <c r="F4705" s="73">
        <v>238</v>
      </c>
      <c r="G4705" s="60" t="s">
        <v>505</v>
      </c>
      <c r="H4705" s="16">
        <v>1124.45036368055</v>
      </c>
      <c r="I4705">
        <v>3.15</v>
      </c>
      <c r="J4705">
        <v>0.748</v>
      </c>
      <c r="K4705">
        <v>0.182</v>
      </c>
      <c r="L4705" s="73">
        <v>295</v>
      </c>
    </row>
    <row r="4706" spans="1:12" x14ac:dyDescent="0.25">
      <c r="A4706" s="11">
        <v>5540240</v>
      </c>
      <c r="B4706">
        <v>1</v>
      </c>
      <c r="C4706" s="60" t="s">
        <v>469</v>
      </c>
      <c r="D4706" s="60" t="s">
        <v>469</v>
      </c>
      <c r="E4706">
        <v>1969</v>
      </c>
      <c r="F4706" s="73">
        <v>189</v>
      </c>
      <c r="G4706" s="60" t="s">
        <v>505</v>
      </c>
      <c r="H4706" s="16">
        <v>892.94587704043204</v>
      </c>
      <c r="I4706">
        <v>1.17</v>
      </c>
      <c r="J4706">
        <v>0.77600000000000002</v>
      </c>
      <c r="K4706">
        <v>0.39</v>
      </c>
      <c r="L4706" s="73">
        <v>235</v>
      </c>
    </row>
    <row r="4707" spans="1:12" x14ac:dyDescent="0.25">
      <c r="A4707" s="11">
        <v>5540240</v>
      </c>
      <c r="B4707">
        <v>1</v>
      </c>
      <c r="C4707" s="60" t="s">
        <v>469</v>
      </c>
      <c r="D4707" s="60" t="s">
        <v>469</v>
      </c>
      <c r="E4707">
        <v>1970</v>
      </c>
      <c r="F4707" s="73">
        <v>128</v>
      </c>
      <c r="G4707" s="60" t="s">
        <v>505</v>
      </c>
      <c r="H4707" s="16">
        <v>604.74641408028697</v>
      </c>
      <c r="I4707">
        <v>1.17</v>
      </c>
      <c r="J4707">
        <v>0.80300000000000005</v>
      </c>
      <c r="K4707">
        <v>0.76100000000000001</v>
      </c>
      <c r="L4707" s="73">
        <v>161</v>
      </c>
    </row>
    <row r="4708" spans="1:12" x14ac:dyDescent="0.25">
      <c r="A4708" s="11">
        <v>5540240</v>
      </c>
      <c r="B4708">
        <v>1</v>
      </c>
      <c r="C4708" s="60" t="s">
        <v>469</v>
      </c>
      <c r="D4708" s="60" t="s">
        <v>469</v>
      </c>
      <c r="E4708">
        <v>1971</v>
      </c>
      <c r="F4708" s="73">
        <v>157</v>
      </c>
      <c r="G4708" s="60" t="s">
        <v>505</v>
      </c>
      <c r="H4708" s="16">
        <v>741.75927352036001</v>
      </c>
      <c r="I4708">
        <v>0.20899999999999999</v>
      </c>
      <c r="J4708">
        <v>0.81599999999999995</v>
      </c>
      <c r="K4708">
        <v>0.60399999999999998</v>
      </c>
      <c r="L4708" s="73">
        <v>190</v>
      </c>
    </row>
    <row r="4709" spans="1:12" x14ac:dyDescent="0.25">
      <c r="A4709" s="11">
        <v>5540240</v>
      </c>
      <c r="B4709">
        <v>1</v>
      </c>
      <c r="C4709" s="60" t="s">
        <v>469</v>
      </c>
      <c r="D4709" s="60" t="s">
        <v>469</v>
      </c>
      <c r="E4709">
        <v>1972</v>
      </c>
      <c r="F4709" s="73">
        <v>465</v>
      </c>
      <c r="G4709" s="60" t="s">
        <v>505</v>
      </c>
      <c r="H4709" s="16">
        <v>2196.9303324010698</v>
      </c>
      <c r="I4709">
        <v>3.09</v>
      </c>
      <c r="J4709">
        <v>0.82899999999999996</v>
      </c>
      <c r="K4709">
        <v>2.1399999999999999E-2</v>
      </c>
      <c r="L4709" s="73">
        <v>523</v>
      </c>
    </row>
    <row r="4710" spans="1:12" x14ac:dyDescent="0.25">
      <c r="A4710" s="11">
        <v>5540240</v>
      </c>
      <c r="B4710">
        <v>1</v>
      </c>
      <c r="C4710" s="60" t="s">
        <v>469</v>
      </c>
      <c r="D4710" s="60" t="s">
        <v>469</v>
      </c>
      <c r="E4710">
        <v>1973</v>
      </c>
      <c r="F4710" s="73">
        <v>165</v>
      </c>
      <c r="G4710" s="60" t="s">
        <v>505</v>
      </c>
      <c r="H4710" s="16">
        <v>779.55592440037401</v>
      </c>
      <c r="I4710">
        <v>0.91200000000000003</v>
      </c>
      <c r="J4710">
        <v>0.84099999999999997</v>
      </c>
      <c r="K4710">
        <v>0.58599999999999997</v>
      </c>
      <c r="L4710" s="73">
        <v>194</v>
      </c>
    </row>
    <row r="4711" spans="1:12" x14ac:dyDescent="0.25">
      <c r="A4711" s="11">
        <v>5540240</v>
      </c>
      <c r="B4711">
        <v>1</v>
      </c>
      <c r="C4711" s="60" t="s">
        <v>469</v>
      </c>
      <c r="D4711" s="60" t="s">
        <v>469</v>
      </c>
      <c r="E4711">
        <v>1974</v>
      </c>
      <c r="F4711" s="73">
        <v>204</v>
      </c>
      <c r="G4711" s="60" t="s">
        <v>505</v>
      </c>
      <c r="H4711" s="16">
        <v>963.81459744045605</v>
      </c>
      <c r="I4711">
        <v>1.1599999999999999</v>
      </c>
      <c r="J4711">
        <v>0.85399999999999998</v>
      </c>
      <c r="K4711">
        <v>0.4</v>
      </c>
      <c r="L4711" s="73">
        <v>234</v>
      </c>
    </row>
    <row r="4712" spans="1:12" x14ac:dyDescent="0.25">
      <c r="A4712" s="11">
        <v>5540240</v>
      </c>
      <c r="B4712">
        <v>1</v>
      </c>
      <c r="C4712" s="60" t="s">
        <v>469</v>
      </c>
      <c r="D4712" s="60" t="s">
        <v>469</v>
      </c>
      <c r="E4712">
        <v>1975</v>
      </c>
      <c r="F4712" s="73">
        <v>423</v>
      </c>
      <c r="G4712" s="60" t="s">
        <v>505</v>
      </c>
      <c r="H4712" s="16">
        <v>1998.4979152809799</v>
      </c>
      <c r="I4712">
        <v>2</v>
      </c>
      <c r="J4712">
        <v>0.86699999999999999</v>
      </c>
      <c r="K4712">
        <v>3.44E-2</v>
      </c>
      <c r="L4712" s="73">
        <v>464</v>
      </c>
    </row>
    <row r="4713" spans="1:12" x14ac:dyDescent="0.25">
      <c r="A4713" s="11">
        <v>5540240</v>
      </c>
      <c r="B4713">
        <v>1</v>
      </c>
      <c r="C4713" s="60" t="s">
        <v>469</v>
      </c>
      <c r="D4713" s="60" t="s">
        <v>469</v>
      </c>
      <c r="E4713">
        <v>1976</v>
      </c>
      <c r="F4713" s="73">
        <v>112</v>
      </c>
      <c r="G4713" s="60" t="s">
        <v>505</v>
      </c>
      <c r="H4713" s="16">
        <v>529.15311232025897</v>
      </c>
      <c r="I4713">
        <v>0.77600000000000002</v>
      </c>
      <c r="J4713">
        <v>0.88</v>
      </c>
      <c r="K4713">
        <v>0.9</v>
      </c>
      <c r="L4713" s="73">
        <v>131</v>
      </c>
    </row>
    <row r="4714" spans="1:12" x14ac:dyDescent="0.25">
      <c r="A4714" s="11">
        <v>5540240</v>
      </c>
      <c r="B4714">
        <v>1</v>
      </c>
      <c r="C4714" s="60" t="s">
        <v>469</v>
      </c>
      <c r="D4714" s="60" t="s">
        <v>469</v>
      </c>
      <c r="E4714">
        <v>1977</v>
      </c>
      <c r="F4714" s="73">
        <v>120</v>
      </c>
      <c r="G4714" s="60" t="s">
        <v>505</v>
      </c>
      <c r="H4714" s="16">
        <v>566.94976320027297</v>
      </c>
      <c r="I4714">
        <v>1.53</v>
      </c>
      <c r="J4714">
        <v>0.89300000000000002</v>
      </c>
      <c r="K4714">
        <v>0.875</v>
      </c>
      <c r="L4714" s="73">
        <v>137</v>
      </c>
    </row>
    <row r="4715" spans="1:12" x14ac:dyDescent="0.25">
      <c r="A4715" s="11">
        <v>5540240</v>
      </c>
      <c r="B4715">
        <v>1</v>
      </c>
      <c r="C4715" s="60" t="s">
        <v>469</v>
      </c>
      <c r="D4715" s="60" t="s">
        <v>469</v>
      </c>
      <c r="E4715">
        <v>1978</v>
      </c>
      <c r="F4715" s="73">
        <v>149</v>
      </c>
      <c r="G4715" s="60" t="s">
        <v>505</v>
      </c>
      <c r="H4715" s="16">
        <v>703.96262264034101</v>
      </c>
      <c r="I4715">
        <v>1.34</v>
      </c>
      <c r="J4715">
        <v>0.90600000000000003</v>
      </c>
      <c r="K4715">
        <v>0.748</v>
      </c>
      <c r="L4715" s="73">
        <v>164</v>
      </c>
    </row>
    <row r="4716" spans="1:12" x14ac:dyDescent="0.25">
      <c r="A4716" s="11">
        <v>5540240</v>
      </c>
      <c r="B4716">
        <v>1</v>
      </c>
      <c r="C4716" s="60" t="s">
        <v>469</v>
      </c>
      <c r="D4716" s="60" t="s">
        <v>469</v>
      </c>
      <c r="E4716">
        <v>1979</v>
      </c>
      <c r="F4716" s="73">
        <v>117</v>
      </c>
      <c r="G4716" s="60" t="s">
        <v>505</v>
      </c>
      <c r="H4716" s="16">
        <v>552.77601912027103</v>
      </c>
      <c r="I4716">
        <v>1.2</v>
      </c>
      <c r="J4716">
        <v>0.91900000000000004</v>
      </c>
      <c r="K4716">
        <v>0.90700000000000003</v>
      </c>
      <c r="L4716" s="73">
        <v>129</v>
      </c>
    </row>
    <row r="4717" spans="1:12" x14ac:dyDescent="0.25">
      <c r="A4717" s="11">
        <v>5540240</v>
      </c>
      <c r="B4717">
        <v>1</v>
      </c>
      <c r="C4717" s="60" t="s">
        <v>469</v>
      </c>
      <c r="D4717" s="60" t="s">
        <v>469</v>
      </c>
      <c r="E4717">
        <v>1980</v>
      </c>
      <c r="F4717" s="73">
        <v>112</v>
      </c>
      <c r="G4717" s="60" t="s">
        <v>505</v>
      </c>
      <c r="H4717" s="16">
        <v>529.15311232025897</v>
      </c>
      <c r="I4717">
        <v>1.78</v>
      </c>
      <c r="J4717">
        <v>0.93200000000000005</v>
      </c>
      <c r="K4717">
        <v>0.93</v>
      </c>
      <c r="L4717" s="73">
        <v>122</v>
      </c>
    </row>
    <row r="4718" spans="1:12" x14ac:dyDescent="0.25">
      <c r="A4718" s="57">
        <v>5540250</v>
      </c>
      <c r="B4718" s="58">
        <v>0</v>
      </c>
      <c r="C4718" s="61" t="s">
        <v>470</v>
      </c>
      <c r="D4718" s="61" t="s">
        <v>470</v>
      </c>
      <c r="E4718" s="58">
        <v>1989</v>
      </c>
      <c r="F4718" s="74">
        <v>497</v>
      </c>
      <c r="G4718" s="61" t="s">
        <v>485</v>
      </c>
      <c r="H4718" s="59" t="s">
        <v>94</v>
      </c>
      <c r="I4718" s="58">
        <v>1.63</v>
      </c>
      <c r="J4718" s="58">
        <v>0.78900000000000003</v>
      </c>
      <c r="K4718" s="58" t="s">
        <v>94</v>
      </c>
      <c r="L4718" s="74" t="s">
        <v>94</v>
      </c>
    </row>
    <row r="4719" spans="1:12" x14ac:dyDescent="0.25">
      <c r="A4719" s="57">
        <v>5540250</v>
      </c>
      <c r="B4719" s="58">
        <v>0</v>
      </c>
      <c r="C4719" s="61" t="s">
        <v>470</v>
      </c>
      <c r="D4719" s="61" t="s">
        <v>470</v>
      </c>
      <c r="E4719" s="58">
        <v>1990</v>
      </c>
      <c r="F4719" s="74">
        <v>1990</v>
      </c>
      <c r="G4719" s="61" t="s">
        <v>485</v>
      </c>
      <c r="H4719" s="59" t="s">
        <v>94</v>
      </c>
      <c r="I4719" s="58">
        <v>2.11</v>
      </c>
      <c r="J4719" s="58">
        <v>0.79200000000000004</v>
      </c>
      <c r="K4719" s="58" t="s">
        <v>94</v>
      </c>
      <c r="L4719" s="74" t="s">
        <v>94</v>
      </c>
    </row>
    <row r="4720" spans="1:12" x14ac:dyDescent="0.25">
      <c r="A4720" s="57">
        <v>5540250</v>
      </c>
      <c r="B4720" s="58">
        <v>0</v>
      </c>
      <c r="C4720" s="61" t="s">
        <v>470</v>
      </c>
      <c r="D4720" s="61" t="s">
        <v>470</v>
      </c>
      <c r="E4720" s="58">
        <v>1991</v>
      </c>
      <c r="F4720" s="74">
        <v>1070</v>
      </c>
      <c r="G4720" s="61" t="s">
        <v>485</v>
      </c>
      <c r="H4720" s="59" t="s">
        <v>94</v>
      </c>
      <c r="I4720" s="58">
        <v>1.56</v>
      </c>
      <c r="J4720" s="58">
        <v>0.79300000000000004</v>
      </c>
      <c r="K4720" s="58" t="s">
        <v>94</v>
      </c>
      <c r="L4720" s="74" t="s">
        <v>94</v>
      </c>
    </row>
    <row r="4721" spans="1:12" x14ac:dyDescent="0.25">
      <c r="A4721" s="57">
        <v>5540250</v>
      </c>
      <c r="B4721" s="58">
        <v>1</v>
      </c>
      <c r="C4721" s="61" t="s">
        <v>470</v>
      </c>
      <c r="D4721" s="61" t="s">
        <v>470</v>
      </c>
      <c r="E4721" s="58">
        <v>1992</v>
      </c>
      <c r="F4721" s="74">
        <v>615</v>
      </c>
      <c r="G4721" s="61" t="s">
        <v>634</v>
      </c>
      <c r="H4721" s="59">
        <v>518.040932756149</v>
      </c>
      <c r="I4721" s="58">
        <v>1.6</v>
      </c>
      <c r="J4721" s="58">
        <v>0.79300000000000004</v>
      </c>
      <c r="K4721" s="58">
        <v>0.84499999999999997</v>
      </c>
      <c r="L4721" s="74">
        <v>689</v>
      </c>
    </row>
    <row r="4722" spans="1:12" x14ac:dyDescent="0.25">
      <c r="A4722" s="57">
        <v>5540250</v>
      </c>
      <c r="B4722" s="58">
        <v>1</v>
      </c>
      <c r="C4722" s="61" t="s">
        <v>470</v>
      </c>
      <c r="D4722" s="61" t="s">
        <v>470</v>
      </c>
      <c r="E4722" s="58">
        <v>1993</v>
      </c>
      <c r="F4722" s="74">
        <v>1100</v>
      </c>
      <c r="G4722" s="61" t="s">
        <v>485</v>
      </c>
      <c r="H4722" s="59">
        <v>926.57727810043298</v>
      </c>
      <c r="I4722" s="58">
        <v>1.82</v>
      </c>
      <c r="J4722" s="58">
        <v>0.79400000000000004</v>
      </c>
      <c r="K4722" s="58">
        <v>0.371</v>
      </c>
      <c r="L4722" s="74">
        <v>1200</v>
      </c>
    </row>
    <row r="4723" spans="1:12" x14ac:dyDescent="0.25">
      <c r="A4723" s="57">
        <v>5540250</v>
      </c>
      <c r="B4723" s="58">
        <v>1</v>
      </c>
      <c r="C4723" s="61" t="s">
        <v>470</v>
      </c>
      <c r="D4723" s="61" t="s">
        <v>470</v>
      </c>
      <c r="E4723" s="58">
        <v>1994</v>
      </c>
      <c r="F4723" s="74">
        <v>945</v>
      </c>
      <c r="G4723" s="61" t="s">
        <v>485</v>
      </c>
      <c r="H4723" s="59">
        <v>796.01411618628504</v>
      </c>
      <c r="I4723" s="58">
        <v>0.80400000000000005</v>
      </c>
      <c r="J4723" s="58">
        <v>0.79500000000000004</v>
      </c>
      <c r="K4723" s="58">
        <v>0.52</v>
      </c>
      <c r="L4723" s="74">
        <v>1030</v>
      </c>
    </row>
    <row r="4724" spans="1:12" x14ac:dyDescent="0.25">
      <c r="A4724" s="57">
        <v>5540250</v>
      </c>
      <c r="B4724" s="58">
        <v>1</v>
      </c>
      <c r="C4724" s="61" t="s">
        <v>470</v>
      </c>
      <c r="D4724" s="61" t="s">
        <v>470</v>
      </c>
      <c r="E4724" s="58">
        <v>1995</v>
      </c>
      <c r="F4724" s="74">
        <v>858</v>
      </c>
      <c r="G4724" s="61" t="s">
        <v>634</v>
      </c>
      <c r="H4724" s="59">
        <v>722.73027691833704</v>
      </c>
      <c r="I4724" s="58">
        <v>1.28</v>
      </c>
      <c r="J4724" s="58">
        <v>0.79600000000000004</v>
      </c>
      <c r="K4724" s="58">
        <v>0.60699999999999998</v>
      </c>
      <c r="L4724" s="74">
        <v>938</v>
      </c>
    </row>
    <row r="4725" spans="1:12" x14ac:dyDescent="0.25">
      <c r="A4725" s="57">
        <v>5540250</v>
      </c>
      <c r="B4725" s="58">
        <v>1</v>
      </c>
      <c r="C4725" s="61" t="s">
        <v>470</v>
      </c>
      <c r="D4725" s="61" t="s">
        <v>470</v>
      </c>
      <c r="E4725" s="58">
        <v>1996</v>
      </c>
      <c r="F4725" s="74">
        <v>3980</v>
      </c>
      <c r="G4725" s="61" t="s">
        <v>485</v>
      </c>
      <c r="H4725" s="59">
        <v>3352.5250607633702</v>
      </c>
      <c r="I4725" s="58">
        <v>6.01</v>
      </c>
      <c r="J4725" s="58">
        <v>0.79700000000000004</v>
      </c>
      <c r="K4725" s="58">
        <v>5.0800000000000003E-3</v>
      </c>
      <c r="L4725" s="74">
        <v>4190</v>
      </c>
    </row>
    <row r="4726" spans="1:12" x14ac:dyDescent="0.25">
      <c r="A4726" s="57">
        <v>5540250</v>
      </c>
      <c r="B4726" s="58">
        <v>1</v>
      </c>
      <c r="C4726" s="61" t="s">
        <v>470</v>
      </c>
      <c r="D4726" s="61" t="s">
        <v>470</v>
      </c>
      <c r="E4726" s="58">
        <v>1997</v>
      </c>
      <c r="F4726" s="74">
        <v>1910</v>
      </c>
      <c r="G4726" s="61" t="s">
        <v>485</v>
      </c>
      <c r="H4726" s="59">
        <v>1608.87509197438</v>
      </c>
      <c r="I4726" s="58">
        <v>2.62</v>
      </c>
      <c r="J4726" s="58">
        <v>0.79800000000000004</v>
      </c>
      <c r="K4726" s="58">
        <v>5.9299999999999999E-2</v>
      </c>
      <c r="L4726" s="74">
        <v>2040</v>
      </c>
    </row>
    <row r="4727" spans="1:12" x14ac:dyDescent="0.25">
      <c r="A4727" s="57">
        <v>5540250</v>
      </c>
      <c r="B4727" s="58">
        <v>1</v>
      </c>
      <c r="C4727" s="61" t="s">
        <v>470</v>
      </c>
      <c r="D4727" s="61" t="s">
        <v>470</v>
      </c>
      <c r="E4727" s="58">
        <v>1998</v>
      </c>
      <c r="F4727" s="74">
        <v>1090</v>
      </c>
      <c r="G4727" s="61" t="s">
        <v>485</v>
      </c>
      <c r="H4727" s="59">
        <v>918.15384829952302</v>
      </c>
      <c r="I4727" s="58">
        <v>1.28</v>
      </c>
      <c r="J4727" s="58">
        <v>0.79900000000000004</v>
      </c>
      <c r="K4727" s="58">
        <v>0.38700000000000001</v>
      </c>
      <c r="L4727" s="74">
        <v>1180</v>
      </c>
    </row>
    <row r="4728" spans="1:12" x14ac:dyDescent="0.25">
      <c r="A4728" s="57">
        <v>5540250</v>
      </c>
      <c r="B4728" s="58">
        <v>1</v>
      </c>
      <c r="C4728" s="61" t="s">
        <v>470</v>
      </c>
      <c r="D4728" s="61" t="s">
        <v>470</v>
      </c>
      <c r="E4728" s="58">
        <v>1999</v>
      </c>
      <c r="F4728" s="74">
        <v>1200</v>
      </c>
      <c r="G4728" s="61" t="s">
        <v>485</v>
      </c>
      <c r="H4728" s="59">
        <v>1010.81157610956</v>
      </c>
      <c r="I4728" s="58">
        <v>0.76200000000000001</v>
      </c>
      <c r="J4728" s="58">
        <v>0.8</v>
      </c>
      <c r="K4728" s="58">
        <v>0.28599999999999998</v>
      </c>
      <c r="L4728" s="74">
        <v>1290</v>
      </c>
    </row>
    <row r="4729" spans="1:12" x14ac:dyDescent="0.25">
      <c r="A4729" s="57">
        <v>5540250</v>
      </c>
      <c r="B4729" s="58">
        <v>1</v>
      </c>
      <c r="C4729" s="61" t="s">
        <v>470</v>
      </c>
      <c r="D4729" s="61" t="s">
        <v>470</v>
      </c>
      <c r="E4729" s="58">
        <v>2000</v>
      </c>
      <c r="F4729" s="74">
        <v>938</v>
      </c>
      <c r="G4729" s="61" t="s">
        <v>485</v>
      </c>
      <c r="H4729" s="59">
        <v>790.11771532564296</v>
      </c>
      <c r="I4729" s="58">
        <v>1.29</v>
      </c>
      <c r="J4729" s="58">
        <v>0.80100000000000005</v>
      </c>
      <c r="K4729" s="58">
        <v>0.53200000000000003</v>
      </c>
      <c r="L4729" s="74">
        <v>1020</v>
      </c>
    </row>
    <row r="4730" spans="1:12" x14ac:dyDescent="0.25">
      <c r="A4730" s="57">
        <v>5540250</v>
      </c>
      <c r="B4730" s="58">
        <v>1</v>
      </c>
      <c r="C4730" s="61" t="s">
        <v>470</v>
      </c>
      <c r="D4730" s="61" t="s">
        <v>470</v>
      </c>
      <c r="E4730" s="58">
        <v>2001</v>
      </c>
      <c r="F4730" s="74">
        <v>1070</v>
      </c>
      <c r="G4730" s="61" t="s">
        <v>485</v>
      </c>
      <c r="H4730" s="59">
        <v>901.30698869768503</v>
      </c>
      <c r="I4730" s="58">
        <v>0.82</v>
      </c>
      <c r="J4730" s="58">
        <v>0.80800000000000005</v>
      </c>
      <c r="K4730" s="58">
        <v>0.41599999999999998</v>
      </c>
      <c r="L4730" s="74">
        <v>1150</v>
      </c>
    </row>
    <row r="4731" spans="1:12" x14ac:dyDescent="0.25">
      <c r="A4731" s="57">
        <v>5540250</v>
      </c>
      <c r="B4731" s="58">
        <v>1</v>
      </c>
      <c r="C4731" s="61" t="s">
        <v>470</v>
      </c>
      <c r="D4731" s="61" t="s">
        <v>470</v>
      </c>
      <c r="E4731" s="58">
        <v>2002</v>
      </c>
      <c r="F4731" s="74">
        <v>1680</v>
      </c>
      <c r="G4731" s="61" t="s">
        <v>485</v>
      </c>
      <c r="H4731" s="59">
        <v>1415.1362065533999</v>
      </c>
      <c r="I4731" s="58">
        <v>2.59</v>
      </c>
      <c r="J4731" s="58">
        <v>0.81599999999999995</v>
      </c>
      <c r="K4731" s="58">
        <v>0.10299999999999999</v>
      </c>
      <c r="L4731" s="74">
        <v>1770</v>
      </c>
    </row>
    <row r="4732" spans="1:12" x14ac:dyDescent="0.25">
      <c r="A4732" s="57">
        <v>5540250</v>
      </c>
      <c r="B4732" s="58">
        <v>1</v>
      </c>
      <c r="C4732" s="61" t="s">
        <v>470</v>
      </c>
      <c r="D4732" s="61" t="s">
        <v>470</v>
      </c>
      <c r="E4732" s="58">
        <v>2003</v>
      </c>
      <c r="F4732" s="74">
        <v>668</v>
      </c>
      <c r="G4732" s="61" t="s">
        <v>485</v>
      </c>
      <c r="H4732" s="59">
        <v>562.68511070098998</v>
      </c>
      <c r="I4732" s="58">
        <v>1.1100000000000001</v>
      </c>
      <c r="J4732" s="58">
        <v>0.82299999999999995</v>
      </c>
      <c r="K4732" s="58">
        <v>0.82199999999999995</v>
      </c>
      <c r="L4732" s="74">
        <v>716</v>
      </c>
    </row>
    <row r="4733" spans="1:12" x14ac:dyDescent="0.25">
      <c r="A4733" s="57">
        <v>5540250</v>
      </c>
      <c r="B4733" s="58">
        <v>1</v>
      </c>
      <c r="C4733" s="61" t="s">
        <v>470</v>
      </c>
      <c r="D4733" s="61" t="s">
        <v>470</v>
      </c>
      <c r="E4733" s="58">
        <v>2004</v>
      </c>
      <c r="F4733" s="74">
        <v>989</v>
      </c>
      <c r="G4733" s="61" t="s">
        <v>485</v>
      </c>
      <c r="H4733" s="59">
        <v>833.07720731028996</v>
      </c>
      <c r="I4733" s="58">
        <v>1.26</v>
      </c>
      <c r="J4733" s="58">
        <v>0.83</v>
      </c>
      <c r="K4733" s="58">
        <v>0.51400000000000001</v>
      </c>
      <c r="L4733" s="74">
        <v>1040</v>
      </c>
    </row>
    <row r="4734" spans="1:12" x14ac:dyDescent="0.25">
      <c r="A4734" s="57">
        <v>5540250</v>
      </c>
      <c r="B4734" s="58">
        <v>1</v>
      </c>
      <c r="C4734" s="61" t="s">
        <v>470</v>
      </c>
      <c r="D4734" s="61" t="s">
        <v>470</v>
      </c>
      <c r="E4734" s="58">
        <v>2005</v>
      </c>
      <c r="F4734" s="74">
        <v>1380</v>
      </c>
      <c r="G4734" s="61" t="s">
        <v>485</v>
      </c>
      <c r="H4734" s="59">
        <v>1162.43331252599</v>
      </c>
      <c r="I4734" s="58">
        <v>1.45</v>
      </c>
      <c r="J4734" s="58">
        <v>0.83699999999999997</v>
      </c>
      <c r="K4734" s="58">
        <v>0.20799999999999999</v>
      </c>
      <c r="L4734" s="74">
        <v>1430</v>
      </c>
    </row>
    <row r="4735" spans="1:12" x14ac:dyDescent="0.25">
      <c r="A4735" s="57">
        <v>5540250</v>
      </c>
      <c r="B4735" s="58">
        <v>1</v>
      </c>
      <c r="C4735" s="61" t="s">
        <v>470</v>
      </c>
      <c r="D4735" s="61" t="s">
        <v>470</v>
      </c>
      <c r="E4735" s="58">
        <v>2006</v>
      </c>
      <c r="F4735" s="74">
        <v>573</v>
      </c>
      <c r="G4735" s="61" t="s">
        <v>485</v>
      </c>
      <c r="H4735" s="59">
        <v>482.66252759231099</v>
      </c>
      <c r="I4735" s="58">
        <v>2.36</v>
      </c>
      <c r="J4735" s="58">
        <v>0.84399999999999997</v>
      </c>
      <c r="K4735" s="58">
        <v>0.91300000000000003</v>
      </c>
      <c r="L4735" s="74">
        <v>600</v>
      </c>
    </row>
    <row r="4736" spans="1:12" x14ac:dyDescent="0.25">
      <c r="A4736" s="57">
        <v>5540250</v>
      </c>
      <c r="B4736" s="58">
        <v>1</v>
      </c>
      <c r="C4736" s="61" t="s">
        <v>470</v>
      </c>
      <c r="D4736" s="61" t="s">
        <v>470</v>
      </c>
      <c r="E4736" s="58">
        <v>2007</v>
      </c>
      <c r="F4736" s="74">
        <v>1460</v>
      </c>
      <c r="G4736" s="61" t="s">
        <v>485</v>
      </c>
      <c r="H4736" s="59">
        <v>1229.8207509332999</v>
      </c>
      <c r="I4736" s="58">
        <v>3.08</v>
      </c>
      <c r="J4736" s="58">
        <v>0.85099999999999998</v>
      </c>
      <c r="K4736" s="58">
        <v>0.186</v>
      </c>
      <c r="L4736" s="74">
        <v>1490</v>
      </c>
    </row>
    <row r="4737" spans="1:12" x14ac:dyDescent="0.25">
      <c r="A4737" s="57">
        <v>5540250</v>
      </c>
      <c r="B4737" s="58">
        <v>1</v>
      </c>
      <c r="C4737" s="61" t="s">
        <v>470</v>
      </c>
      <c r="D4737" s="61" t="s">
        <v>470</v>
      </c>
      <c r="E4737" s="58">
        <v>2008</v>
      </c>
      <c r="F4737" s="74">
        <v>2410</v>
      </c>
      <c r="G4737" s="61" t="s">
        <v>485</v>
      </c>
      <c r="H4737" s="59">
        <v>2030.04658202002</v>
      </c>
      <c r="I4737" s="58">
        <v>3.02</v>
      </c>
      <c r="J4737" s="58">
        <v>0.85899999999999999</v>
      </c>
      <c r="K4737" s="58">
        <v>3.1600000000000003E-2</v>
      </c>
      <c r="L4737" s="74">
        <v>2440</v>
      </c>
    </row>
    <row r="4738" spans="1:12" x14ac:dyDescent="0.25">
      <c r="A4738" s="57">
        <v>5540250</v>
      </c>
      <c r="B4738" s="58">
        <v>1</v>
      </c>
      <c r="C4738" s="61" t="s">
        <v>470</v>
      </c>
      <c r="D4738" s="61" t="s">
        <v>470</v>
      </c>
      <c r="E4738" s="58">
        <v>2009</v>
      </c>
      <c r="F4738" s="74">
        <v>2140</v>
      </c>
      <c r="G4738" s="61" t="s">
        <v>485</v>
      </c>
      <c r="H4738" s="59">
        <v>1802.6139773953601</v>
      </c>
      <c r="I4738" s="58">
        <v>1.1100000000000001</v>
      </c>
      <c r="J4738" s="58">
        <v>0.86599999999999999</v>
      </c>
      <c r="K4738" s="58">
        <v>4.7399999999999998E-2</v>
      </c>
      <c r="L4738" s="74">
        <v>2150</v>
      </c>
    </row>
    <row r="4739" spans="1:12" x14ac:dyDescent="0.25">
      <c r="A4739" s="11">
        <v>5540275</v>
      </c>
      <c r="B4739">
        <v>1</v>
      </c>
      <c r="C4739" s="60" t="s">
        <v>469</v>
      </c>
      <c r="D4739" s="60" t="s">
        <v>469</v>
      </c>
      <c r="E4739">
        <v>1988</v>
      </c>
      <c r="F4739" s="73">
        <v>78</v>
      </c>
      <c r="G4739" s="60" t="s">
        <v>505</v>
      </c>
      <c r="H4739" s="16">
        <v>263.30475578816299</v>
      </c>
      <c r="I4739">
        <v>1.1100000000000001</v>
      </c>
      <c r="J4739">
        <v>0.48099999999999998</v>
      </c>
      <c r="K4739">
        <v>0.91800000000000004</v>
      </c>
      <c r="L4739" s="73">
        <v>115</v>
      </c>
    </row>
    <row r="4740" spans="1:12" x14ac:dyDescent="0.25">
      <c r="A4740" s="11">
        <v>5540275</v>
      </c>
      <c r="B4740">
        <v>1</v>
      </c>
      <c r="C4740" s="60" t="s">
        <v>469</v>
      </c>
      <c r="D4740" s="60" t="s">
        <v>469</v>
      </c>
      <c r="E4740">
        <v>1989</v>
      </c>
      <c r="F4740" s="73">
        <v>80</v>
      </c>
      <c r="G4740" s="60" t="s">
        <v>505</v>
      </c>
      <c r="H4740" s="16">
        <v>270.05615978272903</v>
      </c>
      <c r="I4740">
        <v>1.58</v>
      </c>
      <c r="J4740">
        <v>0.50700000000000001</v>
      </c>
      <c r="K4740">
        <v>0.92200000000000004</v>
      </c>
      <c r="L4740" s="73">
        <v>113</v>
      </c>
    </row>
    <row r="4741" spans="1:12" x14ac:dyDescent="0.25">
      <c r="A4741" s="11">
        <v>5540275</v>
      </c>
      <c r="B4741">
        <v>1</v>
      </c>
      <c r="C4741" s="60" t="s">
        <v>469</v>
      </c>
      <c r="D4741" s="60" t="s">
        <v>469</v>
      </c>
      <c r="E4741">
        <v>1990</v>
      </c>
      <c r="F4741" s="73">
        <v>694</v>
      </c>
      <c r="G4741" s="60" t="s">
        <v>482</v>
      </c>
      <c r="H4741" s="16">
        <v>2342.7371861151701</v>
      </c>
      <c r="I4741">
        <v>1.81</v>
      </c>
      <c r="J4741">
        <v>0.53400000000000003</v>
      </c>
      <c r="K4741">
        <v>9.8600000000000007E-3</v>
      </c>
      <c r="L4741" s="73">
        <v>793</v>
      </c>
    </row>
    <row r="4742" spans="1:12" x14ac:dyDescent="0.25">
      <c r="A4742" s="11">
        <v>5540275</v>
      </c>
      <c r="B4742">
        <v>1</v>
      </c>
      <c r="C4742" s="60" t="s">
        <v>469</v>
      </c>
      <c r="D4742" s="60" t="s">
        <v>469</v>
      </c>
      <c r="E4742">
        <v>1991</v>
      </c>
      <c r="F4742" s="73">
        <v>267</v>
      </c>
      <c r="G4742" s="60" t="s">
        <v>505</v>
      </c>
      <c r="H4742" s="16">
        <v>901.31243327485402</v>
      </c>
      <c r="I4742">
        <v>1.48</v>
      </c>
      <c r="J4742">
        <v>0.54500000000000004</v>
      </c>
      <c r="K4742">
        <v>0.19500000000000001</v>
      </c>
      <c r="L4742" s="73">
        <v>314</v>
      </c>
    </row>
    <row r="4743" spans="1:12" x14ac:dyDescent="0.25">
      <c r="A4743" s="11">
        <v>5540275</v>
      </c>
      <c r="B4743">
        <v>1</v>
      </c>
      <c r="C4743" s="60" t="s">
        <v>469</v>
      </c>
      <c r="D4743" s="60" t="s">
        <v>469</v>
      </c>
      <c r="E4743">
        <v>1992</v>
      </c>
      <c r="F4743" s="73">
        <v>134</v>
      </c>
      <c r="G4743" s="60" t="s">
        <v>483</v>
      </c>
      <c r="H4743" s="16">
        <v>452.344067636077</v>
      </c>
      <c r="I4743">
        <v>1.78</v>
      </c>
      <c r="J4743">
        <v>0.55700000000000005</v>
      </c>
      <c r="K4743">
        <v>0.74399999999999999</v>
      </c>
      <c r="L4743" s="73">
        <v>165</v>
      </c>
    </row>
    <row r="4744" spans="1:12" x14ac:dyDescent="0.25">
      <c r="A4744" s="11">
        <v>5540275</v>
      </c>
      <c r="B4744">
        <v>1</v>
      </c>
      <c r="C4744" s="60" t="s">
        <v>469</v>
      </c>
      <c r="D4744" s="60" t="s">
        <v>469</v>
      </c>
      <c r="E4744">
        <v>1993</v>
      </c>
      <c r="F4744" s="73">
        <v>153</v>
      </c>
      <c r="G4744" s="60" t="s">
        <v>505</v>
      </c>
      <c r="H4744" s="16">
        <v>516.48240558447503</v>
      </c>
      <c r="I4744">
        <v>1.72</v>
      </c>
      <c r="J4744">
        <v>0.56799999999999995</v>
      </c>
      <c r="K4744">
        <v>0.66300000000000003</v>
      </c>
      <c r="L4744" s="73">
        <v>184</v>
      </c>
    </row>
    <row r="4745" spans="1:12" x14ac:dyDescent="0.25">
      <c r="A4745" s="11">
        <v>5540275</v>
      </c>
      <c r="B4745">
        <v>1</v>
      </c>
      <c r="C4745" s="60" t="s">
        <v>469</v>
      </c>
      <c r="D4745" s="60" t="s">
        <v>469</v>
      </c>
      <c r="E4745">
        <v>1994</v>
      </c>
      <c r="F4745" s="73">
        <v>147</v>
      </c>
      <c r="G4745" s="60" t="s">
        <v>483</v>
      </c>
      <c r="H4745" s="16">
        <v>496.22819360076198</v>
      </c>
      <c r="I4745">
        <v>0.71199999999999997</v>
      </c>
      <c r="J4745">
        <v>0.57899999999999996</v>
      </c>
      <c r="K4745">
        <v>0.70399999999999996</v>
      </c>
      <c r="L4745" s="73">
        <v>175</v>
      </c>
    </row>
    <row r="4746" spans="1:12" x14ac:dyDescent="0.25">
      <c r="A4746" s="11">
        <v>5540275</v>
      </c>
      <c r="B4746">
        <v>1</v>
      </c>
      <c r="C4746" s="60" t="s">
        <v>469</v>
      </c>
      <c r="D4746" s="60" t="s">
        <v>469</v>
      </c>
      <c r="E4746">
        <v>1995</v>
      </c>
      <c r="F4746" s="73">
        <v>107</v>
      </c>
      <c r="G4746" s="60" t="s">
        <v>505</v>
      </c>
      <c r="H4746" s="16">
        <v>361.20011370940301</v>
      </c>
      <c r="I4746">
        <v>1.27</v>
      </c>
      <c r="J4746">
        <v>0.59</v>
      </c>
      <c r="K4746">
        <v>0.876</v>
      </c>
      <c r="L4746" s="73">
        <v>130</v>
      </c>
    </row>
    <row r="4747" spans="1:12" x14ac:dyDescent="0.25">
      <c r="A4747" s="11">
        <v>5540275</v>
      </c>
      <c r="B4747">
        <v>1</v>
      </c>
      <c r="C4747" s="60" t="s">
        <v>469</v>
      </c>
      <c r="D4747" s="60" t="s">
        <v>469</v>
      </c>
      <c r="E4747">
        <v>1996</v>
      </c>
      <c r="F4747" s="73">
        <v>1750</v>
      </c>
      <c r="G4747" s="60" t="s">
        <v>505</v>
      </c>
      <c r="H4747" s="16">
        <v>5907.47849524718</v>
      </c>
      <c r="I4747">
        <v>3.67</v>
      </c>
      <c r="J4747">
        <v>0.60199999999999998</v>
      </c>
      <c r="K4747">
        <v>0</v>
      </c>
      <c r="L4747" s="73">
        <v>1890</v>
      </c>
    </row>
    <row r="4748" spans="1:12" x14ac:dyDescent="0.25">
      <c r="A4748" s="11">
        <v>5540275</v>
      </c>
      <c r="B4748">
        <v>1</v>
      </c>
      <c r="C4748" s="60" t="s">
        <v>469</v>
      </c>
      <c r="D4748" s="60" t="s">
        <v>469</v>
      </c>
      <c r="E4748">
        <v>1997</v>
      </c>
      <c r="F4748" s="73">
        <v>465</v>
      </c>
      <c r="G4748" s="60" t="s">
        <v>505</v>
      </c>
      <c r="H4748" s="16">
        <v>1569.7014287371101</v>
      </c>
      <c r="I4748">
        <v>2.52</v>
      </c>
      <c r="J4748">
        <v>0.61299999999999999</v>
      </c>
      <c r="K4748">
        <v>3.8800000000000001E-2</v>
      </c>
      <c r="L4748" s="73">
        <v>507</v>
      </c>
    </row>
    <row r="4749" spans="1:12" x14ac:dyDescent="0.25">
      <c r="A4749" s="11">
        <v>5540275</v>
      </c>
      <c r="B4749">
        <v>1</v>
      </c>
      <c r="C4749" s="60" t="s">
        <v>469</v>
      </c>
      <c r="D4749" s="60" t="s">
        <v>469</v>
      </c>
      <c r="E4749">
        <v>1998</v>
      </c>
      <c r="F4749" s="73">
        <v>391</v>
      </c>
      <c r="G4749" s="60" t="s">
        <v>505</v>
      </c>
      <c r="H4749" s="16">
        <v>1319.8994809380799</v>
      </c>
      <c r="I4749">
        <v>1.25</v>
      </c>
      <c r="J4749">
        <v>0.624</v>
      </c>
      <c r="K4749">
        <v>7.0699999999999999E-2</v>
      </c>
      <c r="L4749" s="73">
        <v>425</v>
      </c>
    </row>
    <row r="4750" spans="1:12" x14ac:dyDescent="0.25">
      <c r="A4750" s="11">
        <v>5540275</v>
      </c>
      <c r="B4750">
        <v>1</v>
      </c>
      <c r="C4750" s="60" t="s">
        <v>469</v>
      </c>
      <c r="D4750" s="60" t="s">
        <v>469</v>
      </c>
      <c r="E4750">
        <v>1999</v>
      </c>
      <c r="F4750" s="73">
        <v>218</v>
      </c>
      <c r="G4750" s="60" t="s">
        <v>505</v>
      </c>
      <c r="H4750" s="16">
        <v>735.903035407934</v>
      </c>
      <c r="I4750">
        <v>0.59899999999999998</v>
      </c>
      <c r="J4750">
        <v>0.63500000000000001</v>
      </c>
      <c r="K4750">
        <v>0.42899999999999999</v>
      </c>
      <c r="L4750" s="73">
        <v>239</v>
      </c>
    </row>
    <row r="4751" spans="1:12" x14ac:dyDescent="0.25">
      <c r="A4751" s="11">
        <v>5540275</v>
      </c>
      <c r="B4751">
        <v>1</v>
      </c>
      <c r="C4751" s="60" t="s">
        <v>469</v>
      </c>
      <c r="D4751" s="60" t="s">
        <v>469</v>
      </c>
      <c r="E4751">
        <v>2000</v>
      </c>
      <c r="F4751" s="73">
        <v>178</v>
      </c>
      <c r="G4751" s="60" t="s">
        <v>485</v>
      </c>
      <c r="H4751" s="16">
        <v>600.87495551657105</v>
      </c>
      <c r="I4751">
        <v>1.49</v>
      </c>
      <c r="J4751">
        <v>0.64700000000000002</v>
      </c>
      <c r="K4751">
        <v>0.61599999999999999</v>
      </c>
      <c r="L4751" s="73">
        <v>194</v>
      </c>
    </row>
    <row r="4752" spans="1:12" x14ac:dyDescent="0.25">
      <c r="A4752" s="11">
        <v>5540275</v>
      </c>
      <c r="B4752">
        <v>1</v>
      </c>
      <c r="C4752" s="60" t="s">
        <v>469</v>
      </c>
      <c r="D4752" s="60" t="s">
        <v>469</v>
      </c>
      <c r="E4752">
        <v>2001</v>
      </c>
      <c r="F4752" s="73">
        <v>208</v>
      </c>
      <c r="G4752" s="60" t="s">
        <v>485</v>
      </c>
      <c r="H4752" s="16">
        <v>702.14601543509798</v>
      </c>
      <c r="I4752">
        <v>0.69399999999999995</v>
      </c>
      <c r="J4752">
        <v>0.65400000000000003</v>
      </c>
      <c r="K4752">
        <v>0.48899999999999999</v>
      </c>
      <c r="L4752" s="73">
        <v>224</v>
      </c>
    </row>
    <row r="4753" spans="1:12" x14ac:dyDescent="0.25">
      <c r="A4753" s="11">
        <v>5540275</v>
      </c>
      <c r="B4753">
        <v>1</v>
      </c>
      <c r="C4753" s="60" t="s">
        <v>469</v>
      </c>
      <c r="D4753" s="60" t="s">
        <v>469</v>
      </c>
      <c r="E4753">
        <v>2002</v>
      </c>
      <c r="F4753" s="73">
        <v>538</v>
      </c>
      <c r="G4753" s="60" t="s">
        <v>485</v>
      </c>
      <c r="H4753" s="16">
        <v>1816.12767453887</v>
      </c>
      <c r="I4753">
        <v>2.2000000000000002</v>
      </c>
      <c r="J4753">
        <v>0.66100000000000003</v>
      </c>
      <c r="K4753">
        <v>2.6700000000000002E-2</v>
      </c>
      <c r="L4753" s="73">
        <v>563</v>
      </c>
    </row>
    <row r="4754" spans="1:12" x14ac:dyDescent="0.25">
      <c r="A4754" s="11">
        <v>5540275</v>
      </c>
      <c r="B4754">
        <v>1</v>
      </c>
      <c r="C4754" s="60" t="s">
        <v>469</v>
      </c>
      <c r="D4754" s="60" t="s">
        <v>469</v>
      </c>
      <c r="E4754">
        <v>2003</v>
      </c>
      <c r="F4754" s="73">
        <v>129</v>
      </c>
      <c r="G4754" s="60" t="s">
        <v>485</v>
      </c>
      <c r="H4754" s="16">
        <v>435.46555764965501</v>
      </c>
      <c r="I4754">
        <v>0.90200000000000002</v>
      </c>
      <c r="J4754">
        <v>0.66800000000000004</v>
      </c>
      <c r="K4754">
        <v>0.84299999999999997</v>
      </c>
      <c r="L4754" s="73">
        <v>139</v>
      </c>
    </row>
    <row r="4755" spans="1:12" x14ac:dyDescent="0.25">
      <c r="A4755" s="11">
        <v>5540275</v>
      </c>
      <c r="B4755">
        <v>1</v>
      </c>
      <c r="C4755" s="60" t="s">
        <v>469</v>
      </c>
      <c r="D4755" s="60" t="s">
        <v>469</v>
      </c>
      <c r="E4755">
        <v>2004</v>
      </c>
      <c r="F4755" s="73">
        <v>164</v>
      </c>
      <c r="G4755" s="60" t="s">
        <v>485</v>
      </c>
      <c r="H4755" s="16">
        <v>553.61512755460103</v>
      </c>
      <c r="I4755">
        <v>1.74</v>
      </c>
      <c r="J4755">
        <v>0.67500000000000004</v>
      </c>
      <c r="K4755">
        <v>0.71199999999999997</v>
      </c>
      <c r="L4755" s="73">
        <v>173</v>
      </c>
    </row>
    <row r="4756" spans="1:12" x14ac:dyDescent="0.25">
      <c r="A4756" s="11">
        <v>5540275</v>
      </c>
      <c r="B4756">
        <v>1</v>
      </c>
      <c r="C4756" s="60" t="s">
        <v>469</v>
      </c>
      <c r="D4756" s="60" t="s">
        <v>469</v>
      </c>
      <c r="E4756">
        <v>2005</v>
      </c>
      <c r="F4756" s="73">
        <v>195</v>
      </c>
      <c r="G4756" s="60" t="s">
        <v>485</v>
      </c>
      <c r="H4756" s="16">
        <v>658.26188947040998</v>
      </c>
      <c r="I4756">
        <v>1.19</v>
      </c>
      <c r="J4756">
        <v>0.68300000000000005</v>
      </c>
      <c r="K4756">
        <v>0.57399999999999995</v>
      </c>
      <c r="L4756" s="73">
        <v>203</v>
      </c>
    </row>
    <row r="4757" spans="1:12" x14ac:dyDescent="0.25">
      <c r="A4757" s="11">
        <v>5540275</v>
      </c>
      <c r="B4757">
        <v>1</v>
      </c>
      <c r="C4757" s="60" t="s">
        <v>469</v>
      </c>
      <c r="D4757" s="60" t="s">
        <v>469</v>
      </c>
      <c r="E4757">
        <v>2006</v>
      </c>
      <c r="F4757" s="73">
        <v>66</v>
      </c>
      <c r="G4757" s="60" t="s">
        <v>633</v>
      </c>
      <c r="H4757" s="16">
        <v>222.79633182075401</v>
      </c>
      <c r="I4757">
        <v>1.62</v>
      </c>
      <c r="J4757">
        <v>0.69</v>
      </c>
      <c r="K4757">
        <v>0.98099999999999998</v>
      </c>
      <c r="L4757" s="73">
        <v>70</v>
      </c>
    </row>
    <row r="4758" spans="1:12" x14ac:dyDescent="0.25">
      <c r="A4758" s="11">
        <v>5540275</v>
      </c>
      <c r="B4758">
        <v>1</v>
      </c>
      <c r="C4758" s="60" t="s">
        <v>469</v>
      </c>
      <c r="D4758" s="60" t="s">
        <v>469</v>
      </c>
      <c r="E4758">
        <v>2007</v>
      </c>
      <c r="F4758" s="73">
        <v>188</v>
      </c>
      <c r="G4758" s="60" t="s">
        <v>485</v>
      </c>
      <c r="H4758" s="16">
        <v>634.63197548941798</v>
      </c>
      <c r="I4758">
        <v>2.33</v>
      </c>
      <c r="J4758">
        <v>0.69699999999999995</v>
      </c>
      <c r="K4758">
        <v>0.62</v>
      </c>
      <c r="L4758" s="73">
        <v>193</v>
      </c>
    </row>
    <row r="4759" spans="1:12" x14ac:dyDescent="0.25">
      <c r="A4759" s="11">
        <v>5540275</v>
      </c>
      <c r="B4759">
        <v>1</v>
      </c>
      <c r="C4759" s="60" t="s">
        <v>469</v>
      </c>
      <c r="D4759" s="60" t="s">
        <v>469</v>
      </c>
      <c r="E4759">
        <v>2008</v>
      </c>
      <c r="F4759" s="73">
        <v>422</v>
      </c>
      <c r="G4759" s="60" t="s">
        <v>485</v>
      </c>
      <c r="H4759" s="16">
        <v>1424.5462428538899</v>
      </c>
      <c r="I4759">
        <v>2.74</v>
      </c>
      <c r="J4759">
        <v>0.70399999999999996</v>
      </c>
      <c r="K4759">
        <v>6.9099999999999995E-2</v>
      </c>
      <c r="L4759" s="73">
        <v>427</v>
      </c>
    </row>
    <row r="4760" spans="1:12" x14ac:dyDescent="0.25">
      <c r="A4760" s="11">
        <v>5540275</v>
      </c>
      <c r="B4760">
        <v>1</v>
      </c>
      <c r="C4760" s="60" t="s">
        <v>469</v>
      </c>
      <c r="D4760" s="60" t="s">
        <v>469</v>
      </c>
      <c r="E4760">
        <v>2009</v>
      </c>
      <c r="F4760" s="73">
        <v>473</v>
      </c>
      <c r="G4760" s="60" t="s">
        <v>485</v>
      </c>
      <c r="H4760" s="16">
        <v>1596.7070447153901</v>
      </c>
      <c r="I4760">
        <v>1.01</v>
      </c>
      <c r="J4760">
        <v>0.71099999999999997</v>
      </c>
      <c r="K4760">
        <v>4.6800000000000001E-2</v>
      </c>
      <c r="L4760" s="73">
        <v>476</v>
      </c>
    </row>
    <row r="4761" spans="1:12" x14ac:dyDescent="0.25">
      <c r="A4761" s="57">
        <v>5540500</v>
      </c>
      <c r="B4761" s="58">
        <v>1</v>
      </c>
      <c r="C4761" s="61" t="s">
        <v>469</v>
      </c>
      <c r="D4761" s="61" t="s">
        <v>469</v>
      </c>
      <c r="E4761" s="58">
        <v>1941</v>
      </c>
      <c r="F4761" s="74">
        <v>1730</v>
      </c>
      <c r="G4761" s="61" t="s">
        <v>505</v>
      </c>
      <c r="H4761" s="59">
        <v>229.53791162059099</v>
      </c>
      <c r="I4761" s="58">
        <v>0.55300000000000005</v>
      </c>
      <c r="J4761" s="58">
        <v>0.105</v>
      </c>
      <c r="K4761" s="58">
        <v>0.78600000000000003</v>
      </c>
      <c r="L4761" s="74">
        <v>3280</v>
      </c>
    </row>
    <row r="4762" spans="1:12" x14ac:dyDescent="0.25">
      <c r="A4762" s="57">
        <v>5540500</v>
      </c>
      <c r="B4762" s="58">
        <v>1</v>
      </c>
      <c r="C4762" s="61" t="s">
        <v>469</v>
      </c>
      <c r="D4762" s="61" t="s">
        <v>469</v>
      </c>
      <c r="E4762" s="58">
        <v>1942</v>
      </c>
      <c r="F4762" s="74">
        <v>4360</v>
      </c>
      <c r="G4762" s="61" t="s">
        <v>505</v>
      </c>
      <c r="H4762" s="59">
        <v>578.488609633397</v>
      </c>
      <c r="I4762" s="58">
        <v>1.1299999999999999</v>
      </c>
      <c r="J4762" s="58">
        <v>0.109</v>
      </c>
      <c r="K4762" s="58">
        <v>0.21099999999999999</v>
      </c>
      <c r="L4762" s="74">
        <v>6350</v>
      </c>
    </row>
    <row r="4763" spans="1:12" x14ac:dyDescent="0.25">
      <c r="A4763" s="57">
        <v>5540500</v>
      </c>
      <c r="B4763" s="58">
        <v>1</v>
      </c>
      <c r="C4763" s="61" t="s">
        <v>469</v>
      </c>
      <c r="D4763" s="61" t="s">
        <v>469</v>
      </c>
      <c r="E4763" s="58">
        <v>1943</v>
      </c>
      <c r="F4763" s="74">
        <v>2640</v>
      </c>
      <c r="G4763" s="61" t="s">
        <v>505</v>
      </c>
      <c r="H4763" s="59">
        <v>350.277506750501</v>
      </c>
      <c r="I4763" s="58">
        <v>0.75</v>
      </c>
      <c r="J4763" s="58">
        <v>0.112</v>
      </c>
      <c r="K4763" s="58">
        <v>0.55600000000000005</v>
      </c>
      <c r="L4763" s="74">
        <v>4380</v>
      </c>
    </row>
    <row r="4764" spans="1:12" x14ac:dyDescent="0.25">
      <c r="A4764" s="57">
        <v>5540500</v>
      </c>
      <c r="B4764" s="58">
        <v>1</v>
      </c>
      <c r="C4764" s="61" t="s">
        <v>469</v>
      </c>
      <c r="D4764" s="61" t="s">
        <v>469</v>
      </c>
      <c r="E4764" s="58">
        <v>1944</v>
      </c>
      <c r="F4764" s="74">
        <v>2220</v>
      </c>
      <c r="G4764" s="61" t="s">
        <v>505</v>
      </c>
      <c r="H4764" s="59">
        <v>294.55153976746902</v>
      </c>
      <c r="I4764" s="58">
        <v>1.46</v>
      </c>
      <c r="J4764" s="58">
        <v>0.11600000000000001</v>
      </c>
      <c r="K4764" s="58">
        <v>0.67</v>
      </c>
      <c r="L4764" s="74">
        <v>3840</v>
      </c>
    </row>
    <row r="4765" spans="1:12" x14ac:dyDescent="0.25">
      <c r="A4765" s="57">
        <v>5540500</v>
      </c>
      <c r="B4765" s="58">
        <v>1</v>
      </c>
      <c r="C4765" s="61" t="s">
        <v>469</v>
      </c>
      <c r="D4765" s="61" t="s">
        <v>469</v>
      </c>
      <c r="E4765" s="58">
        <v>1945</v>
      </c>
      <c r="F4765" s="74">
        <v>1820</v>
      </c>
      <c r="G4765" s="61" t="s">
        <v>505</v>
      </c>
      <c r="H4765" s="59">
        <v>241.47919025981301</v>
      </c>
      <c r="I4765" s="58">
        <v>1.27</v>
      </c>
      <c r="J4765" s="58">
        <v>0.11899999999999999</v>
      </c>
      <c r="K4765" s="58">
        <v>0.77200000000000002</v>
      </c>
      <c r="L4765" s="74">
        <v>3360</v>
      </c>
    </row>
    <row r="4766" spans="1:12" x14ac:dyDescent="0.25">
      <c r="A4766" s="57">
        <v>5540500</v>
      </c>
      <c r="B4766" s="58">
        <v>1</v>
      </c>
      <c r="C4766" s="61" t="s">
        <v>469</v>
      </c>
      <c r="D4766" s="61" t="s">
        <v>469</v>
      </c>
      <c r="E4766" s="58">
        <v>1946</v>
      </c>
      <c r="F4766" s="74">
        <v>3700</v>
      </c>
      <c r="G4766" s="61" t="s">
        <v>505</v>
      </c>
      <c r="H4766" s="59">
        <v>490.91923294577401</v>
      </c>
      <c r="I4766" s="58">
        <v>0.39400000000000002</v>
      </c>
      <c r="J4766" s="58">
        <v>0.122</v>
      </c>
      <c r="K4766" s="58">
        <v>0.32300000000000001</v>
      </c>
      <c r="L4766" s="74">
        <v>5610</v>
      </c>
    </row>
    <row r="4767" spans="1:12" x14ac:dyDescent="0.25">
      <c r="A4767" s="57">
        <v>5540500</v>
      </c>
      <c r="B4767" s="58">
        <v>1</v>
      </c>
      <c r="C4767" s="61" t="s">
        <v>469</v>
      </c>
      <c r="D4767" s="61" t="s">
        <v>469</v>
      </c>
      <c r="E4767" s="58">
        <v>1947</v>
      </c>
      <c r="F4767" s="74">
        <v>5200</v>
      </c>
      <c r="G4767" s="61" t="s">
        <v>505</v>
      </c>
      <c r="H4767" s="59">
        <v>689.94054359947495</v>
      </c>
      <c r="I4767" s="58">
        <v>3.09</v>
      </c>
      <c r="J4767" s="58">
        <v>0.126</v>
      </c>
      <c r="K4767" s="58">
        <v>0.14099999999999999</v>
      </c>
      <c r="L4767" s="74">
        <v>7330</v>
      </c>
    </row>
    <row r="4768" spans="1:12" x14ac:dyDescent="0.25">
      <c r="A4768" s="57">
        <v>5540500</v>
      </c>
      <c r="B4768" s="58">
        <v>1</v>
      </c>
      <c r="C4768" s="61" t="s">
        <v>469</v>
      </c>
      <c r="D4768" s="61" t="s">
        <v>469</v>
      </c>
      <c r="E4768" s="58">
        <v>1948</v>
      </c>
      <c r="F4768" s="74">
        <v>11000</v>
      </c>
      <c r="G4768" s="61" t="s">
        <v>505</v>
      </c>
      <c r="H4768" s="59">
        <v>1459.4896114604101</v>
      </c>
      <c r="I4768" s="58">
        <v>2.36</v>
      </c>
      <c r="J4768" s="58">
        <v>0.129</v>
      </c>
      <c r="K4768" s="58">
        <v>1.54E-2</v>
      </c>
      <c r="L4768" s="74">
        <v>13900</v>
      </c>
    </row>
    <row r="4769" spans="1:12" x14ac:dyDescent="0.25">
      <c r="A4769" s="57">
        <v>5540500</v>
      </c>
      <c r="B4769" s="58">
        <v>1</v>
      </c>
      <c r="C4769" s="61" t="s">
        <v>469</v>
      </c>
      <c r="D4769" s="61" t="s">
        <v>469</v>
      </c>
      <c r="E4769" s="58">
        <v>1949</v>
      </c>
      <c r="F4769" s="74">
        <v>4500</v>
      </c>
      <c r="G4769" s="61">
        <v>2</v>
      </c>
      <c r="H4769" s="59">
        <v>597.06393196107797</v>
      </c>
      <c r="I4769" s="58">
        <v>0.76100000000000001</v>
      </c>
      <c r="J4769" s="58">
        <v>0.13300000000000001</v>
      </c>
      <c r="K4769" s="58">
        <v>0.20599999999999999</v>
      </c>
      <c r="L4769" s="74">
        <v>6400</v>
      </c>
    </row>
    <row r="4770" spans="1:12" x14ac:dyDescent="0.25">
      <c r="A4770" s="57">
        <v>5540500</v>
      </c>
      <c r="B4770" s="58">
        <v>1</v>
      </c>
      <c r="C4770" s="61" t="s">
        <v>469</v>
      </c>
      <c r="D4770" s="61" t="s">
        <v>469</v>
      </c>
      <c r="E4770" s="58">
        <v>1950</v>
      </c>
      <c r="F4770" s="74">
        <v>9070</v>
      </c>
      <c r="G4770" s="61" t="s">
        <v>505</v>
      </c>
      <c r="H4770" s="59">
        <v>1203.4155250859901</v>
      </c>
      <c r="I4770" s="58">
        <v>1.29</v>
      </c>
      <c r="J4770" s="58">
        <v>0.13600000000000001</v>
      </c>
      <c r="K4770" s="58">
        <v>2.5700000000000001E-2</v>
      </c>
      <c r="L4770" s="74">
        <v>11700</v>
      </c>
    </row>
    <row r="4771" spans="1:12" x14ac:dyDescent="0.25">
      <c r="A4771" s="57">
        <v>5540500</v>
      </c>
      <c r="B4771" s="58">
        <v>1</v>
      </c>
      <c r="C4771" s="61" t="s">
        <v>469</v>
      </c>
      <c r="D4771" s="61" t="s">
        <v>469</v>
      </c>
      <c r="E4771" s="58">
        <v>1951</v>
      </c>
      <c r="F4771" s="74">
        <v>4230</v>
      </c>
      <c r="G4771" s="61" t="s">
        <v>482</v>
      </c>
      <c r="H4771" s="59">
        <v>561.24009604341495</v>
      </c>
      <c r="I4771" s="58">
        <v>0.33300000000000002</v>
      </c>
      <c r="J4771" s="58">
        <v>0.14799999999999999</v>
      </c>
      <c r="K4771" s="58">
        <v>0.252</v>
      </c>
      <c r="L4771" s="74">
        <v>6040</v>
      </c>
    </row>
    <row r="4772" spans="1:12" x14ac:dyDescent="0.25">
      <c r="A4772" s="57">
        <v>5540500</v>
      </c>
      <c r="B4772" s="58">
        <v>1</v>
      </c>
      <c r="C4772" s="61" t="s">
        <v>469</v>
      </c>
      <c r="D4772" s="61" t="s">
        <v>469</v>
      </c>
      <c r="E4772" s="58">
        <v>1952</v>
      </c>
      <c r="F4772" s="74">
        <v>2390</v>
      </c>
      <c r="G4772" s="61" t="s">
        <v>505</v>
      </c>
      <c r="H4772" s="59">
        <v>317.10728830821398</v>
      </c>
      <c r="I4772" s="58">
        <v>1.31</v>
      </c>
      <c r="J4772" s="58">
        <v>0.159</v>
      </c>
      <c r="K4772" s="58">
        <v>0.65700000000000003</v>
      </c>
      <c r="L4772" s="74">
        <v>3900</v>
      </c>
    </row>
    <row r="4773" spans="1:12" x14ac:dyDescent="0.25">
      <c r="A4773" s="57">
        <v>5540500</v>
      </c>
      <c r="B4773" s="58">
        <v>1</v>
      </c>
      <c r="C4773" s="61" t="s">
        <v>469</v>
      </c>
      <c r="D4773" s="61" t="s">
        <v>469</v>
      </c>
      <c r="E4773" s="58">
        <v>1953</v>
      </c>
      <c r="F4773" s="74">
        <v>5100</v>
      </c>
      <c r="G4773" s="61" t="s">
        <v>483</v>
      </c>
      <c r="H4773" s="59">
        <v>676.67245622255098</v>
      </c>
      <c r="I4773" s="58">
        <v>1.61</v>
      </c>
      <c r="J4773" s="58">
        <v>0.17100000000000001</v>
      </c>
      <c r="K4773" s="58">
        <v>0.16700000000000001</v>
      </c>
      <c r="L4773" s="74">
        <v>6930</v>
      </c>
    </row>
    <row r="4774" spans="1:12" x14ac:dyDescent="0.25">
      <c r="A4774" s="57">
        <v>5540500</v>
      </c>
      <c r="B4774" s="58">
        <v>1</v>
      </c>
      <c r="C4774" s="61" t="s">
        <v>469</v>
      </c>
      <c r="D4774" s="61" t="s">
        <v>469</v>
      </c>
      <c r="E4774" s="58">
        <v>1954</v>
      </c>
      <c r="F4774" s="74">
        <v>3830</v>
      </c>
      <c r="G4774" s="61" t="s">
        <v>505</v>
      </c>
      <c r="H4774" s="59">
        <v>508.167746535763</v>
      </c>
      <c r="I4774" s="58">
        <v>1.91</v>
      </c>
      <c r="J4774" s="58">
        <v>0.182</v>
      </c>
      <c r="K4774" s="58">
        <v>0.34</v>
      </c>
      <c r="L4774" s="74">
        <v>5500</v>
      </c>
    </row>
    <row r="4775" spans="1:12" x14ac:dyDescent="0.25">
      <c r="A4775" s="57">
        <v>5540500</v>
      </c>
      <c r="B4775" s="58">
        <v>1</v>
      </c>
      <c r="C4775" s="61" t="s">
        <v>469</v>
      </c>
      <c r="D4775" s="61" t="s">
        <v>469</v>
      </c>
      <c r="E4775" s="58">
        <v>1955</v>
      </c>
      <c r="F4775" s="74">
        <v>12000</v>
      </c>
      <c r="G4775" s="61" t="s">
        <v>505</v>
      </c>
      <c r="H4775" s="59">
        <v>1592.17048522954</v>
      </c>
      <c r="I4775" s="58">
        <v>4.07</v>
      </c>
      <c r="J4775" s="58">
        <v>0.19400000000000001</v>
      </c>
      <c r="K4775" s="58">
        <v>1.41E-2</v>
      </c>
      <c r="L4775" s="74">
        <v>14400</v>
      </c>
    </row>
    <row r="4776" spans="1:12" x14ac:dyDescent="0.25">
      <c r="A4776" s="57">
        <v>5540500</v>
      </c>
      <c r="B4776" s="58">
        <v>1</v>
      </c>
      <c r="C4776" s="61" t="s">
        <v>469</v>
      </c>
      <c r="D4776" s="61" t="s">
        <v>469</v>
      </c>
      <c r="E4776" s="58">
        <v>1956</v>
      </c>
      <c r="F4776" s="74">
        <v>1880</v>
      </c>
      <c r="G4776" s="61" t="s">
        <v>505</v>
      </c>
      <c r="H4776" s="59">
        <v>249.44004268596399</v>
      </c>
      <c r="I4776" s="58">
        <v>1.02</v>
      </c>
      <c r="J4776" s="58">
        <v>0.20499999999999999</v>
      </c>
      <c r="K4776" s="58">
        <v>0.80600000000000005</v>
      </c>
      <c r="L4776" s="74">
        <v>3170</v>
      </c>
    </row>
    <row r="4777" spans="1:12" x14ac:dyDescent="0.25">
      <c r="A4777" s="57">
        <v>5540500</v>
      </c>
      <c r="B4777" s="58">
        <v>1</v>
      </c>
      <c r="C4777" s="61" t="s">
        <v>469</v>
      </c>
      <c r="D4777" s="61" t="s">
        <v>469</v>
      </c>
      <c r="E4777" s="58">
        <v>1957</v>
      </c>
      <c r="F4777" s="74">
        <v>6040</v>
      </c>
      <c r="G4777" s="61" t="s">
        <v>505</v>
      </c>
      <c r="H4777" s="59">
        <v>801.39247756553902</v>
      </c>
      <c r="I4777" s="58">
        <v>3.18</v>
      </c>
      <c r="J4777" s="58">
        <v>0.217</v>
      </c>
      <c r="K4777" s="58">
        <v>0.113</v>
      </c>
      <c r="L4777" s="74">
        <v>7800</v>
      </c>
    </row>
    <row r="4778" spans="1:12" x14ac:dyDescent="0.25">
      <c r="A4778" s="57">
        <v>5540500</v>
      </c>
      <c r="B4778" s="58">
        <v>1</v>
      </c>
      <c r="C4778" s="61" t="s">
        <v>469</v>
      </c>
      <c r="D4778" s="61" t="s">
        <v>469</v>
      </c>
      <c r="E4778" s="58">
        <v>1958</v>
      </c>
      <c r="F4778" s="74">
        <v>2880</v>
      </c>
      <c r="G4778" s="61" t="s">
        <v>505</v>
      </c>
      <c r="H4778" s="59">
        <v>382.12091645509201</v>
      </c>
      <c r="I4778" s="58">
        <v>1.73</v>
      </c>
      <c r="J4778" s="58">
        <v>0.22800000000000001</v>
      </c>
      <c r="K4778" s="58">
        <v>0.59199999999999997</v>
      </c>
      <c r="L4778" s="74">
        <v>4220</v>
      </c>
    </row>
    <row r="4779" spans="1:12" x14ac:dyDescent="0.25">
      <c r="A4779" s="57">
        <v>5540500</v>
      </c>
      <c r="B4779" s="58">
        <v>1</v>
      </c>
      <c r="C4779" s="61" t="s">
        <v>469</v>
      </c>
      <c r="D4779" s="61" t="s">
        <v>469</v>
      </c>
      <c r="E4779" s="58">
        <v>1959</v>
      </c>
      <c r="F4779" s="74">
        <v>4360</v>
      </c>
      <c r="G4779" s="61" t="s">
        <v>505</v>
      </c>
      <c r="H4779" s="59">
        <v>578.488609633397</v>
      </c>
      <c r="I4779" s="58">
        <v>1.37</v>
      </c>
      <c r="J4779" s="58">
        <v>0.24</v>
      </c>
      <c r="K4779" s="58">
        <v>0.29099999999999998</v>
      </c>
      <c r="L4779" s="74">
        <v>5780</v>
      </c>
    </row>
    <row r="4780" spans="1:12" x14ac:dyDescent="0.25">
      <c r="A4780" s="57">
        <v>5540500</v>
      </c>
      <c r="B4780" s="58">
        <v>1</v>
      </c>
      <c r="C4780" s="61" t="s">
        <v>469</v>
      </c>
      <c r="D4780" s="61" t="s">
        <v>469</v>
      </c>
      <c r="E4780" s="58">
        <v>1960</v>
      </c>
      <c r="F4780" s="74">
        <v>3460</v>
      </c>
      <c r="G4780" s="61" t="s">
        <v>505</v>
      </c>
      <c r="H4780" s="59">
        <v>459.07582324118101</v>
      </c>
      <c r="I4780" s="58">
        <v>2.15</v>
      </c>
      <c r="J4780" s="58">
        <v>0.251</v>
      </c>
      <c r="K4780" s="58">
        <v>0.46800000000000003</v>
      </c>
      <c r="L4780" s="74">
        <v>4810</v>
      </c>
    </row>
    <row r="4781" spans="1:12" x14ac:dyDescent="0.25">
      <c r="A4781" s="57">
        <v>5540500</v>
      </c>
      <c r="B4781" s="58">
        <v>1</v>
      </c>
      <c r="C4781" s="61" t="s">
        <v>469</v>
      </c>
      <c r="D4781" s="61" t="s">
        <v>469</v>
      </c>
      <c r="E4781" s="58">
        <v>1961</v>
      </c>
      <c r="F4781" s="74">
        <v>4920</v>
      </c>
      <c r="G4781" s="61" t="s">
        <v>505</v>
      </c>
      <c r="H4781" s="59">
        <v>652.789898944117</v>
      </c>
      <c r="I4781" s="58">
        <v>1.47</v>
      </c>
      <c r="J4781" s="58">
        <v>0.26400000000000001</v>
      </c>
      <c r="K4781" s="58">
        <v>0.22800000000000001</v>
      </c>
      <c r="L4781" s="74">
        <v>6220</v>
      </c>
    </row>
    <row r="4782" spans="1:12" x14ac:dyDescent="0.25">
      <c r="A4782" s="57">
        <v>5540500</v>
      </c>
      <c r="B4782" s="58">
        <v>1</v>
      </c>
      <c r="C4782" s="61" t="s">
        <v>469</v>
      </c>
      <c r="D4782" s="61" t="s">
        <v>469</v>
      </c>
      <c r="E4782" s="58">
        <v>1962</v>
      </c>
      <c r="F4782" s="74">
        <v>3960</v>
      </c>
      <c r="G4782" s="61" t="s">
        <v>505</v>
      </c>
      <c r="H4782" s="59">
        <v>525.41626012575102</v>
      </c>
      <c r="I4782" s="58">
        <v>0.31</v>
      </c>
      <c r="J4782" s="58">
        <v>0.27700000000000002</v>
      </c>
      <c r="K4782" s="58">
        <v>0.38700000000000001</v>
      </c>
      <c r="L4782" s="74">
        <v>5240</v>
      </c>
    </row>
    <row r="4783" spans="1:12" x14ac:dyDescent="0.25">
      <c r="A4783" s="57">
        <v>5540500</v>
      </c>
      <c r="B4783" s="58">
        <v>1</v>
      </c>
      <c r="C4783" s="61" t="s">
        <v>469</v>
      </c>
      <c r="D4783" s="61" t="s">
        <v>469</v>
      </c>
      <c r="E4783" s="58">
        <v>1963</v>
      </c>
      <c r="F4783" s="74">
        <v>1300</v>
      </c>
      <c r="G4783" s="61" t="s">
        <v>483</v>
      </c>
      <c r="H4783" s="59">
        <v>172.48513589986601</v>
      </c>
      <c r="I4783" s="58">
        <v>1.47</v>
      </c>
      <c r="J4783" s="58">
        <v>0.28999999999999998</v>
      </c>
      <c r="K4783" s="58">
        <v>0.93400000000000005</v>
      </c>
      <c r="L4783" s="74">
        <v>2300</v>
      </c>
    </row>
    <row r="4784" spans="1:12" x14ac:dyDescent="0.25">
      <c r="A4784" s="57">
        <v>5540500</v>
      </c>
      <c r="B4784" s="58">
        <v>1</v>
      </c>
      <c r="C4784" s="61" t="s">
        <v>469</v>
      </c>
      <c r="D4784" s="61" t="s">
        <v>469</v>
      </c>
      <c r="E4784" s="58">
        <v>1964</v>
      </c>
      <c r="F4784" s="74">
        <v>3330</v>
      </c>
      <c r="G4784" s="61" t="s">
        <v>483</v>
      </c>
      <c r="H4784" s="59">
        <v>441.82730965120197</v>
      </c>
      <c r="I4784" s="58">
        <v>2.2999999999999998</v>
      </c>
      <c r="J4784" s="58">
        <v>0.30299999999999999</v>
      </c>
      <c r="K4784" s="58">
        <v>0.54400000000000004</v>
      </c>
      <c r="L4784" s="74">
        <v>4430</v>
      </c>
    </row>
    <row r="4785" spans="1:12" x14ac:dyDescent="0.25">
      <c r="A4785" s="57">
        <v>5540500</v>
      </c>
      <c r="B4785" s="58">
        <v>1</v>
      </c>
      <c r="C4785" s="61" t="s">
        <v>469</v>
      </c>
      <c r="D4785" s="61" t="s">
        <v>469</v>
      </c>
      <c r="E4785" s="58">
        <v>1965</v>
      </c>
      <c r="F4785" s="74">
        <v>1750</v>
      </c>
      <c r="G4785" s="61">
        <v>2</v>
      </c>
      <c r="H4785" s="59">
        <v>232.191529095975</v>
      </c>
      <c r="I4785" s="58">
        <v>0.22600000000000001</v>
      </c>
      <c r="J4785" s="58">
        <v>0.315</v>
      </c>
      <c r="K4785" s="58">
        <v>0.88400000000000001</v>
      </c>
      <c r="L4785" s="74">
        <v>2720</v>
      </c>
    </row>
    <row r="4786" spans="1:12" x14ac:dyDescent="0.25">
      <c r="A4786" s="57">
        <v>5540500</v>
      </c>
      <c r="B4786" s="58">
        <v>1</v>
      </c>
      <c r="C4786" s="61" t="s">
        <v>469</v>
      </c>
      <c r="D4786" s="61" t="s">
        <v>469</v>
      </c>
      <c r="E4786" s="58">
        <v>1966</v>
      </c>
      <c r="F4786" s="74">
        <v>6990</v>
      </c>
      <c r="G4786" s="61" t="s">
        <v>505</v>
      </c>
      <c r="H4786" s="59">
        <v>927.43930764621302</v>
      </c>
      <c r="I4786" s="58">
        <v>1.78</v>
      </c>
      <c r="J4786" s="58">
        <v>0.32800000000000001</v>
      </c>
      <c r="K4786" s="58">
        <v>9.6199999999999994E-2</v>
      </c>
      <c r="L4786" s="74">
        <v>8130</v>
      </c>
    </row>
    <row r="4787" spans="1:12" x14ac:dyDescent="0.25">
      <c r="A4787" s="57">
        <v>5540500</v>
      </c>
      <c r="B4787" s="58">
        <v>1</v>
      </c>
      <c r="C4787" s="61" t="s">
        <v>469</v>
      </c>
      <c r="D4787" s="61" t="s">
        <v>469</v>
      </c>
      <c r="E4787" s="58">
        <v>1967</v>
      </c>
      <c r="F4787" s="74">
        <v>3160</v>
      </c>
      <c r="G4787" s="61" t="s">
        <v>505</v>
      </c>
      <c r="H4787" s="59">
        <v>419.27156111044599</v>
      </c>
      <c r="I4787" s="58">
        <v>1.36</v>
      </c>
      <c r="J4787" s="58">
        <v>0.34100000000000003</v>
      </c>
      <c r="K4787" s="58">
        <v>0.61799999999999999</v>
      </c>
      <c r="L4787" s="74">
        <v>4090</v>
      </c>
    </row>
    <row r="4788" spans="1:12" x14ac:dyDescent="0.25">
      <c r="A4788" s="57">
        <v>5540500</v>
      </c>
      <c r="B4788" s="58">
        <v>1</v>
      </c>
      <c r="C4788" s="61" t="s">
        <v>469</v>
      </c>
      <c r="D4788" s="61" t="s">
        <v>469</v>
      </c>
      <c r="E4788" s="58">
        <v>1968</v>
      </c>
      <c r="F4788" s="74">
        <v>1760</v>
      </c>
      <c r="G4788" s="61" t="s">
        <v>505</v>
      </c>
      <c r="H4788" s="59">
        <v>233.518337833668</v>
      </c>
      <c r="I4788" s="58">
        <v>2.2000000000000002</v>
      </c>
      <c r="J4788" s="58">
        <v>0.35399999999999998</v>
      </c>
      <c r="K4788" s="58">
        <v>0.89800000000000002</v>
      </c>
      <c r="L4788" s="74">
        <v>2620</v>
      </c>
    </row>
    <row r="4789" spans="1:12" x14ac:dyDescent="0.25">
      <c r="A4789" s="57">
        <v>5540500</v>
      </c>
      <c r="B4789" s="58">
        <v>1</v>
      </c>
      <c r="C4789" s="61" t="s">
        <v>469</v>
      </c>
      <c r="D4789" s="61" t="s">
        <v>469</v>
      </c>
      <c r="E4789" s="58">
        <v>1969</v>
      </c>
      <c r="F4789" s="74">
        <v>1890</v>
      </c>
      <c r="G4789" s="61" t="s">
        <v>505</v>
      </c>
      <c r="H4789" s="59">
        <v>250.76685142365301</v>
      </c>
      <c r="I4789" s="58">
        <v>0.97499999999999998</v>
      </c>
      <c r="J4789" s="58">
        <v>0.36699999999999999</v>
      </c>
      <c r="K4789" s="58">
        <v>0.88400000000000001</v>
      </c>
      <c r="L4789" s="74">
        <v>2720</v>
      </c>
    </row>
    <row r="4790" spans="1:12" x14ac:dyDescent="0.25">
      <c r="A4790" s="57">
        <v>5540500</v>
      </c>
      <c r="B4790" s="58">
        <v>1</v>
      </c>
      <c r="C4790" s="61" t="s">
        <v>469</v>
      </c>
      <c r="D4790" s="61" t="s">
        <v>469</v>
      </c>
      <c r="E4790" s="58">
        <v>1970</v>
      </c>
      <c r="F4790" s="74">
        <v>2800</v>
      </c>
      <c r="G4790" s="61" t="s">
        <v>505</v>
      </c>
      <c r="H4790" s="59">
        <v>371.50644655356399</v>
      </c>
      <c r="I4790" s="58">
        <v>1.4</v>
      </c>
      <c r="J4790" s="58">
        <v>0.38</v>
      </c>
      <c r="K4790" s="58">
        <v>0.72699999999999998</v>
      </c>
      <c r="L4790" s="74">
        <v>3590</v>
      </c>
    </row>
    <row r="4791" spans="1:12" x14ac:dyDescent="0.25">
      <c r="A4791" s="57">
        <v>5540500</v>
      </c>
      <c r="B4791" s="58">
        <v>1</v>
      </c>
      <c r="C4791" s="61" t="s">
        <v>469</v>
      </c>
      <c r="D4791" s="61" t="s">
        <v>469</v>
      </c>
      <c r="E4791" s="58">
        <v>1971</v>
      </c>
      <c r="F4791" s="74">
        <v>1940</v>
      </c>
      <c r="G4791" s="61" t="s">
        <v>505</v>
      </c>
      <c r="H4791" s="59">
        <v>257.400895112108</v>
      </c>
      <c r="I4791" s="58">
        <v>0.29799999999999999</v>
      </c>
      <c r="J4791" s="58">
        <v>0.39300000000000002</v>
      </c>
      <c r="K4791" s="58">
        <v>0.88800000000000001</v>
      </c>
      <c r="L4791" s="74">
        <v>2690</v>
      </c>
    </row>
    <row r="4792" spans="1:12" x14ac:dyDescent="0.25">
      <c r="A4792" s="57">
        <v>5540500</v>
      </c>
      <c r="B4792" s="58">
        <v>0</v>
      </c>
      <c r="C4792" s="61" t="s">
        <v>469</v>
      </c>
      <c r="D4792" s="61" t="s">
        <v>470</v>
      </c>
      <c r="E4792" s="58">
        <v>1972</v>
      </c>
      <c r="F4792" s="74">
        <v>6520</v>
      </c>
      <c r="G4792" s="61" t="s">
        <v>505</v>
      </c>
      <c r="H4792" s="59">
        <v>976.84091348620404</v>
      </c>
      <c r="I4792" s="58">
        <v>2.52</v>
      </c>
      <c r="J4792" s="58">
        <v>0.40699999999999997</v>
      </c>
      <c r="K4792" s="58">
        <v>0.10299999999999999</v>
      </c>
      <c r="L4792" s="74">
        <v>7990</v>
      </c>
    </row>
    <row r="4793" spans="1:12" x14ac:dyDescent="0.25">
      <c r="A4793" s="57">
        <v>5540500</v>
      </c>
      <c r="B4793" s="58">
        <v>2</v>
      </c>
      <c r="C4793" s="61" t="s">
        <v>469</v>
      </c>
      <c r="D4793" s="61" t="s">
        <v>469</v>
      </c>
      <c r="E4793" s="58">
        <v>1973</v>
      </c>
      <c r="F4793" s="74">
        <v>3110</v>
      </c>
      <c r="G4793" s="61" t="s">
        <v>505</v>
      </c>
      <c r="H4793" s="59">
        <v>526.14392080218204</v>
      </c>
      <c r="I4793" s="58">
        <v>0.79</v>
      </c>
      <c r="J4793" s="58">
        <v>0.42099999999999999</v>
      </c>
      <c r="K4793" s="58">
        <v>0.51100000000000001</v>
      </c>
      <c r="L4793" s="74">
        <v>4590</v>
      </c>
    </row>
    <row r="4794" spans="1:12" x14ac:dyDescent="0.25">
      <c r="A4794" s="57">
        <v>5540500</v>
      </c>
      <c r="B4794" s="58">
        <v>2</v>
      </c>
      <c r="C4794" s="61" t="s">
        <v>469</v>
      </c>
      <c r="D4794" s="61" t="s">
        <v>469</v>
      </c>
      <c r="E4794" s="58">
        <v>1974</v>
      </c>
      <c r="F4794" s="74">
        <v>5440</v>
      </c>
      <c r="G4794" s="61" t="s">
        <v>505</v>
      </c>
      <c r="H4794" s="59">
        <v>920.32891612987805</v>
      </c>
      <c r="I4794" s="58">
        <v>1.08</v>
      </c>
      <c r="J4794" s="58">
        <v>0.435</v>
      </c>
      <c r="K4794" s="58">
        <v>0.14000000000000001</v>
      </c>
      <c r="L4794" s="74">
        <v>7370</v>
      </c>
    </row>
    <row r="4795" spans="1:12" x14ac:dyDescent="0.25">
      <c r="A4795" s="57">
        <v>5540500</v>
      </c>
      <c r="B4795" s="58">
        <v>2</v>
      </c>
      <c r="C4795" s="61" t="s">
        <v>469</v>
      </c>
      <c r="D4795" s="61" t="s">
        <v>469</v>
      </c>
      <c r="E4795" s="58">
        <v>1975</v>
      </c>
      <c r="F4795" s="74">
        <v>3840</v>
      </c>
      <c r="G4795" s="61" t="s">
        <v>505</v>
      </c>
      <c r="H4795" s="59">
        <v>649.64394079755903</v>
      </c>
      <c r="I4795" s="58">
        <v>1.26</v>
      </c>
      <c r="J4795" s="58">
        <v>0.44900000000000001</v>
      </c>
      <c r="K4795" s="58">
        <v>0.36399999999999999</v>
      </c>
      <c r="L4795" s="74">
        <v>5370</v>
      </c>
    </row>
    <row r="4796" spans="1:12" x14ac:dyDescent="0.25">
      <c r="A4796" s="57">
        <v>5540500</v>
      </c>
      <c r="B4796" s="58">
        <v>2</v>
      </c>
      <c r="C4796" s="61" t="s">
        <v>469</v>
      </c>
      <c r="D4796" s="61" t="s">
        <v>469</v>
      </c>
      <c r="E4796" s="58">
        <v>1976</v>
      </c>
      <c r="F4796" s="74">
        <v>4200</v>
      </c>
      <c r="G4796" s="61" t="s">
        <v>505</v>
      </c>
      <c r="H4796" s="59">
        <v>710.54806024733102</v>
      </c>
      <c r="I4796" s="58">
        <v>1.03</v>
      </c>
      <c r="J4796" s="58">
        <v>0.46300000000000002</v>
      </c>
      <c r="K4796" s="58">
        <v>0.30099999999999999</v>
      </c>
      <c r="L4796" s="74">
        <v>5700</v>
      </c>
    </row>
    <row r="4797" spans="1:12" x14ac:dyDescent="0.25">
      <c r="A4797" s="57">
        <v>5540500</v>
      </c>
      <c r="B4797" s="58">
        <v>2</v>
      </c>
      <c r="C4797" s="61" t="s">
        <v>469</v>
      </c>
      <c r="D4797" s="61" t="s">
        <v>469</v>
      </c>
      <c r="E4797" s="58">
        <v>1977</v>
      </c>
      <c r="F4797" s="74">
        <v>1080</v>
      </c>
      <c r="G4797" s="61" t="s">
        <v>483</v>
      </c>
      <c r="H4797" s="59">
        <v>182.712358349314</v>
      </c>
      <c r="I4797" s="58">
        <v>1.53</v>
      </c>
      <c r="J4797" s="58">
        <v>0.47699999999999998</v>
      </c>
      <c r="K4797" s="58">
        <v>0.96299999999999997</v>
      </c>
      <c r="L4797" s="74">
        <v>1870</v>
      </c>
    </row>
    <row r="4798" spans="1:12" x14ac:dyDescent="0.25">
      <c r="A4798" s="57">
        <v>5540500</v>
      </c>
      <c r="B4798" s="58">
        <v>2</v>
      </c>
      <c r="C4798" s="61" t="s">
        <v>469</v>
      </c>
      <c r="D4798" s="61" t="s">
        <v>469</v>
      </c>
      <c r="E4798" s="58">
        <v>1978</v>
      </c>
      <c r="F4798" s="74">
        <v>3450</v>
      </c>
      <c r="G4798" s="61" t="s">
        <v>505</v>
      </c>
      <c r="H4798" s="59">
        <v>583.66447806030305</v>
      </c>
      <c r="I4798" s="58">
        <v>1.07</v>
      </c>
      <c r="J4798" s="58">
        <v>0.49</v>
      </c>
      <c r="K4798" s="58">
        <v>0.49</v>
      </c>
      <c r="L4798" s="74">
        <v>4700</v>
      </c>
    </row>
    <row r="4799" spans="1:12" x14ac:dyDescent="0.25">
      <c r="A4799" s="57">
        <v>5540500</v>
      </c>
      <c r="B4799" s="58">
        <v>2</v>
      </c>
      <c r="C4799" s="61" t="s">
        <v>469</v>
      </c>
      <c r="D4799" s="61" t="s">
        <v>469</v>
      </c>
      <c r="E4799" s="58">
        <v>1979</v>
      </c>
      <c r="F4799" s="74">
        <v>6100</v>
      </c>
      <c r="G4799" s="61" t="s">
        <v>505</v>
      </c>
      <c r="H4799" s="59">
        <v>1031.98646845444</v>
      </c>
      <c r="I4799" s="58">
        <v>0.28399999999999997</v>
      </c>
      <c r="J4799" s="58">
        <v>0.504</v>
      </c>
      <c r="K4799" s="58">
        <v>0.11799999999999999</v>
      </c>
      <c r="L4799" s="74">
        <v>7740</v>
      </c>
    </row>
    <row r="4800" spans="1:12" x14ac:dyDescent="0.25">
      <c r="A4800" s="57">
        <v>5540500</v>
      </c>
      <c r="B4800" s="58">
        <v>2</v>
      </c>
      <c r="C4800" s="61" t="s">
        <v>469</v>
      </c>
      <c r="D4800" s="61" t="s">
        <v>469</v>
      </c>
      <c r="E4800" s="58">
        <v>1980</v>
      </c>
      <c r="F4800" s="74">
        <v>2140</v>
      </c>
      <c r="G4800" s="61" t="s">
        <v>505</v>
      </c>
      <c r="H4800" s="59">
        <v>362.04115450697299</v>
      </c>
      <c r="I4800" s="58">
        <v>0.88700000000000001</v>
      </c>
      <c r="J4800" s="58">
        <v>0.51800000000000002</v>
      </c>
      <c r="K4800" s="58">
        <v>0.83099999999999996</v>
      </c>
      <c r="L4800" s="74">
        <v>3030</v>
      </c>
    </row>
    <row r="4801" spans="1:12" x14ac:dyDescent="0.25">
      <c r="A4801" s="57">
        <v>5540500</v>
      </c>
      <c r="B4801" s="58">
        <v>2</v>
      </c>
      <c r="C4801" s="61" t="s">
        <v>469</v>
      </c>
      <c r="D4801" s="61" t="s">
        <v>469</v>
      </c>
      <c r="E4801" s="58">
        <v>1981</v>
      </c>
      <c r="F4801" s="74">
        <v>5050</v>
      </c>
      <c r="G4801" s="61" t="s">
        <v>505</v>
      </c>
      <c r="H4801" s="59">
        <v>854.34945339262197</v>
      </c>
      <c r="I4801" s="58">
        <v>2.06</v>
      </c>
      <c r="J4801" s="58">
        <v>0.52400000000000002</v>
      </c>
      <c r="K4801" s="58">
        <v>0.215</v>
      </c>
      <c r="L4801" s="74">
        <v>6350</v>
      </c>
    </row>
    <row r="4802" spans="1:12" x14ac:dyDescent="0.25">
      <c r="A4802" s="57">
        <v>5540500</v>
      </c>
      <c r="B4802" s="58">
        <v>2</v>
      </c>
      <c r="C4802" s="61" t="s">
        <v>469</v>
      </c>
      <c r="D4802" s="61" t="s">
        <v>469</v>
      </c>
      <c r="E4802" s="58">
        <v>1982</v>
      </c>
      <c r="F4802" s="74">
        <v>4600</v>
      </c>
      <c r="G4802" s="61" t="s">
        <v>505</v>
      </c>
      <c r="H4802" s="59">
        <v>778.21930408040396</v>
      </c>
      <c r="I4802" s="58">
        <v>0.35899999999999999</v>
      </c>
      <c r="J4802" s="58">
        <v>0.52900000000000003</v>
      </c>
      <c r="K4802" s="58">
        <v>0.28299999999999997</v>
      </c>
      <c r="L4802" s="74">
        <v>5820</v>
      </c>
    </row>
    <row r="4803" spans="1:12" x14ac:dyDescent="0.25">
      <c r="A4803" s="57">
        <v>5540500</v>
      </c>
      <c r="B4803" s="58">
        <v>2</v>
      </c>
      <c r="C4803" s="61" t="s">
        <v>469</v>
      </c>
      <c r="D4803" s="61" t="s">
        <v>469</v>
      </c>
      <c r="E4803" s="58">
        <v>1983</v>
      </c>
      <c r="F4803" s="74">
        <v>8030</v>
      </c>
      <c r="G4803" s="61" t="s">
        <v>505</v>
      </c>
      <c r="H4803" s="59">
        <v>1358.50021994906</v>
      </c>
      <c r="I4803" s="58">
        <v>2.1800000000000002</v>
      </c>
      <c r="J4803" s="58">
        <v>0.53500000000000003</v>
      </c>
      <c r="K4803" s="58">
        <v>4.9099999999999998E-2</v>
      </c>
      <c r="L4803" s="74">
        <v>9770</v>
      </c>
    </row>
    <row r="4804" spans="1:12" x14ac:dyDescent="0.25">
      <c r="A4804" s="57">
        <v>5540500</v>
      </c>
      <c r="B4804" s="58">
        <v>2</v>
      </c>
      <c r="C4804" s="61" t="s">
        <v>469</v>
      </c>
      <c r="D4804" s="61" t="s">
        <v>469</v>
      </c>
      <c r="E4804" s="58">
        <v>1984</v>
      </c>
      <c r="F4804" s="74">
        <v>3620</v>
      </c>
      <c r="G4804" s="61" t="s">
        <v>505</v>
      </c>
      <c r="H4804" s="59">
        <v>612.42475668935901</v>
      </c>
      <c r="I4804" s="58">
        <v>0.70299999999999996</v>
      </c>
      <c r="J4804" s="58">
        <v>0.54100000000000004</v>
      </c>
      <c r="K4804" s="58">
        <v>0.497</v>
      </c>
      <c r="L4804" s="74">
        <v>4670</v>
      </c>
    </row>
    <row r="4805" spans="1:12" x14ac:dyDescent="0.25">
      <c r="A4805" s="57">
        <v>5540500</v>
      </c>
      <c r="B4805" s="58">
        <v>2</v>
      </c>
      <c r="C4805" s="61" t="s">
        <v>469</v>
      </c>
      <c r="D4805" s="61" t="s">
        <v>469</v>
      </c>
      <c r="E4805" s="58">
        <v>1985</v>
      </c>
      <c r="F4805" s="74">
        <v>5760</v>
      </c>
      <c r="G4805" s="61" t="s">
        <v>505</v>
      </c>
      <c r="H4805" s="59">
        <v>974.46591119633604</v>
      </c>
      <c r="I4805" s="58">
        <v>1.06</v>
      </c>
      <c r="J4805" s="58">
        <v>0.54600000000000004</v>
      </c>
      <c r="K4805" s="58">
        <v>0.161</v>
      </c>
      <c r="L4805" s="74">
        <v>7060</v>
      </c>
    </row>
    <row r="4806" spans="1:12" x14ac:dyDescent="0.25">
      <c r="A4806" s="57">
        <v>5540500</v>
      </c>
      <c r="B4806" s="58">
        <v>2</v>
      </c>
      <c r="C4806" s="61" t="s">
        <v>469</v>
      </c>
      <c r="D4806" s="61" t="s">
        <v>469</v>
      </c>
      <c r="E4806" s="58">
        <v>1986</v>
      </c>
      <c r="F4806" s="74">
        <v>2700</v>
      </c>
      <c r="G4806" s="61" t="s">
        <v>505</v>
      </c>
      <c r="H4806" s="59">
        <v>456.78089587327702</v>
      </c>
      <c r="I4806" s="58">
        <v>0.90900000000000003</v>
      </c>
      <c r="J4806" s="58">
        <v>0.55200000000000005</v>
      </c>
      <c r="K4806" s="58">
        <v>0.73399999999999999</v>
      </c>
      <c r="L4806" s="74">
        <v>3550</v>
      </c>
    </row>
    <row r="4807" spans="1:12" x14ac:dyDescent="0.25">
      <c r="A4807" s="57">
        <v>5540500</v>
      </c>
      <c r="B4807" s="58">
        <v>2</v>
      </c>
      <c r="C4807" s="61" t="s">
        <v>469</v>
      </c>
      <c r="D4807" s="61" t="s">
        <v>469</v>
      </c>
      <c r="E4807" s="58">
        <v>1987</v>
      </c>
      <c r="F4807" s="74">
        <v>4780</v>
      </c>
      <c r="G4807" s="61" t="s">
        <v>505</v>
      </c>
      <c r="H4807" s="59">
        <v>808.67136380529803</v>
      </c>
      <c r="I4807" s="58">
        <v>2.15</v>
      </c>
      <c r="J4807" s="58">
        <v>0.55700000000000005</v>
      </c>
      <c r="K4807" s="58">
        <v>0.27400000000000002</v>
      </c>
      <c r="L4807" s="74">
        <v>5870</v>
      </c>
    </row>
    <row r="4808" spans="1:12" x14ac:dyDescent="0.25">
      <c r="A4808" s="57">
        <v>5540500</v>
      </c>
      <c r="B4808" s="58">
        <v>2</v>
      </c>
      <c r="C4808" s="61" t="s">
        <v>469</v>
      </c>
      <c r="D4808" s="61" t="s">
        <v>469</v>
      </c>
      <c r="E4808" s="58">
        <v>1988</v>
      </c>
      <c r="F4808" s="74">
        <v>3470</v>
      </c>
      <c r="G4808" s="61" t="s">
        <v>482</v>
      </c>
      <c r="H4808" s="59">
        <v>587.04804025195699</v>
      </c>
      <c r="I4808" s="58">
        <v>1.08</v>
      </c>
      <c r="J4808" s="58">
        <v>0.56299999999999994</v>
      </c>
      <c r="K4808" s="58">
        <v>0.55500000000000005</v>
      </c>
      <c r="L4808" s="74">
        <v>4380</v>
      </c>
    </row>
    <row r="4809" spans="1:12" x14ac:dyDescent="0.25">
      <c r="A4809" s="57">
        <v>5540500</v>
      </c>
      <c r="B4809" s="58">
        <v>2</v>
      </c>
      <c r="C4809" s="61" t="s">
        <v>469</v>
      </c>
      <c r="D4809" s="61" t="s">
        <v>469</v>
      </c>
      <c r="E4809" s="58">
        <v>1989</v>
      </c>
      <c r="F4809" s="74">
        <v>2120</v>
      </c>
      <c r="G4809" s="61" t="s">
        <v>483</v>
      </c>
      <c r="H4809" s="59">
        <v>358.65759231531899</v>
      </c>
      <c r="I4809" s="58">
        <v>1.39</v>
      </c>
      <c r="J4809" s="58">
        <v>0.56899999999999995</v>
      </c>
      <c r="K4809" s="58">
        <v>0.86499999999999999</v>
      </c>
      <c r="L4809" s="74">
        <v>2840</v>
      </c>
    </row>
    <row r="4810" spans="1:12" x14ac:dyDescent="0.25">
      <c r="A4810" s="57">
        <v>5540500</v>
      </c>
      <c r="B4810" s="58">
        <v>2</v>
      </c>
      <c r="C4810" s="61" t="s">
        <v>469</v>
      </c>
      <c r="D4810" s="61" t="s">
        <v>469</v>
      </c>
      <c r="E4810" s="58">
        <v>1990</v>
      </c>
      <c r="F4810" s="74">
        <v>6220</v>
      </c>
      <c r="G4810" s="61" t="s">
        <v>505</v>
      </c>
      <c r="H4810" s="59">
        <v>1052.28784160438</v>
      </c>
      <c r="I4810" s="58">
        <v>1.55</v>
      </c>
      <c r="J4810" s="58">
        <v>0.57399999999999995</v>
      </c>
      <c r="K4810" s="58">
        <v>0.13800000000000001</v>
      </c>
      <c r="L4810" s="74">
        <v>7420</v>
      </c>
    </row>
    <row r="4811" spans="1:12" x14ac:dyDescent="0.25">
      <c r="A4811" s="57">
        <v>5540500</v>
      </c>
      <c r="B4811" s="58">
        <v>2</v>
      </c>
      <c r="C4811" s="61" t="s">
        <v>469</v>
      </c>
      <c r="D4811" s="61" t="s">
        <v>469</v>
      </c>
      <c r="E4811" s="58">
        <v>1991</v>
      </c>
      <c r="F4811" s="74">
        <v>4600</v>
      </c>
      <c r="G4811" s="61" t="s">
        <v>505</v>
      </c>
      <c r="H4811" s="59">
        <v>778.21930408040396</v>
      </c>
      <c r="I4811" s="58">
        <v>1.64</v>
      </c>
      <c r="J4811" s="58">
        <v>0.58099999999999996</v>
      </c>
      <c r="K4811" s="58">
        <v>0.32500000000000001</v>
      </c>
      <c r="L4811" s="74">
        <v>5570</v>
      </c>
    </row>
    <row r="4812" spans="1:12" x14ac:dyDescent="0.25">
      <c r="A4812" s="57">
        <v>5540500</v>
      </c>
      <c r="B4812" s="58">
        <v>2</v>
      </c>
      <c r="C4812" s="61" t="s">
        <v>469</v>
      </c>
      <c r="D4812" s="61" t="s">
        <v>469</v>
      </c>
      <c r="E4812" s="58">
        <v>1992</v>
      </c>
      <c r="F4812" s="74">
        <v>2580</v>
      </c>
      <c r="G4812" s="61" t="s">
        <v>483</v>
      </c>
      <c r="H4812" s="59">
        <v>436.47952272336101</v>
      </c>
      <c r="I4812" s="58">
        <v>1.33</v>
      </c>
      <c r="J4812" s="58">
        <v>0.58699999999999997</v>
      </c>
      <c r="K4812" s="58">
        <v>0.78600000000000003</v>
      </c>
      <c r="L4812" s="74">
        <v>3280</v>
      </c>
    </row>
    <row r="4813" spans="1:12" x14ac:dyDescent="0.25">
      <c r="A4813" s="57">
        <v>5540500</v>
      </c>
      <c r="B4813" s="58">
        <v>2</v>
      </c>
      <c r="C4813" s="61" t="s">
        <v>469</v>
      </c>
      <c r="D4813" s="61" t="s">
        <v>469</v>
      </c>
      <c r="E4813" s="58">
        <v>1993</v>
      </c>
      <c r="F4813" s="74">
        <v>3610</v>
      </c>
      <c r="G4813" s="61" t="s">
        <v>505</v>
      </c>
      <c r="H4813" s="59">
        <v>610.73297559352898</v>
      </c>
      <c r="I4813" s="58">
        <v>1.75</v>
      </c>
      <c r="J4813" s="58">
        <v>0.59299999999999997</v>
      </c>
      <c r="K4813" s="58">
        <v>0.55000000000000004</v>
      </c>
      <c r="L4813" s="74">
        <v>4400</v>
      </c>
    </row>
    <row r="4814" spans="1:12" x14ac:dyDescent="0.25">
      <c r="A4814" s="57">
        <v>5540500</v>
      </c>
      <c r="B4814" s="58">
        <v>2</v>
      </c>
      <c r="C4814" s="61" t="s">
        <v>469</v>
      </c>
      <c r="D4814" s="61" t="s">
        <v>469</v>
      </c>
      <c r="E4814" s="58">
        <v>1994</v>
      </c>
      <c r="F4814" s="74">
        <v>3330</v>
      </c>
      <c r="G4814" s="61" t="s">
        <v>485</v>
      </c>
      <c r="H4814" s="59">
        <v>563.363104910385</v>
      </c>
      <c r="I4814" s="58">
        <v>0.63100000000000001</v>
      </c>
      <c r="J4814" s="58">
        <v>0.59899999999999998</v>
      </c>
      <c r="K4814" s="58">
        <v>0.624</v>
      </c>
      <c r="L4814" s="74">
        <v>4060</v>
      </c>
    </row>
    <row r="4815" spans="1:12" x14ac:dyDescent="0.25">
      <c r="A4815" s="57">
        <v>5540500</v>
      </c>
      <c r="B4815" s="58">
        <v>2</v>
      </c>
      <c r="C4815" s="61" t="s">
        <v>469</v>
      </c>
      <c r="D4815" s="61" t="s">
        <v>469</v>
      </c>
      <c r="E4815" s="58">
        <v>1995</v>
      </c>
      <c r="F4815" s="74">
        <v>2730</v>
      </c>
      <c r="G4815" s="61" t="s">
        <v>485</v>
      </c>
      <c r="H4815" s="59">
        <v>461.856239160759</v>
      </c>
      <c r="I4815" s="58">
        <v>1.22</v>
      </c>
      <c r="J4815" s="58">
        <v>0.60499999999999998</v>
      </c>
      <c r="K4815" s="58">
        <v>0.76800000000000002</v>
      </c>
      <c r="L4815" s="74">
        <v>3380</v>
      </c>
    </row>
    <row r="4816" spans="1:12" x14ac:dyDescent="0.25">
      <c r="A4816" s="57">
        <v>5540500</v>
      </c>
      <c r="B4816" s="58">
        <v>2</v>
      </c>
      <c r="C4816" s="61" t="s">
        <v>469</v>
      </c>
      <c r="D4816" s="61" t="s">
        <v>469</v>
      </c>
      <c r="E4816" s="58">
        <v>1996</v>
      </c>
      <c r="F4816" s="74">
        <v>17300</v>
      </c>
      <c r="G4816" s="61" t="s">
        <v>485</v>
      </c>
      <c r="H4816" s="59">
        <v>2926.78129578064</v>
      </c>
      <c r="I4816" s="58">
        <v>4.51</v>
      </c>
      <c r="J4816" s="58">
        <v>0.61199999999999999</v>
      </c>
      <c r="K4816" s="58">
        <v>5.28E-3</v>
      </c>
      <c r="L4816" s="74">
        <v>19300</v>
      </c>
    </row>
    <row r="4817" spans="1:12" x14ac:dyDescent="0.25">
      <c r="A4817" s="57">
        <v>5540500</v>
      </c>
      <c r="B4817" s="58">
        <v>2</v>
      </c>
      <c r="C4817" s="61" t="s">
        <v>469</v>
      </c>
      <c r="D4817" s="61" t="s">
        <v>469</v>
      </c>
      <c r="E4817" s="58">
        <v>1997</v>
      </c>
      <c r="F4817" s="74">
        <v>7100</v>
      </c>
      <c r="G4817" s="61" t="s">
        <v>485</v>
      </c>
      <c r="H4817" s="59">
        <v>1201.16457803714</v>
      </c>
      <c r="I4817" s="58">
        <v>2.48</v>
      </c>
      <c r="J4817" s="58">
        <v>0.61799999999999999</v>
      </c>
      <c r="K4817" s="58">
        <v>9.7199999999999995E-2</v>
      </c>
      <c r="L4817" s="74">
        <v>8120</v>
      </c>
    </row>
    <row r="4818" spans="1:12" x14ac:dyDescent="0.25">
      <c r="A4818" s="57">
        <v>5540500</v>
      </c>
      <c r="B4818" s="58">
        <v>2</v>
      </c>
      <c r="C4818" s="61" t="s">
        <v>469</v>
      </c>
      <c r="D4818" s="61" t="s">
        <v>469</v>
      </c>
      <c r="E4818" s="58">
        <v>1998</v>
      </c>
      <c r="F4818" s="74">
        <v>3470</v>
      </c>
      <c r="G4818" s="61" t="s">
        <v>485</v>
      </c>
      <c r="H4818" s="59">
        <v>587.04804025195699</v>
      </c>
      <c r="I4818" s="58">
        <v>1.31</v>
      </c>
      <c r="J4818" s="58">
        <v>0.624</v>
      </c>
      <c r="K4818" s="58">
        <v>0.61399999999999999</v>
      </c>
      <c r="L4818" s="74">
        <v>4100</v>
      </c>
    </row>
    <row r="4819" spans="1:12" x14ac:dyDescent="0.25">
      <c r="A4819" s="57">
        <v>5540500</v>
      </c>
      <c r="B4819" s="58">
        <v>2</v>
      </c>
      <c r="C4819" s="61" t="s">
        <v>469</v>
      </c>
      <c r="D4819" s="61" t="s">
        <v>469</v>
      </c>
      <c r="E4819" s="58">
        <v>1999</v>
      </c>
      <c r="F4819" s="74">
        <v>4680</v>
      </c>
      <c r="G4819" s="61" t="s">
        <v>485</v>
      </c>
      <c r="H4819" s="59">
        <v>791.75355284701902</v>
      </c>
      <c r="I4819" s="58">
        <v>0.69499999999999995</v>
      </c>
      <c r="J4819" s="58">
        <v>0.63</v>
      </c>
      <c r="K4819" s="58">
        <v>0.35599999999999998</v>
      </c>
      <c r="L4819" s="74">
        <v>5400</v>
      </c>
    </row>
    <row r="4820" spans="1:12" x14ac:dyDescent="0.25">
      <c r="A4820" s="57">
        <v>5540500</v>
      </c>
      <c r="B4820" s="58">
        <v>2</v>
      </c>
      <c r="C4820" s="61" t="s">
        <v>469</v>
      </c>
      <c r="D4820" s="61" t="s">
        <v>469</v>
      </c>
      <c r="E4820" s="58">
        <v>2000</v>
      </c>
      <c r="F4820" s="74">
        <v>3740</v>
      </c>
      <c r="G4820" s="61" t="s">
        <v>485</v>
      </c>
      <c r="H4820" s="59">
        <v>632.72612983929002</v>
      </c>
      <c r="I4820" s="58">
        <v>1.4</v>
      </c>
      <c r="J4820" s="58">
        <v>0.63600000000000001</v>
      </c>
      <c r="K4820" s="58">
        <v>0.56200000000000006</v>
      </c>
      <c r="L4820" s="74">
        <v>4340</v>
      </c>
    </row>
    <row r="4821" spans="1:12" x14ac:dyDescent="0.25">
      <c r="A4821" s="57">
        <v>5540500</v>
      </c>
      <c r="B4821" s="58">
        <v>2</v>
      </c>
      <c r="C4821" s="61" t="s">
        <v>469</v>
      </c>
      <c r="D4821" s="61" t="s">
        <v>469</v>
      </c>
      <c r="E4821" s="58">
        <v>2001</v>
      </c>
      <c r="F4821" s="74">
        <v>4240</v>
      </c>
      <c r="G4821" s="61" t="s">
        <v>485</v>
      </c>
      <c r="H4821" s="59">
        <v>717.31518463063503</v>
      </c>
      <c r="I4821" s="58">
        <v>0.622</v>
      </c>
      <c r="J4821" s="58">
        <v>0.65</v>
      </c>
      <c r="K4821" s="58">
        <v>0.46600000000000003</v>
      </c>
      <c r="L4821" s="74">
        <v>4830</v>
      </c>
    </row>
    <row r="4822" spans="1:12" x14ac:dyDescent="0.25">
      <c r="A4822" s="57">
        <v>5540500</v>
      </c>
      <c r="B4822" s="58">
        <v>2</v>
      </c>
      <c r="C4822" s="61" t="s">
        <v>469</v>
      </c>
      <c r="D4822" s="61" t="s">
        <v>469</v>
      </c>
      <c r="E4822" s="58">
        <v>2002</v>
      </c>
      <c r="F4822" s="74">
        <v>5010</v>
      </c>
      <c r="G4822" s="61" t="s">
        <v>485</v>
      </c>
      <c r="H4822" s="59">
        <v>847.58232900930602</v>
      </c>
      <c r="I4822" s="58">
        <v>1.79</v>
      </c>
      <c r="J4822" s="58">
        <v>0.66300000000000003</v>
      </c>
      <c r="K4822" s="58">
        <v>0.32300000000000001</v>
      </c>
      <c r="L4822" s="74">
        <v>5570</v>
      </c>
    </row>
    <row r="4823" spans="1:12" x14ac:dyDescent="0.25">
      <c r="A4823" s="57">
        <v>5540500</v>
      </c>
      <c r="B4823" s="58">
        <v>2</v>
      </c>
      <c r="C4823" s="61" t="s">
        <v>469</v>
      </c>
      <c r="D4823" s="61" t="s">
        <v>469</v>
      </c>
      <c r="E4823" s="58">
        <v>2003</v>
      </c>
      <c r="F4823" s="74">
        <v>2070</v>
      </c>
      <c r="G4823" s="61" t="s">
        <v>485</v>
      </c>
      <c r="H4823" s="59">
        <v>350.19868683617898</v>
      </c>
      <c r="I4823" s="58">
        <v>1.38</v>
      </c>
      <c r="J4823" s="58">
        <v>0.67600000000000005</v>
      </c>
      <c r="K4823" s="58">
        <v>0.92600000000000005</v>
      </c>
      <c r="L4823" s="74">
        <v>2410</v>
      </c>
    </row>
    <row r="4824" spans="1:12" x14ac:dyDescent="0.25">
      <c r="A4824" s="57">
        <v>5540500</v>
      </c>
      <c r="B4824" s="58">
        <v>2</v>
      </c>
      <c r="C4824" s="61" t="s">
        <v>469</v>
      </c>
      <c r="D4824" s="61" t="s">
        <v>469</v>
      </c>
      <c r="E4824" s="58">
        <v>2004</v>
      </c>
      <c r="F4824" s="74">
        <v>3840</v>
      </c>
      <c r="G4824" s="61" t="s">
        <v>485</v>
      </c>
      <c r="H4824" s="59">
        <v>649.64394079755903</v>
      </c>
      <c r="I4824" s="58">
        <v>1.29</v>
      </c>
      <c r="J4824" s="58">
        <v>0.68899999999999995</v>
      </c>
      <c r="K4824" s="58">
        <v>0.59099999999999997</v>
      </c>
      <c r="L4824" s="74">
        <v>4210</v>
      </c>
    </row>
    <row r="4825" spans="1:12" x14ac:dyDescent="0.25">
      <c r="A4825" s="57">
        <v>5540500</v>
      </c>
      <c r="B4825" s="58">
        <v>2</v>
      </c>
      <c r="C4825" s="61" t="s">
        <v>469</v>
      </c>
      <c r="D4825" s="61" t="s">
        <v>469</v>
      </c>
      <c r="E4825" s="58">
        <v>2005</v>
      </c>
      <c r="F4825" s="74">
        <v>3800</v>
      </c>
      <c r="G4825" s="61" t="s">
        <v>633</v>
      </c>
      <c r="H4825" s="59">
        <v>642.87681641425195</v>
      </c>
      <c r="I4825" s="58">
        <v>1.1000000000000001</v>
      </c>
      <c r="J4825" s="58">
        <v>0.70199999999999996</v>
      </c>
      <c r="K4825" s="58">
        <v>0.61399999999999999</v>
      </c>
      <c r="L4825" s="74">
        <v>4100</v>
      </c>
    </row>
    <row r="4826" spans="1:12" x14ac:dyDescent="0.25">
      <c r="A4826" s="57">
        <v>5540500</v>
      </c>
      <c r="B4826" s="58">
        <v>2</v>
      </c>
      <c r="C4826" s="61" t="s">
        <v>469</v>
      </c>
      <c r="D4826" s="61" t="s">
        <v>469</v>
      </c>
      <c r="E4826" s="58">
        <v>2006</v>
      </c>
      <c r="F4826" s="74">
        <v>1870</v>
      </c>
      <c r="G4826" s="61" t="s">
        <v>633</v>
      </c>
      <c r="H4826" s="59">
        <v>316.36306491964598</v>
      </c>
      <c r="I4826" s="58">
        <v>1.18</v>
      </c>
      <c r="J4826" s="58">
        <v>0.71499999999999997</v>
      </c>
      <c r="K4826" s="58">
        <v>0.95299999999999996</v>
      </c>
      <c r="L4826" s="74">
        <v>2060</v>
      </c>
    </row>
    <row r="4827" spans="1:12" x14ac:dyDescent="0.25">
      <c r="A4827" s="57">
        <v>5540500</v>
      </c>
      <c r="B4827" s="58">
        <v>2</v>
      </c>
      <c r="C4827" s="61" t="s">
        <v>469</v>
      </c>
      <c r="D4827" s="61" t="s">
        <v>469</v>
      </c>
      <c r="E4827" s="58">
        <v>2007</v>
      </c>
      <c r="F4827" s="74">
        <v>5310</v>
      </c>
      <c r="G4827" s="61" t="s">
        <v>485</v>
      </c>
      <c r="H4827" s="59">
        <v>898.33576188412906</v>
      </c>
      <c r="I4827" s="58">
        <v>1.62</v>
      </c>
      <c r="J4827" s="58">
        <v>0.72799999999999998</v>
      </c>
      <c r="K4827" s="58">
        <v>0.33100000000000002</v>
      </c>
      <c r="L4827" s="74">
        <v>5530</v>
      </c>
    </row>
    <row r="4828" spans="1:12" x14ac:dyDescent="0.25">
      <c r="A4828" s="57">
        <v>5540500</v>
      </c>
      <c r="B4828" s="58">
        <v>2</v>
      </c>
      <c r="C4828" s="61" t="s">
        <v>469</v>
      </c>
      <c r="D4828" s="61" t="s">
        <v>469</v>
      </c>
      <c r="E4828" s="58">
        <v>2008</v>
      </c>
      <c r="F4828" s="74">
        <v>9440</v>
      </c>
      <c r="G4828" s="61" t="s">
        <v>485</v>
      </c>
      <c r="H4828" s="59">
        <v>1597.0413544606699</v>
      </c>
      <c r="I4828" s="58">
        <v>3.46</v>
      </c>
      <c r="J4828" s="58">
        <v>0.74099999999999999</v>
      </c>
      <c r="K4828" s="58">
        <v>4.99E-2</v>
      </c>
      <c r="L4828" s="74">
        <v>9650</v>
      </c>
    </row>
    <row r="4829" spans="1:12" x14ac:dyDescent="0.25">
      <c r="A4829" s="57">
        <v>5540500</v>
      </c>
      <c r="B4829" s="58">
        <v>2</v>
      </c>
      <c r="C4829" s="61" t="s">
        <v>469</v>
      </c>
      <c r="D4829" s="61" t="s">
        <v>469</v>
      </c>
      <c r="E4829" s="58">
        <v>2009</v>
      </c>
      <c r="F4829" s="74">
        <v>7310</v>
      </c>
      <c r="G4829" s="61" t="s">
        <v>485</v>
      </c>
      <c r="H4829" s="59">
        <v>1236.6919810495201</v>
      </c>
      <c r="I4829" s="58">
        <v>0.98599999999999999</v>
      </c>
      <c r="J4829" s="58">
        <v>0.754</v>
      </c>
      <c r="K4829" s="58">
        <v>0.14000000000000001</v>
      </c>
      <c r="L4829" s="74">
        <v>7400</v>
      </c>
    </row>
    <row r="4830" spans="1:12" x14ac:dyDescent="0.25">
      <c r="A4830" s="11">
        <v>5541750</v>
      </c>
      <c r="B4830">
        <v>1</v>
      </c>
      <c r="C4830" s="60" t="s">
        <v>469</v>
      </c>
      <c r="D4830" s="60" t="s">
        <v>469</v>
      </c>
      <c r="E4830">
        <v>1959</v>
      </c>
      <c r="F4830" s="73">
        <v>131</v>
      </c>
      <c r="G4830" s="60" t="s">
        <v>505</v>
      </c>
      <c r="H4830" s="16">
        <v>415.01552956298201</v>
      </c>
      <c r="I4830">
        <v>0.66300000000000003</v>
      </c>
      <c r="J4830">
        <v>3.2699999999999999E-3</v>
      </c>
      <c r="K4830">
        <v>0.35199999999999998</v>
      </c>
      <c r="L4830" s="73">
        <v>131</v>
      </c>
    </row>
    <row r="4831" spans="1:12" x14ac:dyDescent="0.25">
      <c r="A4831" s="11">
        <v>5541750</v>
      </c>
      <c r="B4831">
        <v>1</v>
      </c>
      <c r="C4831" s="60" t="s">
        <v>469</v>
      </c>
      <c r="D4831" s="60" t="s">
        <v>469</v>
      </c>
      <c r="E4831">
        <v>1960</v>
      </c>
      <c r="F4831" s="73">
        <v>118</v>
      </c>
      <c r="G4831" s="60" t="s">
        <v>505</v>
      </c>
      <c r="H4831" s="16">
        <v>373.830782354441</v>
      </c>
      <c r="I4831">
        <v>2.1600000000000001E-2</v>
      </c>
      <c r="J4831">
        <v>3.2699999999999999E-3</v>
      </c>
      <c r="K4831">
        <v>0.41799999999999998</v>
      </c>
      <c r="L4831" s="73">
        <v>118</v>
      </c>
    </row>
    <row r="4832" spans="1:12" x14ac:dyDescent="0.25">
      <c r="A4832" s="11">
        <v>5541750</v>
      </c>
      <c r="B4832">
        <v>1</v>
      </c>
      <c r="C4832" s="60" t="s">
        <v>469</v>
      </c>
      <c r="D4832" s="60" t="s">
        <v>469</v>
      </c>
      <c r="E4832">
        <v>1961</v>
      </c>
      <c r="F4832" s="73">
        <v>59</v>
      </c>
      <c r="G4832" s="60" t="s">
        <v>505</v>
      </c>
      <c r="H4832" s="16">
        <v>186.91539117722101</v>
      </c>
      <c r="I4832">
        <v>1.34</v>
      </c>
      <c r="J4832">
        <v>3.2699999999999999E-3</v>
      </c>
      <c r="K4832">
        <v>0.81100000000000005</v>
      </c>
      <c r="L4832" s="73">
        <v>59</v>
      </c>
    </row>
    <row r="4833" spans="1:12" x14ac:dyDescent="0.25">
      <c r="A4833" s="11">
        <v>5541750</v>
      </c>
      <c r="B4833">
        <v>1</v>
      </c>
      <c r="C4833" s="60" t="s">
        <v>469</v>
      </c>
      <c r="D4833" s="60" t="s">
        <v>469</v>
      </c>
      <c r="E4833">
        <v>1962</v>
      </c>
      <c r="F4833" s="73">
        <v>110</v>
      </c>
      <c r="G4833" s="60" t="s">
        <v>505</v>
      </c>
      <c r="H4833" s="16">
        <v>348.486322533801</v>
      </c>
      <c r="I4833">
        <v>0.30499999999999999</v>
      </c>
      <c r="J4833">
        <v>3.2699999999999999E-3</v>
      </c>
      <c r="K4833">
        <v>0.46800000000000003</v>
      </c>
      <c r="L4833" s="73">
        <v>110</v>
      </c>
    </row>
    <row r="4834" spans="1:12" x14ac:dyDescent="0.25">
      <c r="A4834" s="11">
        <v>5541750</v>
      </c>
      <c r="B4834">
        <v>1</v>
      </c>
      <c r="C4834" s="60" t="s">
        <v>469</v>
      </c>
      <c r="D4834" s="60" t="s">
        <v>469</v>
      </c>
      <c r="E4834">
        <v>1963</v>
      </c>
      <c r="F4834" s="73">
        <v>90</v>
      </c>
      <c r="G4834" s="60" t="s">
        <v>505</v>
      </c>
      <c r="H4834" s="16">
        <v>285.12517298220098</v>
      </c>
      <c r="I4834">
        <v>0.54400000000000004</v>
      </c>
      <c r="J4834">
        <v>3.2699999999999999E-3</v>
      </c>
      <c r="K4834">
        <v>0.61199999999999999</v>
      </c>
      <c r="L4834" s="73">
        <v>90</v>
      </c>
    </row>
    <row r="4835" spans="1:12" x14ac:dyDescent="0.25">
      <c r="A4835" s="11">
        <v>5541750</v>
      </c>
      <c r="B4835">
        <v>1</v>
      </c>
      <c r="C4835" s="60" t="s">
        <v>469</v>
      </c>
      <c r="D4835" s="60" t="s">
        <v>469</v>
      </c>
      <c r="E4835">
        <v>1964</v>
      </c>
      <c r="F4835" s="73">
        <v>19</v>
      </c>
      <c r="G4835" s="60" t="s">
        <v>505</v>
      </c>
      <c r="H4835" s="16">
        <v>60.193092074021102</v>
      </c>
      <c r="I4835">
        <v>1.2</v>
      </c>
      <c r="J4835">
        <v>3.2699999999999999E-3</v>
      </c>
      <c r="K4835">
        <v>0.97699999999999998</v>
      </c>
      <c r="L4835" s="73">
        <v>19</v>
      </c>
    </row>
    <row r="4836" spans="1:12" x14ac:dyDescent="0.25">
      <c r="A4836" s="11">
        <v>5541750</v>
      </c>
      <c r="B4836">
        <v>1</v>
      </c>
      <c r="C4836" s="60" t="s">
        <v>469</v>
      </c>
      <c r="D4836" s="60" t="s">
        <v>469</v>
      </c>
      <c r="E4836">
        <v>1965</v>
      </c>
      <c r="F4836" s="73">
        <v>72</v>
      </c>
      <c r="G4836" s="60" t="s">
        <v>505</v>
      </c>
      <c r="H4836" s="16">
        <v>228.10013838576401</v>
      </c>
      <c r="I4836">
        <v>0.20200000000000001</v>
      </c>
      <c r="J4836">
        <v>3.2699999999999999E-3</v>
      </c>
      <c r="K4836">
        <v>0.73099999999999998</v>
      </c>
      <c r="L4836" s="73">
        <v>72</v>
      </c>
    </row>
    <row r="4837" spans="1:12" x14ac:dyDescent="0.25">
      <c r="A4837" s="11">
        <v>5541750</v>
      </c>
      <c r="B4837">
        <v>1</v>
      </c>
      <c r="C4837" s="60" t="s">
        <v>469</v>
      </c>
      <c r="D4837" s="60" t="s">
        <v>469</v>
      </c>
      <c r="E4837">
        <v>1966</v>
      </c>
      <c r="F4837" s="73">
        <v>119</v>
      </c>
      <c r="G4837" s="60" t="s">
        <v>505</v>
      </c>
      <c r="H4837" s="16">
        <v>376.998839832025</v>
      </c>
      <c r="I4837">
        <v>1.41</v>
      </c>
      <c r="J4837">
        <v>3.2699999999999999E-3</v>
      </c>
      <c r="K4837">
        <v>0.41299999999999998</v>
      </c>
      <c r="L4837" s="73">
        <v>119</v>
      </c>
    </row>
    <row r="4838" spans="1:12" x14ac:dyDescent="0.25">
      <c r="A4838" s="11">
        <v>5541750</v>
      </c>
      <c r="B4838">
        <v>1</v>
      </c>
      <c r="C4838" s="60" t="s">
        <v>469</v>
      </c>
      <c r="D4838" s="60" t="s">
        <v>469</v>
      </c>
      <c r="E4838">
        <v>1967</v>
      </c>
      <c r="F4838" s="73">
        <v>100</v>
      </c>
      <c r="G4838" s="60" t="s">
        <v>505</v>
      </c>
      <c r="H4838" s="16">
        <v>316.805747758005</v>
      </c>
      <c r="I4838">
        <v>1.05</v>
      </c>
      <c r="J4838">
        <v>3.2699999999999999E-3</v>
      </c>
      <c r="K4838">
        <v>0.53700000000000003</v>
      </c>
      <c r="L4838" s="73">
        <v>100</v>
      </c>
    </row>
    <row r="4839" spans="1:12" x14ac:dyDescent="0.25">
      <c r="A4839" s="11">
        <v>5541750</v>
      </c>
      <c r="B4839">
        <v>1</v>
      </c>
      <c r="C4839" s="60" t="s">
        <v>469</v>
      </c>
      <c r="D4839" s="60" t="s">
        <v>469</v>
      </c>
      <c r="E4839">
        <v>1968</v>
      </c>
      <c r="F4839" s="73">
        <v>163</v>
      </c>
      <c r="G4839" s="60" t="s">
        <v>505</v>
      </c>
      <c r="H4839" s="16">
        <v>516.39336884555098</v>
      </c>
      <c r="I4839">
        <v>1.95</v>
      </c>
      <c r="J4839">
        <v>3.2699999999999999E-3</v>
      </c>
      <c r="K4839">
        <v>0.219</v>
      </c>
      <c r="L4839" s="73">
        <v>163</v>
      </c>
    </row>
    <row r="4840" spans="1:12" x14ac:dyDescent="0.25">
      <c r="A4840" s="11">
        <v>5541750</v>
      </c>
      <c r="B4840">
        <v>1</v>
      </c>
      <c r="C4840" s="60" t="s">
        <v>469</v>
      </c>
      <c r="D4840" s="60" t="s">
        <v>469</v>
      </c>
      <c r="E4840">
        <v>1969</v>
      </c>
      <c r="F4840" s="73">
        <v>44</v>
      </c>
      <c r="G4840" s="60" t="s">
        <v>505</v>
      </c>
      <c r="H4840" s="16">
        <v>139.394529013523</v>
      </c>
      <c r="I4840">
        <v>0.38</v>
      </c>
      <c r="J4840">
        <v>3.2699999999999999E-3</v>
      </c>
      <c r="K4840">
        <v>0.89100000000000001</v>
      </c>
      <c r="L4840" s="73">
        <v>44</v>
      </c>
    </row>
    <row r="4841" spans="1:12" x14ac:dyDescent="0.25">
      <c r="A4841" s="11">
        <v>5541750</v>
      </c>
      <c r="B4841">
        <v>1</v>
      </c>
      <c r="C4841" s="60" t="s">
        <v>469</v>
      </c>
      <c r="D4841" s="60" t="s">
        <v>469</v>
      </c>
      <c r="E4841">
        <v>1970</v>
      </c>
      <c r="F4841" s="73">
        <v>132</v>
      </c>
      <c r="G4841" s="60" t="s">
        <v>505</v>
      </c>
      <c r="H4841" s="16">
        <v>418.18358704056698</v>
      </c>
      <c r="I4841">
        <v>1.64</v>
      </c>
      <c r="J4841">
        <v>3.2699999999999999E-3</v>
      </c>
      <c r="K4841">
        <v>0.34699999999999998</v>
      </c>
      <c r="L4841" s="73">
        <v>132</v>
      </c>
    </row>
    <row r="4842" spans="1:12" x14ac:dyDescent="0.25">
      <c r="A4842" s="11">
        <v>5541750</v>
      </c>
      <c r="B4842">
        <v>1</v>
      </c>
      <c r="C4842" s="60" t="s">
        <v>469</v>
      </c>
      <c r="D4842" s="60" t="s">
        <v>469</v>
      </c>
      <c r="E4842">
        <v>1971</v>
      </c>
      <c r="F4842" s="73">
        <v>48</v>
      </c>
      <c r="G4842" s="60" t="s">
        <v>505</v>
      </c>
      <c r="H4842" s="16">
        <v>152.066758923843</v>
      </c>
      <c r="I4842">
        <v>0.89300000000000002</v>
      </c>
      <c r="J4842">
        <v>3.2699999999999999E-3</v>
      </c>
      <c r="K4842">
        <v>0.873</v>
      </c>
      <c r="L4842" s="73">
        <v>48</v>
      </c>
    </row>
    <row r="4843" spans="1:12" x14ac:dyDescent="0.25">
      <c r="A4843" s="11">
        <v>5541750</v>
      </c>
      <c r="B4843">
        <v>1</v>
      </c>
      <c r="C4843" s="60" t="s">
        <v>469</v>
      </c>
      <c r="D4843" s="60" t="s">
        <v>469</v>
      </c>
      <c r="E4843">
        <v>1972</v>
      </c>
      <c r="F4843" s="73">
        <v>108</v>
      </c>
      <c r="G4843" s="60" t="s">
        <v>505</v>
      </c>
      <c r="H4843" s="16">
        <v>342.150207578645</v>
      </c>
      <c r="I4843">
        <v>0.83099999999999996</v>
      </c>
      <c r="J4843">
        <v>3.2699999999999999E-3</v>
      </c>
      <c r="K4843">
        <v>0.48</v>
      </c>
      <c r="L4843" s="73">
        <v>108</v>
      </c>
    </row>
    <row r="4844" spans="1:12" x14ac:dyDescent="0.25">
      <c r="A4844" s="11">
        <v>5541750</v>
      </c>
      <c r="B4844">
        <v>1</v>
      </c>
      <c r="C4844" s="60" t="s">
        <v>469</v>
      </c>
      <c r="D4844" s="60" t="s">
        <v>469</v>
      </c>
      <c r="E4844">
        <v>1973</v>
      </c>
      <c r="F4844" s="73">
        <v>77</v>
      </c>
      <c r="G4844" s="60">
        <v>2</v>
      </c>
      <c r="H4844" s="16">
        <v>243.94042577366301</v>
      </c>
      <c r="I4844">
        <v>0.97699999999999998</v>
      </c>
      <c r="J4844">
        <v>3.2699999999999999E-3</v>
      </c>
      <c r="K4844">
        <v>0.69699999999999995</v>
      </c>
      <c r="L4844" s="73">
        <v>77</v>
      </c>
    </row>
    <row r="4845" spans="1:12" x14ac:dyDescent="0.25">
      <c r="A4845" s="11">
        <v>5541750</v>
      </c>
      <c r="B4845">
        <v>1</v>
      </c>
      <c r="C4845" s="60" t="s">
        <v>469</v>
      </c>
      <c r="D4845" s="60" t="s">
        <v>469</v>
      </c>
      <c r="E4845">
        <v>1974</v>
      </c>
      <c r="F4845" s="73">
        <v>143</v>
      </c>
      <c r="G4845" s="60" t="s">
        <v>505</v>
      </c>
      <c r="H4845" s="16">
        <v>453.03221929394499</v>
      </c>
      <c r="I4845">
        <v>1.04</v>
      </c>
      <c r="J4845">
        <v>3.2699999999999999E-3</v>
      </c>
      <c r="K4845">
        <v>0.29799999999999999</v>
      </c>
      <c r="L4845" s="73">
        <v>143</v>
      </c>
    </row>
    <row r="4846" spans="1:12" x14ac:dyDescent="0.25">
      <c r="A4846" s="11">
        <v>5541750</v>
      </c>
      <c r="B4846">
        <v>1</v>
      </c>
      <c r="C4846" s="60" t="s">
        <v>469</v>
      </c>
      <c r="D4846" s="60" t="s">
        <v>469</v>
      </c>
      <c r="E4846">
        <v>1975</v>
      </c>
      <c r="F4846" s="73">
        <v>125</v>
      </c>
      <c r="G4846" s="60" t="s">
        <v>505</v>
      </c>
      <c r="H4846" s="16">
        <v>396.00718469750001</v>
      </c>
      <c r="I4846">
        <v>0.64700000000000002</v>
      </c>
      <c r="J4846">
        <v>3.2699999999999999E-3</v>
      </c>
      <c r="K4846">
        <v>0.38100000000000001</v>
      </c>
      <c r="L4846" s="73">
        <v>125</v>
      </c>
    </row>
    <row r="4847" spans="1:12" x14ac:dyDescent="0.25">
      <c r="A4847" s="11">
        <v>5541750</v>
      </c>
      <c r="B4847">
        <v>1</v>
      </c>
      <c r="C4847" s="60" t="s">
        <v>469</v>
      </c>
      <c r="D4847" s="60" t="s">
        <v>469</v>
      </c>
      <c r="E4847">
        <v>1976</v>
      </c>
      <c r="F4847" s="73">
        <v>119</v>
      </c>
      <c r="G4847" s="60" t="s">
        <v>505</v>
      </c>
      <c r="H4847" s="16">
        <v>376.998839832025</v>
      </c>
      <c r="I4847">
        <v>0.54900000000000004</v>
      </c>
      <c r="J4847">
        <v>3.2699999999999999E-3</v>
      </c>
      <c r="K4847">
        <v>0.41299999999999998</v>
      </c>
      <c r="L4847" s="73">
        <v>119</v>
      </c>
    </row>
    <row r="4848" spans="1:12" x14ac:dyDescent="0.25">
      <c r="A4848" s="11">
        <v>5541750</v>
      </c>
      <c r="B4848">
        <v>1</v>
      </c>
      <c r="C4848" s="60" t="s">
        <v>469</v>
      </c>
      <c r="D4848" s="60" t="s">
        <v>469</v>
      </c>
      <c r="E4848">
        <v>1977</v>
      </c>
      <c r="F4848" s="73">
        <v>125</v>
      </c>
      <c r="G4848" s="60" t="s">
        <v>505</v>
      </c>
      <c r="H4848" s="16">
        <v>396.00718469750001</v>
      </c>
      <c r="I4848">
        <v>1.4</v>
      </c>
      <c r="J4848">
        <v>3.2699999999999999E-3</v>
      </c>
      <c r="K4848">
        <v>0.38100000000000001</v>
      </c>
      <c r="L4848" s="73">
        <v>125</v>
      </c>
    </row>
    <row r="4849" spans="1:12" x14ac:dyDescent="0.25">
      <c r="A4849" s="11">
        <v>5541750</v>
      </c>
      <c r="B4849">
        <v>1</v>
      </c>
      <c r="C4849" s="60" t="s">
        <v>469</v>
      </c>
      <c r="D4849" s="60" t="s">
        <v>469</v>
      </c>
      <c r="E4849">
        <v>1978</v>
      </c>
      <c r="F4849" s="73">
        <v>122</v>
      </c>
      <c r="G4849" s="60" t="s">
        <v>505</v>
      </c>
      <c r="H4849" s="16">
        <v>386.50301226476699</v>
      </c>
      <c r="I4849">
        <v>0.86399999999999999</v>
      </c>
      <c r="J4849">
        <v>3.2699999999999999E-3</v>
      </c>
      <c r="K4849">
        <v>0.39600000000000002</v>
      </c>
      <c r="L4849" s="73">
        <v>122</v>
      </c>
    </row>
    <row r="4850" spans="1:12" x14ac:dyDescent="0.25">
      <c r="A4850" s="11">
        <v>5541750</v>
      </c>
      <c r="B4850">
        <v>1</v>
      </c>
      <c r="C4850" s="60" t="s">
        <v>469</v>
      </c>
      <c r="D4850" s="60" t="s">
        <v>469</v>
      </c>
      <c r="E4850">
        <v>1979</v>
      </c>
      <c r="F4850" s="73">
        <v>173</v>
      </c>
      <c r="G4850" s="60" t="s">
        <v>505</v>
      </c>
      <c r="H4850" s="16">
        <v>548.07394362134096</v>
      </c>
      <c r="I4850">
        <v>1.25</v>
      </c>
      <c r="J4850">
        <v>3.2699999999999999E-3</v>
      </c>
      <c r="K4850">
        <v>0.189</v>
      </c>
      <c r="L4850" s="73">
        <v>173</v>
      </c>
    </row>
    <row r="4851" spans="1:12" x14ac:dyDescent="0.25">
      <c r="A4851" s="11">
        <v>5541750</v>
      </c>
      <c r="B4851">
        <v>1</v>
      </c>
      <c r="C4851" s="60" t="s">
        <v>469</v>
      </c>
      <c r="D4851" s="60" t="s">
        <v>469</v>
      </c>
      <c r="E4851">
        <v>1980</v>
      </c>
      <c r="F4851" s="73">
        <v>170</v>
      </c>
      <c r="G4851" s="60" t="s">
        <v>505</v>
      </c>
      <c r="H4851" s="16">
        <v>538.569771188603</v>
      </c>
      <c r="I4851">
        <v>0.55600000000000005</v>
      </c>
      <c r="J4851">
        <v>3.2699999999999999E-3</v>
      </c>
      <c r="K4851">
        <v>0.19600000000000001</v>
      </c>
      <c r="L4851" s="73">
        <v>170</v>
      </c>
    </row>
    <row r="4852" spans="1:12" x14ac:dyDescent="0.25">
      <c r="A4852" s="57">
        <v>5542000</v>
      </c>
      <c r="B4852" s="58">
        <v>1</v>
      </c>
      <c r="C4852" s="61" t="s">
        <v>469</v>
      </c>
      <c r="D4852" s="61" t="s">
        <v>469</v>
      </c>
      <c r="E4852" s="58">
        <v>1940</v>
      </c>
      <c r="F4852" s="74">
        <v>1090</v>
      </c>
      <c r="G4852" s="61" t="s">
        <v>505</v>
      </c>
      <c r="H4852" s="59">
        <v>44.406909343777201</v>
      </c>
      <c r="I4852" s="58">
        <v>1.66</v>
      </c>
      <c r="J4852" s="58">
        <v>9.3600000000000003E-3</v>
      </c>
      <c r="K4852" s="58">
        <v>0.98899999999999999</v>
      </c>
      <c r="L4852" s="74">
        <v>1120</v>
      </c>
    </row>
    <row r="4853" spans="1:12" x14ac:dyDescent="0.25">
      <c r="A4853" s="57">
        <v>5542000</v>
      </c>
      <c r="B4853" s="58">
        <v>1</v>
      </c>
      <c r="C4853" s="61" t="s">
        <v>469</v>
      </c>
      <c r="D4853" s="61" t="s">
        <v>469</v>
      </c>
      <c r="E4853" s="58">
        <v>1941</v>
      </c>
      <c r="F4853" s="74">
        <v>1820</v>
      </c>
      <c r="G4853" s="61" t="s">
        <v>505</v>
      </c>
      <c r="H4853" s="59">
        <v>74.147316518967301</v>
      </c>
      <c r="I4853" s="58">
        <v>1.22</v>
      </c>
      <c r="J4853" s="58">
        <v>9.4699999999999993E-3</v>
      </c>
      <c r="K4853" s="58">
        <v>0.96399999999999997</v>
      </c>
      <c r="L4853" s="74">
        <v>1860</v>
      </c>
    </row>
    <row r="4854" spans="1:12" x14ac:dyDescent="0.25">
      <c r="A4854" s="57">
        <v>5542000</v>
      </c>
      <c r="B4854" s="58">
        <v>1</v>
      </c>
      <c r="C4854" s="61" t="s">
        <v>469</v>
      </c>
      <c r="D4854" s="61" t="s">
        <v>469</v>
      </c>
      <c r="E4854" s="58">
        <v>1942</v>
      </c>
      <c r="F4854" s="74">
        <v>14000</v>
      </c>
      <c r="G4854" s="61" t="s">
        <v>505</v>
      </c>
      <c r="H4854" s="59">
        <v>570.36397322283403</v>
      </c>
      <c r="I4854" s="58">
        <v>2.42</v>
      </c>
      <c r="J4854" s="58">
        <v>9.5899999999999996E-3</v>
      </c>
      <c r="K4854" s="58">
        <v>0.17499999999999999</v>
      </c>
      <c r="L4854" s="74">
        <v>14100</v>
      </c>
    </row>
    <row r="4855" spans="1:12" x14ac:dyDescent="0.25">
      <c r="A4855" s="57">
        <v>5542000</v>
      </c>
      <c r="B4855" s="58">
        <v>1</v>
      </c>
      <c r="C4855" s="61" t="s">
        <v>469</v>
      </c>
      <c r="D4855" s="61" t="s">
        <v>469</v>
      </c>
      <c r="E4855" s="58">
        <v>1943</v>
      </c>
      <c r="F4855" s="74">
        <v>13600</v>
      </c>
      <c r="G4855" s="61" t="s">
        <v>505</v>
      </c>
      <c r="H4855" s="59">
        <v>554.067859702183</v>
      </c>
      <c r="I4855" s="58">
        <v>1.44</v>
      </c>
      <c r="J4855" s="58">
        <v>9.7000000000000003E-3</v>
      </c>
      <c r="K4855" s="58">
        <v>0.187</v>
      </c>
      <c r="L4855" s="74">
        <v>13700</v>
      </c>
    </row>
    <row r="4856" spans="1:12" x14ac:dyDescent="0.25">
      <c r="A4856" s="57">
        <v>5542000</v>
      </c>
      <c r="B4856" s="58">
        <v>1</v>
      </c>
      <c r="C4856" s="61" t="s">
        <v>469</v>
      </c>
      <c r="D4856" s="61" t="s">
        <v>469</v>
      </c>
      <c r="E4856" s="58">
        <v>1944</v>
      </c>
      <c r="F4856" s="74">
        <v>13700</v>
      </c>
      <c r="G4856" s="61" t="s">
        <v>505</v>
      </c>
      <c r="H4856" s="59">
        <v>558.14188808234599</v>
      </c>
      <c r="I4856" s="58">
        <v>1.37</v>
      </c>
      <c r="J4856" s="58">
        <v>9.8200000000000006E-3</v>
      </c>
      <c r="K4856" s="58">
        <v>0.184</v>
      </c>
      <c r="L4856" s="74">
        <v>13800</v>
      </c>
    </row>
    <row r="4857" spans="1:12" x14ac:dyDescent="0.25">
      <c r="A4857" s="57">
        <v>5542000</v>
      </c>
      <c r="B4857" s="58">
        <v>1</v>
      </c>
      <c r="C4857" s="61" t="s">
        <v>469</v>
      </c>
      <c r="D4857" s="61" t="s">
        <v>469</v>
      </c>
      <c r="E4857" s="58">
        <v>1945</v>
      </c>
      <c r="F4857" s="74">
        <v>7900</v>
      </c>
      <c r="G4857" s="61" t="s">
        <v>505</v>
      </c>
      <c r="H4857" s="59">
        <v>321.84824203288298</v>
      </c>
      <c r="I4857" s="58">
        <v>1.39</v>
      </c>
      <c r="J4857" s="58">
        <v>9.9399999999999992E-3</v>
      </c>
      <c r="K4857" s="58">
        <v>0.53100000000000003</v>
      </c>
      <c r="L4857" s="74">
        <v>8000</v>
      </c>
    </row>
    <row r="4858" spans="1:12" x14ac:dyDescent="0.25">
      <c r="A4858" s="57">
        <v>5542000</v>
      </c>
      <c r="B4858" s="58">
        <v>1</v>
      </c>
      <c r="C4858" s="61" t="s">
        <v>469</v>
      </c>
      <c r="D4858" s="61" t="s">
        <v>469</v>
      </c>
      <c r="E4858" s="58">
        <v>1946</v>
      </c>
      <c r="F4858" s="74">
        <v>11600</v>
      </c>
      <c r="G4858" s="61" t="s">
        <v>505</v>
      </c>
      <c r="H4858" s="59">
        <v>472.58729209891902</v>
      </c>
      <c r="I4858" s="58">
        <v>2.2799999999999998</v>
      </c>
      <c r="J4858" s="58">
        <v>1.01E-2</v>
      </c>
      <c r="K4858" s="58">
        <v>0.27700000000000002</v>
      </c>
      <c r="L4858" s="74">
        <v>11700</v>
      </c>
    </row>
    <row r="4859" spans="1:12" x14ac:dyDescent="0.25">
      <c r="A4859" s="57">
        <v>5542000</v>
      </c>
      <c r="B4859" s="58">
        <v>1</v>
      </c>
      <c r="C4859" s="61" t="s">
        <v>469</v>
      </c>
      <c r="D4859" s="61" t="s">
        <v>469</v>
      </c>
      <c r="E4859" s="58">
        <v>1947</v>
      </c>
      <c r="F4859" s="74">
        <v>12500</v>
      </c>
      <c r="G4859" s="61" t="s">
        <v>505</v>
      </c>
      <c r="H4859" s="59">
        <v>509.25354752038902</v>
      </c>
      <c r="I4859" s="58">
        <v>2.2000000000000002</v>
      </c>
      <c r="J4859" s="58">
        <v>1.0200000000000001E-2</v>
      </c>
      <c r="K4859" s="58">
        <v>0.23100000000000001</v>
      </c>
      <c r="L4859" s="74">
        <v>12600</v>
      </c>
    </row>
    <row r="4860" spans="1:12" x14ac:dyDescent="0.25">
      <c r="A4860" s="57">
        <v>5542000</v>
      </c>
      <c r="B4860" s="58">
        <v>1</v>
      </c>
      <c r="C4860" s="61" t="s">
        <v>469</v>
      </c>
      <c r="D4860" s="61" t="s">
        <v>469</v>
      </c>
      <c r="E4860" s="58">
        <v>1948</v>
      </c>
      <c r="F4860" s="74">
        <v>8120</v>
      </c>
      <c r="G4860" s="61" t="s">
        <v>505</v>
      </c>
      <c r="H4860" s="59">
        <v>330.81110446923799</v>
      </c>
      <c r="I4860" s="58">
        <v>1.18</v>
      </c>
      <c r="J4860" s="58">
        <v>1.03E-2</v>
      </c>
      <c r="K4860" s="58">
        <v>0.51</v>
      </c>
      <c r="L4860" s="74">
        <v>8220</v>
      </c>
    </row>
    <row r="4861" spans="1:12" x14ac:dyDescent="0.25">
      <c r="A4861" s="57">
        <v>5542000</v>
      </c>
      <c r="B4861" s="58">
        <v>1</v>
      </c>
      <c r="C4861" s="61" t="s">
        <v>469</v>
      </c>
      <c r="D4861" s="61" t="s">
        <v>469</v>
      </c>
      <c r="E4861" s="58">
        <v>1949</v>
      </c>
      <c r="F4861" s="74">
        <v>7340</v>
      </c>
      <c r="G4861" s="61" t="s">
        <v>505</v>
      </c>
      <c r="H4861" s="59">
        <v>299.03368310397002</v>
      </c>
      <c r="I4861" s="58">
        <v>0.80100000000000005</v>
      </c>
      <c r="J4861" s="58">
        <v>1.04E-2</v>
      </c>
      <c r="K4861" s="58">
        <v>0.58699999999999997</v>
      </c>
      <c r="L4861" s="74">
        <v>7430</v>
      </c>
    </row>
    <row r="4862" spans="1:12" x14ac:dyDescent="0.25">
      <c r="A4862" s="57">
        <v>5542000</v>
      </c>
      <c r="B4862" s="58">
        <v>1</v>
      </c>
      <c r="C4862" s="61" t="s">
        <v>469</v>
      </c>
      <c r="D4862" s="61" t="s">
        <v>469</v>
      </c>
      <c r="E4862" s="58">
        <v>1950</v>
      </c>
      <c r="F4862" s="74">
        <v>17300</v>
      </c>
      <c r="G4862" s="61" t="s">
        <v>505</v>
      </c>
      <c r="H4862" s="59">
        <v>704.80690976820495</v>
      </c>
      <c r="I4862" s="58">
        <v>1.67</v>
      </c>
      <c r="J4862" s="58">
        <v>1.0500000000000001E-2</v>
      </c>
      <c r="K4862" s="58">
        <v>9.2999999999999999E-2</v>
      </c>
      <c r="L4862" s="74">
        <v>17500</v>
      </c>
    </row>
    <row r="4863" spans="1:12" x14ac:dyDescent="0.25">
      <c r="A4863" s="57">
        <v>5542000</v>
      </c>
      <c r="B4863" s="58">
        <v>1</v>
      </c>
      <c r="C4863" s="61" t="s">
        <v>469</v>
      </c>
      <c r="D4863" s="61" t="s">
        <v>469</v>
      </c>
      <c r="E4863" s="58">
        <v>1951</v>
      </c>
      <c r="F4863" s="74">
        <v>11100</v>
      </c>
      <c r="G4863" s="61" t="s">
        <v>482</v>
      </c>
      <c r="H4863" s="59">
        <v>452.217150198105</v>
      </c>
      <c r="I4863" s="58">
        <v>0.374</v>
      </c>
      <c r="J4863" s="58">
        <v>1.0699999999999999E-2</v>
      </c>
      <c r="K4863" s="58">
        <v>0.30399999999999999</v>
      </c>
      <c r="L4863" s="74">
        <v>11200</v>
      </c>
    </row>
    <row r="4864" spans="1:12" x14ac:dyDescent="0.25">
      <c r="A4864" s="57">
        <v>5542000</v>
      </c>
      <c r="B4864" s="58">
        <v>1</v>
      </c>
      <c r="C4864" s="61" t="s">
        <v>469</v>
      </c>
      <c r="D4864" s="61" t="s">
        <v>469</v>
      </c>
      <c r="E4864" s="58">
        <v>1952</v>
      </c>
      <c r="F4864" s="74">
        <v>5880</v>
      </c>
      <c r="G4864" s="61" t="s">
        <v>505</v>
      </c>
      <c r="H4864" s="59">
        <v>239.55286875358999</v>
      </c>
      <c r="I4864" s="58">
        <v>0.82599999999999996</v>
      </c>
      <c r="J4864" s="58">
        <v>1.09E-2</v>
      </c>
      <c r="K4864" s="58">
        <v>0.71199999999999997</v>
      </c>
      <c r="L4864" s="74">
        <v>5960</v>
      </c>
    </row>
    <row r="4865" spans="1:12" x14ac:dyDescent="0.25">
      <c r="A4865" s="57">
        <v>5542000</v>
      </c>
      <c r="B4865" s="58">
        <v>1</v>
      </c>
      <c r="C4865" s="61" t="s">
        <v>469</v>
      </c>
      <c r="D4865" s="61" t="s">
        <v>469</v>
      </c>
      <c r="E4865" s="58">
        <v>1953</v>
      </c>
      <c r="F4865" s="74">
        <v>5180</v>
      </c>
      <c r="G4865" s="61" t="s">
        <v>505</v>
      </c>
      <c r="H4865" s="59">
        <v>211.03467009244599</v>
      </c>
      <c r="I4865" s="58">
        <v>0.54800000000000004</v>
      </c>
      <c r="J4865" s="58">
        <v>1.11E-2</v>
      </c>
      <c r="K4865" s="58">
        <v>0.77</v>
      </c>
      <c r="L4865" s="74">
        <v>5250</v>
      </c>
    </row>
    <row r="4866" spans="1:12" x14ac:dyDescent="0.25">
      <c r="A4866" s="57">
        <v>5542000</v>
      </c>
      <c r="B4866" s="58">
        <v>1</v>
      </c>
      <c r="C4866" s="61" t="s">
        <v>469</v>
      </c>
      <c r="D4866" s="61" t="s">
        <v>469</v>
      </c>
      <c r="E4866" s="58">
        <v>1954</v>
      </c>
      <c r="F4866" s="74">
        <v>10300</v>
      </c>
      <c r="G4866" s="61" t="s">
        <v>505</v>
      </c>
      <c r="H4866" s="59">
        <v>419.62492315679498</v>
      </c>
      <c r="I4866" s="58">
        <v>1.85</v>
      </c>
      <c r="J4866" s="58">
        <v>1.1299999999999999E-2</v>
      </c>
      <c r="K4866" s="58">
        <v>0.35</v>
      </c>
      <c r="L4866" s="74">
        <v>10400</v>
      </c>
    </row>
    <row r="4867" spans="1:12" x14ac:dyDescent="0.25">
      <c r="A4867" s="57">
        <v>5542000</v>
      </c>
      <c r="B4867" s="58">
        <v>1</v>
      </c>
      <c r="C4867" s="61" t="s">
        <v>469</v>
      </c>
      <c r="D4867" s="61" t="s">
        <v>469</v>
      </c>
      <c r="E4867" s="58">
        <v>1955</v>
      </c>
      <c r="F4867" s="74">
        <v>3760</v>
      </c>
      <c r="G4867" s="61" t="s">
        <v>483</v>
      </c>
      <c r="H4867" s="59">
        <v>153.183467094132</v>
      </c>
      <c r="I4867" s="58">
        <v>0.75900000000000001</v>
      </c>
      <c r="J4867" s="58">
        <v>1.15E-2</v>
      </c>
      <c r="K4867" s="58">
        <v>0.874</v>
      </c>
      <c r="L4867" s="74">
        <v>3810</v>
      </c>
    </row>
    <row r="4868" spans="1:12" x14ac:dyDescent="0.25">
      <c r="A4868" s="57">
        <v>5542000</v>
      </c>
      <c r="B4868" s="58">
        <v>1</v>
      </c>
      <c r="C4868" s="61" t="s">
        <v>469</v>
      </c>
      <c r="D4868" s="61" t="s">
        <v>469</v>
      </c>
      <c r="E4868" s="58">
        <v>1956</v>
      </c>
      <c r="F4868" s="74">
        <v>2070</v>
      </c>
      <c r="G4868" s="61" t="s">
        <v>483</v>
      </c>
      <c r="H4868" s="59">
        <v>84.3323874693763</v>
      </c>
      <c r="I4868" s="58">
        <v>0.32800000000000001</v>
      </c>
      <c r="J4868" s="58">
        <v>1.17E-2</v>
      </c>
      <c r="K4868" s="58">
        <v>0.95599999999999996</v>
      </c>
      <c r="L4868" s="74">
        <v>2110</v>
      </c>
    </row>
    <row r="4869" spans="1:12" x14ac:dyDescent="0.25">
      <c r="A4869" s="57">
        <v>5542000</v>
      </c>
      <c r="B4869" s="58">
        <v>1</v>
      </c>
      <c r="C4869" s="61" t="s">
        <v>469</v>
      </c>
      <c r="D4869" s="61" t="s">
        <v>469</v>
      </c>
      <c r="E4869" s="58">
        <v>1957</v>
      </c>
      <c r="F4869" s="74">
        <v>7800</v>
      </c>
      <c r="G4869" s="61" t="s">
        <v>505</v>
      </c>
      <c r="H4869" s="59">
        <v>317.77421365271999</v>
      </c>
      <c r="I4869" s="58">
        <v>0.39200000000000002</v>
      </c>
      <c r="J4869" s="58">
        <v>1.1900000000000001E-2</v>
      </c>
      <c r="K4869" s="58">
        <v>0.54200000000000004</v>
      </c>
      <c r="L4869" s="74">
        <v>7880</v>
      </c>
    </row>
    <row r="4870" spans="1:12" x14ac:dyDescent="0.25">
      <c r="A4870" s="57">
        <v>5542000</v>
      </c>
      <c r="B4870" s="58">
        <v>1</v>
      </c>
      <c r="C4870" s="61" t="s">
        <v>469</v>
      </c>
      <c r="D4870" s="61" t="s">
        <v>469</v>
      </c>
      <c r="E4870" s="58">
        <v>1958</v>
      </c>
      <c r="F4870" s="74">
        <v>17600</v>
      </c>
      <c r="G4870" s="61" t="s">
        <v>505</v>
      </c>
      <c r="H4870" s="59">
        <v>717.028994908703</v>
      </c>
      <c r="I4870" s="58">
        <v>1.34</v>
      </c>
      <c r="J4870" s="58">
        <v>1.21E-2</v>
      </c>
      <c r="K4870" s="58">
        <v>8.8900000000000007E-2</v>
      </c>
      <c r="L4870" s="74">
        <v>17700</v>
      </c>
    </row>
    <row r="4871" spans="1:12" x14ac:dyDescent="0.25">
      <c r="A4871" s="57">
        <v>5542000</v>
      </c>
      <c r="B4871" s="58">
        <v>1</v>
      </c>
      <c r="C4871" s="61" t="s">
        <v>469</v>
      </c>
      <c r="D4871" s="61" t="s">
        <v>469</v>
      </c>
      <c r="E4871" s="58">
        <v>1959</v>
      </c>
      <c r="F4871" s="74">
        <v>8200</v>
      </c>
      <c r="G4871" s="61" t="s">
        <v>505</v>
      </c>
      <c r="H4871" s="59">
        <v>334.07032717337501</v>
      </c>
      <c r="I4871" s="58">
        <v>1.2</v>
      </c>
      <c r="J4871" s="58">
        <v>1.23E-2</v>
      </c>
      <c r="K4871" s="58">
        <v>0.505</v>
      </c>
      <c r="L4871" s="74">
        <v>8280</v>
      </c>
    </row>
    <row r="4872" spans="1:12" x14ac:dyDescent="0.25">
      <c r="A4872" s="57">
        <v>5542000</v>
      </c>
      <c r="B4872" s="58">
        <v>1</v>
      </c>
      <c r="C4872" s="61" t="s">
        <v>469</v>
      </c>
      <c r="D4872" s="61" t="s">
        <v>469</v>
      </c>
      <c r="E4872" s="58">
        <v>1960</v>
      </c>
      <c r="F4872" s="74">
        <v>5800</v>
      </c>
      <c r="G4872" s="61" t="s">
        <v>505</v>
      </c>
      <c r="H4872" s="59">
        <v>236.29364604945999</v>
      </c>
      <c r="I4872" s="58">
        <v>0.96299999999999997</v>
      </c>
      <c r="J4872" s="58">
        <v>1.24E-2</v>
      </c>
      <c r="K4872" s="58">
        <v>0.72</v>
      </c>
      <c r="L4872" s="74">
        <v>5860</v>
      </c>
    </row>
    <row r="4873" spans="1:12" x14ac:dyDescent="0.25">
      <c r="A4873" s="57">
        <v>5542000</v>
      </c>
      <c r="B4873" s="58">
        <v>1</v>
      </c>
      <c r="C4873" s="61" t="s">
        <v>469</v>
      </c>
      <c r="D4873" s="61" t="s">
        <v>469</v>
      </c>
      <c r="E4873" s="58">
        <v>1961</v>
      </c>
      <c r="F4873" s="74">
        <v>5500</v>
      </c>
      <c r="G4873" s="61" t="s">
        <v>483</v>
      </c>
      <c r="H4873" s="59">
        <v>224.071560908968</v>
      </c>
      <c r="I4873" s="58">
        <v>1.58</v>
      </c>
      <c r="J4873" s="58">
        <v>1.26E-2</v>
      </c>
      <c r="K4873" s="58">
        <v>0.746</v>
      </c>
      <c r="L4873" s="74">
        <v>5560</v>
      </c>
    </row>
    <row r="4874" spans="1:12" x14ac:dyDescent="0.25">
      <c r="A4874" s="57">
        <v>5542000</v>
      </c>
      <c r="B4874" s="58">
        <v>1</v>
      </c>
      <c r="C4874" s="61" t="s">
        <v>469</v>
      </c>
      <c r="D4874" s="61" t="s">
        <v>469</v>
      </c>
      <c r="E4874" s="58">
        <v>1962</v>
      </c>
      <c r="F4874" s="74">
        <v>7010</v>
      </c>
      <c r="G4874" s="61" t="s">
        <v>505</v>
      </c>
      <c r="H4874" s="59">
        <v>285.58938944943299</v>
      </c>
      <c r="I4874" s="58">
        <v>0.318</v>
      </c>
      <c r="J4874" s="58">
        <v>1.2699999999999999E-2</v>
      </c>
      <c r="K4874" s="58">
        <v>0.61799999999999999</v>
      </c>
      <c r="L4874" s="74">
        <v>7080</v>
      </c>
    </row>
    <row r="4875" spans="1:12" x14ac:dyDescent="0.25">
      <c r="A4875" s="57">
        <v>5542000</v>
      </c>
      <c r="B4875" s="58">
        <v>1</v>
      </c>
      <c r="C4875" s="61" t="s">
        <v>469</v>
      </c>
      <c r="D4875" s="61" t="s">
        <v>469</v>
      </c>
      <c r="E4875" s="58">
        <v>1963</v>
      </c>
      <c r="F4875" s="74">
        <v>3680</v>
      </c>
      <c r="G4875" s="61" t="s">
        <v>483</v>
      </c>
      <c r="H4875" s="59">
        <v>149.924244390002</v>
      </c>
      <c r="I4875" s="58">
        <v>0.53300000000000003</v>
      </c>
      <c r="J4875" s="58">
        <v>1.2800000000000001E-2</v>
      </c>
      <c r="K4875" s="58">
        <v>0.879</v>
      </c>
      <c r="L4875" s="74">
        <v>3730</v>
      </c>
    </row>
    <row r="4876" spans="1:12" x14ac:dyDescent="0.25">
      <c r="A4876" s="57">
        <v>5542000</v>
      </c>
      <c r="B4876" s="58">
        <v>1</v>
      </c>
      <c r="C4876" s="61" t="s">
        <v>469</v>
      </c>
      <c r="D4876" s="61" t="s">
        <v>469</v>
      </c>
      <c r="E4876" s="58">
        <v>1964</v>
      </c>
      <c r="F4876" s="74">
        <v>1200</v>
      </c>
      <c r="G4876" s="61" t="s">
        <v>483</v>
      </c>
      <c r="H4876" s="59">
        <v>48.888340561956497</v>
      </c>
      <c r="I4876" s="58">
        <v>1.1100000000000001</v>
      </c>
      <c r="J4876" s="58">
        <v>1.29E-2</v>
      </c>
      <c r="K4876" s="58">
        <v>0.98599999999999999</v>
      </c>
      <c r="L4876" s="74">
        <v>1220</v>
      </c>
    </row>
    <row r="4877" spans="1:12" x14ac:dyDescent="0.25">
      <c r="A4877" s="57">
        <v>5542000</v>
      </c>
      <c r="B4877" s="58">
        <v>1</v>
      </c>
      <c r="C4877" s="61" t="s">
        <v>469</v>
      </c>
      <c r="D4877" s="61" t="s">
        <v>469</v>
      </c>
      <c r="E4877" s="58">
        <v>1965</v>
      </c>
      <c r="F4877" s="74">
        <v>9390</v>
      </c>
      <c r="G4877" s="61" t="s">
        <v>505</v>
      </c>
      <c r="H4877" s="59">
        <v>382.55126489731299</v>
      </c>
      <c r="I4877" s="58">
        <v>1.1200000000000001</v>
      </c>
      <c r="J4877" s="58">
        <v>1.2999999999999999E-2</v>
      </c>
      <c r="K4877" s="58">
        <v>0.41</v>
      </c>
      <c r="L4877" s="74">
        <v>9470</v>
      </c>
    </row>
    <row r="4878" spans="1:12" x14ac:dyDescent="0.25">
      <c r="A4878" s="57">
        <v>5542000</v>
      </c>
      <c r="B4878" s="58">
        <v>1</v>
      </c>
      <c r="C4878" s="61" t="s">
        <v>469</v>
      </c>
      <c r="D4878" s="61" t="s">
        <v>469</v>
      </c>
      <c r="E4878" s="58">
        <v>1966</v>
      </c>
      <c r="F4878" s="74">
        <v>8650</v>
      </c>
      <c r="G4878" s="61" t="s">
        <v>505</v>
      </c>
      <c r="H4878" s="59">
        <v>352.40345488410298</v>
      </c>
      <c r="I4878" s="58">
        <v>1.48</v>
      </c>
      <c r="J4878" s="58">
        <v>1.3100000000000001E-2</v>
      </c>
      <c r="K4878" s="58">
        <v>0.46700000000000003</v>
      </c>
      <c r="L4878" s="74">
        <v>8730</v>
      </c>
    </row>
    <row r="4879" spans="1:12" x14ac:dyDescent="0.25">
      <c r="A4879" s="57">
        <v>5542000</v>
      </c>
      <c r="B4879" s="58">
        <v>1</v>
      </c>
      <c r="C4879" s="61" t="s">
        <v>469</v>
      </c>
      <c r="D4879" s="61" t="s">
        <v>469</v>
      </c>
      <c r="E4879" s="58">
        <v>1967</v>
      </c>
      <c r="F4879" s="74">
        <v>7710</v>
      </c>
      <c r="G4879" s="61" t="s">
        <v>505</v>
      </c>
      <c r="H4879" s="59">
        <v>314.10758811057599</v>
      </c>
      <c r="I4879" s="58">
        <v>1.05</v>
      </c>
      <c r="J4879" s="58">
        <v>1.32E-2</v>
      </c>
      <c r="K4879" s="58">
        <v>0.55200000000000005</v>
      </c>
      <c r="L4879" s="74">
        <v>7780</v>
      </c>
    </row>
    <row r="4880" spans="1:12" x14ac:dyDescent="0.25">
      <c r="A4880" s="57">
        <v>5542000</v>
      </c>
      <c r="B4880" s="58">
        <v>1</v>
      </c>
      <c r="C4880" s="61" t="s">
        <v>469</v>
      </c>
      <c r="D4880" s="61" t="s">
        <v>469</v>
      </c>
      <c r="E4880" s="58">
        <v>1968</v>
      </c>
      <c r="F4880" s="74">
        <v>16800</v>
      </c>
      <c r="G4880" s="61" t="s">
        <v>505</v>
      </c>
      <c r="H4880" s="59">
        <v>684.43676786739297</v>
      </c>
      <c r="I4880" s="58">
        <v>1.98</v>
      </c>
      <c r="J4880" s="58">
        <v>1.34E-2</v>
      </c>
      <c r="K4880" s="58">
        <v>0.10199999999999999</v>
      </c>
      <c r="L4880" s="74">
        <v>16900</v>
      </c>
    </row>
    <row r="4881" spans="1:12" x14ac:dyDescent="0.25">
      <c r="A4881" s="57">
        <v>5542000</v>
      </c>
      <c r="B4881" s="58">
        <v>1</v>
      </c>
      <c r="C4881" s="61" t="s">
        <v>469</v>
      </c>
      <c r="D4881" s="61" t="s">
        <v>469</v>
      </c>
      <c r="E4881" s="58">
        <v>1969</v>
      </c>
      <c r="F4881" s="74">
        <v>4470</v>
      </c>
      <c r="G4881" s="61" t="s">
        <v>483</v>
      </c>
      <c r="H4881" s="59">
        <v>182.109068593291</v>
      </c>
      <c r="I4881" s="58">
        <v>1.17</v>
      </c>
      <c r="J4881" s="58">
        <v>1.35E-2</v>
      </c>
      <c r="K4881" s="58">
        <v>0.82499999999999996</v>
      </c>
      <c r="L4881" s="74">
        <v>4520</v>
      </c>
    </row>
    <row r="4882" spans="1:12" x14ac:dyDescent="0.25">
      <c r="A4882" s="57">
        <v>5542000</v>
      </c>
      <c r="B4882" s="58">
        <v>1</v>
      </c>
      <c r="C4882" s="61" t="s">
        <v>469</v>
      </c>
      <c r="D4882" s="61" t="s">
        <v>469</v>
      </c>
      <c r="E4882" s="58">
        <v>1970</v>
      </c>
      <c r="F4882" s="74">
        <v>16800</v>
      </c>
      <c r="G4882" s="61" t="s">
        <v>483</v>
      </c>
      <c r="H4882" s="59">
        <v>684.43676786739297</v>
      </c>
      <c r="I4882" s="58">
        <v>1.71</v>
      </c>
      <c r="J4882" s="58">
        <v>1.3599999999999999E-2</v>
      </c>
      <c r="K4882" s="58">
        <v>0.10199999999999999</v>
      </c>
      <c r="L4882" s="74">
        <v>16900</v>
      </c>
    </row>
    <row r="4883" spans="1:12" x14ac:dyDescent="0.25">
      <c r="A4883" s="57">
        <v>5542000</v>
      </c>
      <c r="B4883" s="58">
        <v>1</v>
      </c>
      <c r="C4883" s="61" t="s">
        <v>469</v>
      </c>
      <c r="D4883" s="61" t="s">
        <v>469</v>
      </c>
      <c r="E4883" s="58">
        <v>1971</v>
      </c>
      <c r="F4883" s="74">
        <v>4750</v>
      </c>
      <c r="G4883" s="61" t="s">
        <v>505</v>
      </c>
      <c r="H4883" s="59">
        <v>193.51634805774799</v>
      </c>
      <c r="I4883" s="58">
        <v>0.43099999999999999</v>
      </c>
      <c r="J4883" s="58">
        <v>1.38E-2</v>
      </c>
      <c r="K4883" s="58">
        <v>0.80400000000000005</v>
      </c>
      <c r="L4883" s="74">
        <v>4800</v>
      </c>
    </row>
    <row r="4884" spans="1:12" x14ac:dyDescent="0.25">
      <c r="A4884" s="57">
        <v>5542000</v>
      </c>
      <c r="B4884" s="58">
        <v>1</v>
      </c>
      <c r="C4884" s="61" t="s">
        <v>469</v>
      </c>
      <c r="D4884" s="61" t="s">
        <v>469</v>
      </c>
      <c r="E4884" s="58">
        <v>1972</v>
      </c>
      <c r="F4884" s="74">
        <v>8000</v>
      </c>
      <c r="G4884" s="61" t="s">
        <v>505</v>
      </c>
      <c r="H4884" s="59">
        <v>325.92227041304398</v>
      </c>
      <c r="I4884" s="58">
        <v>1.1000000000000001</v>
      </c>
      <c r="J4884" s="58">
        <v>1.4E-2</v>
      </c>
      <c r="K4884" s="58">
        <v>0.52500000000000002</v>
      </c>
      <c r="L4884" s="74">
        <v>8060</v>
      </c>
    </row>
    <row r="4885" spans="1:12" x14ac:dyDescent="0.25">
      <c r="A4885" s="57">
        <v>5542000</v>
      </c>
      <c r="B4885" s="58">
        <v>1</v>
      </c>
      <c r="C4885" s="61" t="s">
        <v>469</v>
      </c>
      <c r="D4885" s="61" t="s">
        <v>469</v>
      </c>
      <c r="E4885" s="58">
        <v>1973</v>
      </c>
      <c r="F4885" s="74">
        <v>12000</v>
      </c>
      <c r="G4885" s="61" t="s">
        <v>505</v>
      </c>
      <c r="H4885" s="59">
        <v>488.88340561956397</v>
      </c>
      <c r="I4885" s="58">
        <v>0.73799999999999999</v>
      </c>
      <c r="J4885" s="58">
        <v>1.4200000000000001E-2</v>
      </c>
      <c r="K4885" s="58">
        <v>0.25800000000000001</v>
      </c>
      <c r="L4885" s="74">
        <v>12100</v>
      </c>
    </row>
    <row r="4886" spans="1:12" x14ac:dyDescent="0.25">
      <c r="A4886" s="57">
        <v>5542000</v>
      </c>
      <c r="B4886" s="58">
        <v>1</v>
      </c>
      <c r="C4886" s="61" t="s">
        <v>469</v>
      </c>
      <c r="D4886" s="61" t="s">
        <v>469</v>
      </c>
      <c r="E4886" s="58">
        <v>1974</v>
      </c>
      <c r="F4886" s="74">
        <v>9250</v>
      </c>
      <c r="G4886" s="61" t="s">
        <v>505</v>
      </c>
      <c r="H4886" s="59">
        <v>376.847625165083</v>
      </c>
      <c r="I4886" s="58">
        <v>1.08</v>
      </c>
      <c r="J4886" s="58">
        <v>1.44E-2</v>
      </c>
      <c r="K4886" s="58">
        <v>0.42099999999999999</v>
      </c>
      <c r="L4886" s="74">
        <v>9320</v>
      </c>
    </row>
    <row r="4887" spans="1:12" x14ac:dyDescent="0.25">
      <c r="A4887" s="57">
        <v>5542000</v>
      </c>
      <c r="B4887" s="58">
        <v>1</v>
      </c>
      <c r="C4887" s="61" t="s">
        <v>469</v>
      </c>
      <c r="D4887" s="61" t="s">
        <v>469</v>
      </c>
      <c r="E4887" s="58">
        <v>1975</v>
      </c>
      <c r="F4887" s="74">
        <v>7080</v>
      </c>
      <c r="G4887" s="61" t="s">
        <v>505</v>
      </c>
      <c r="H4887" s="59">
        <v>288.44120931554698</v>
      </c>
      <c r="I4887" s="58">
        <v>1.1399999999999999</v>
      </c>
      <c r="J4887" s="58">
        <v>1.46E-2</v>
      </c>
      <c r="K4887" s="58">
        <v>0.61299999999999999</v>
      </c>
      <c r="L4887" s="74">
        <v>7130</v>
      </c>
    </row>
    <row r="4888" spans="1:12" x14ac:dyDescent="0.25">
      <c r="A4888" s="57">
        <v>5542000</v>
      </c>
      <c r="B4888" s="58">
        <v>1</v>
      </c>
      <c r="C4888" s="61" t="s">
        <v>469</v>
      </c>
      <c r="D4888" s="61" t="s">
        <v>469</v>
      </c>
      <c r="E4888" s="58">
        <v>1976</v>
      </c>
      <c r="F4888" s="74">
        <v>8340</v>
      </c>
      <c r="G4888" s="61" t="s">
        <v>505</v>
      </c>
      <c r="H4888" s="59">
        <v>339.77396690560198</v>
      </c>
      <c r="I4888" s="58">
        <v>0.92600000000000005</v>
      </c>
      <c r="J4888" s="58">
        <v>1.4800000000000001E-2</v>
      </c>
      <c r="K4888" s="58">
        <v>0.49399999999999999</v>
      </c>
      <c r="L4888" s="74">
        <v>8400</v>
      </c>
    </row>
    <row r="4889" spans="1:12" x14ac:dyDescent="0.25">
      <c r="A4889" s="57">
        <v>5542000</v>
      </c>
      <c r="B4889" s="58">
        <v>1</v>
      </c>
      <c r="C4889" s="61" t="s">
        <v>469</v>
      </c>
      <c r="D4889" s="61" t="s">
        <v>469</v>
      </c>
      <c r="E4889" s="58">
        <v>1977</v>
      </c>
      <c r="F4889" s="74">
        <v>4670</v>
      </c>
      <c r="G4889" s="61" t="s">
        <v>505</v>
      </c>
      <c r="H4889" s="59">
        <v>190.25712535361501</v>
      </c>
      <c r="I4889" s="58">
        <v>1.47</v>
      </c>
      <c r="J4889" s="58">
        <v>1.4999999999999999E-2</v>
      </c>
      <c r="K4889" s="58">
        <v>0.81</v>
      </c>
      <c r="L4889" s="74">
        <v>4710</v>
      </c>
    </row>
    <row r="4890" spans="1:12" x14ac:dyDescent="0.25">
      <c r="A4890" s="57">
        <v>5542000</v>
      </c>
      <c r="B4890" s="58">
        <v>1</v>
      </c>
      <c r="C4890" s="61" t="s">
        <v>469</v>
      </c>
      <c r="D4890" s="61" t="s">
        <v>469</v>
      </c>
      <c r="E4890" s="58">
        <v>1978</v>
      </c>
      <c r="F4890" s="74">
        <v>5560</v>
      </c>
      <c r="G4890" s="61" t="s">
        <v>505</v>
      </c>
      <c r="H4890" s="59">
        <v>226.51597793706901</v>
      </c>
      <c r="I4890" s="58">
        <v>1.01</v>
      </c>
      <c r="J4890" s="58">
        <v>1.52E-2</v>
      </c>
      <c r="K4890" s="58">
        <v>0.74299999999999999</v>
      </c>
      <c r="L4890" s="74">
        <v>5600</v>
      </c>
    </row>
    <row r="4891" spans="1:12" x14ac:dyDescent="0.25">
      <c r="A4891" s="57">
        <v>5542000</v>
      </c>
      <c r="B4891" s="58">
        <v>1</v>
      </c>
      <c r="C4891" s="61" t="s">
        <v>469</v>
      </c>
      <c r="D4891" s="61" t="s">
        <v>469</v>
      </c>
      <c r="E4891" s="58">
        <v>1979</v>
      </c>
      <c r="F4891" s="74">
        <v>13300</v>
      </c>
      <c r="G4891" s="61" t="s">
        <v>505</v>
      </c>
      <c r="H4891" s="59">
        <v>541.84577456168302</v>
      </c>
      <c r="I4891" s="58">
        <v>1.38</v>
      </c>
      <c r="J4891" s="58">
        <v>1.54E-2</v>
      </c>
      <c r="K4891" s="58">
        <v>0.19800000000000001</v>
      </c>
      <c r="L4891" s="74">
        <v>13400</v>
      </c>
    </row>
    <row r="4892" spans="1:12" x14ac:dyDescent="0.25">
      <c r="A4892" s="57">
        <v>5542000</v>
      </c>
      <c r="B4892" s="58">
        <v>1</v>
      </c>
      <c r="C4892" s="61" t="s">
        <v>469</v>
      </c>
      <c r="D4892" s="61" t="s">
        <v>469</v>
      </c>
      <c r="E4892" s="58">
        <v>1980</v>
      </c>
      <c r="F4892" s="74">
        <v>12200</v>
      </c>
      <c r="G4892" s="61" t="s">
        <v>505</v>
      </c>
      <c r="H4892" s="59">
        <v>497.03146237989802</v>
      </c>
      <c r="I4892" s="58">
        <v>1.05</v>
      </c>
      <c r="J4892" s="58">
        <v>1.5599999999999999E-2</v>
      </c>
      <c r="K4892" s="58">
        <v>0.249</v>
      </c>
      <c r="L4892" s="74">
        <v>12300</v>
      </c>
    </row>
    <row r="4893" spans="1:12" x14ac:dyDescent="0.25">
      <c r="A4893" s="57">
        <v>5542000</v>
      </c>
      <c r="B4893" s="58">
        <v>1</v>
      </c>
      <c r="C4893" s="61" t="s">
        <v>469</v>
      </c>
      <c r="D4893" s="61" t="s">
        <v>469</v>
      </c>
      <c r="E4893" s="58">
        <v>1981</v>
      </c>
      <c r="F4893" s="74">
        <v>9970</v>
      </c>
      <c r="G4893" s="61" t="s">
        <v>505</v>
      </c>
      <c r="H4893" s="59">
        <v>406.180629502263</v>
      </c>
      <c r="I4893" s="58">
        <v>1.62</v>
      </c>
      <c r="J4893" s="58">
        <v>1.5699999999999999E-2</v>
      </c>
      <c r="K4893" s="58">
        <v>0.373</v>
      </c>
      <c r="L4893" s="74">
        <v>10000</v>
      </c>
    </row>
    <row r="4894" spans="1:12" x14ac:dyDescent="0.25">
      <c r="A4894" s="57">
        <v>5542000</v>
      </c>
      <c r="B4894" s="58">
        <v>1</v>
      </c>
      <c r="C4894" s="61" t="s">
        <v>469</v>
      </c>
      <c r="D4894" s="61" t="s">
        <v>469</v>
      </c>
      <c r="E4894" s="58">
        <v>1982</v>
      </c>
      <c r="F4894" s="74">
        <v>10200</v>
      </c>
      <c r="G4894" s="61" t="s">
        <v>505</v>
      </c>
      <c r="H4894" s="59">
        <v>415.55089477663699</v>
      </c>
      <c r="I4894" s="58">
        <v>0.34200000000000003</v>
      </c>
      <c r="J4894" s="58">
        <v>1.5800000000000002E-2</v>
      </c>
      <c r="K4894" s="58">
        <v>0.35899999999999999</v>
      </c>
      <c r="L4894" s="74">
        <v>10300</v>
      </c>
    </row>
    <row r="4895" spans="1:12" x14ac:dyDescent="0.25">
      <c r="A4895" s="57">
        <v>5542000</v>
      </c>
      <c r="B4895" s="58">
        <v>1</v>
      </c>
      <c r="C4895" s="61" t="s">
        <v>469</v>
      </c>
      <c r="D4895" s="61" t="s">
        <v>469</v>
      </c>
      <c r="E4895" s="58">
        <v>1983</v>
      </c>
      <c r="F4895" s="74">
        <v>22400</v>
      </c>
      <c r="G4895" s="61" t="s">
        <v>505</v>
      </c>
      <c r="H4895" s="59">
        <v>912.58235715652495</v>
      </c>
      <c r="I4895" s="58">
        <v>2.2200000000000002</v>
      </c>
      <c r="J4895" s="58">
        <v>1.5900000000000001E-2</v>
      </c>
      <c r="K4895" s="58">
        <v>4.5900000000000003E-2</v>
      </c>
      <c r="L4895" s="74">
        <v>22500</v>
      </c>
    </row>
    <row r="4896" spans="1:12" x14ac:dyDescent="0.25">
      <c r="A4896" s="57">
        <v>5542000</v>
      </c>
      <c r="B4896" s="58">
        <v>1</v>
      </c>
      <c r="C4896" s="61" t="s">
        <v>469</v>
      </c>
      <c r="D4896" s="61" t="s">
        <v>469</v>
      </c>
      <c r="E4896" s="58">
        <v>1984</v>
      </c>
      <c r="F4896" s="74">
        <v>16800</v>
      </c>
      <c r="G4896" s="61" t="s">
        <v>505</v>
      </c>
      <c r="H4896" s="59">
        <v>684.43676786739297</v>
      </c>
      <c r="I4896" s="58">
        <v>0.626</v>
      </c>
      <c r="J4896" s="58">
        <v>1.6E-2</v>
      </c>
      <c r="K4896" s="58">
        <v>0.10299999999999999</v>
      </c>
      <c r="L4896" s="74">
        <v>16900</v>
      </c>
    </row>
    <row r="4897" spans="1:12" x14ac:dyDescent="0.25">
      <c r="A4897" s="57">
        <v>5542000</v>
      </c>
      <c r="B4897" s="58">
        <v>1</v>
      </c>
      <c r="C4897" s="61" t="s">
        <v>469</v>
      </c>
      <c r="D4897" s="61" t="s">
        <v>469</v>
      </c>
      <c r="E4897" s="58">
        <v>1985</v>
      </c>
      <c r="F4897" s="74">
        <v>18800</v>
      </c>
      <c r="G4897" s="61" t="s">
        <v>505</v>
      </c>
      <c r="H4897" s="59">
        <v>765.91733547065996</v>
      </c>
      <c r="I4897" s="58">
        <v>0.77800000000000002</v>
      </c>
      <c r="J4897" s="58">
        <v>1.61E-2</v>
      </c>
      <c r="K4897" s="58">
        <v>7.3599999999999999E-2</v>
      </c>
      <c r="L4897" s="74">
        <v>18900</v>
      </c>
    </row>
    <row r="4898" spans="1:12" x14ac:dyDescent="0.25">
      <c r="A4898" s="57">
        <v>5542000</v>
      </c>
      <c r="B4898" s="58">
        <v>1</v>
      </c>
      <c r="C4898" s="61" t="s">
        <v>469</v>
      </c>
      <c r="D4898" s="61" t="s">
        <v>469</v>
      </c>
      <c r="E4898" s="58">
        <v>1986</v>
      </c>
      <c r="F4898" s="74">
        <v>16800</v>
      </c>
      <c r="G4898" s="61" t="s">
        <v>505</v>
      </c>
      <c r="H4898" s="59">
        <v>684.43676786739297</v>
      </c>
      <c r="I4898" s="58">
        <v>1.07</v>
      </c>
      <c r="J4898" s="58">
        <v>1.6199999999999999E-2</v>
      </c>
      <c r="K4898" s="58">
        <v>0.10299999999999999</v>
      </c>
      <c r="L4898" s="74">
        <v>16900</v>
      </c>
    </row>
    <row r="4899" spans="1:12" x14ac:dyDescent="0.25">
      <c r="A4899" s="57">
        <v>5542000</v>
      </c>
      <c r="B4899" s="58">
        <v>1</v>
      </c>
      <c r="C4899" s="61" t="s">
        <v>469</v>
      </c>
      <c r="D4899" s="61" t="s">
        <v>469</v>
      </c>
      <c r="E4899" s="58">
        <v>1987</v>
      </c>
      <c r="F4899" s="74">
        <v>9310</v>
      </c>
      <c r="G4899" s="61" t="s">
        <v>505</v>
      </c>
      <c r="H4899" s="59">
        <v>379.29204219318098</v>
      </c>
      <c r="I4899" s="58">
        <v>1.58</v>
      </c>
      <c r="J4899" s="58">
        <v>1.6299999999999999E-2</v>
      </c>
      <c r="K4899" s="58">
        <v>0.41799999999999998</v>
      </c>
      <c r="L4899" s="74">
        <v>9360</v>
      </c>
    </row>
    <row r="4900" spans="1:12" x14ac:dyDescent="0.25">
      <c r="A4900" s="57">
        <v>5542000</v>
      </c>
      <c r="B4900" s="58">
        <v>1</v>
      </c>
      <c r="C4900" s="61" t="s">
        <v>469</v>
      </c>
      <c r="D4900" s="61" t="s">
        <v>469</v>
      </c>
      <c r="E4900" s="58">
        <v>1988</v>
      </c>
      <c r="F4900" s="74">
        <v>4610</v>
      </c>
      <c r="G4900" s="61" t="s">
        <v>483</v>
      </c>
      <c r="H4900" s="59">
        <v>187.812708325519</v>
      </c>
      <c r="I4900" s="58">
        <v>0.46800000000000003</v>
      </c>
      <c r="J4900" s="58">
        <v>1.6400000000000001E-2</v>
      </c>
      <c r="K4900" s="58">
        <v>0.81599999999999995</v>
      </c>
      <c r="L4900" s="74">
        <v>4640</v>
      </c>
    </row>
    <row r="4901" spans="1:12" x14ac:dyDescent="0.25">
      <c r="A4901" s="57">
        <v>5542000</v>
      </c>
      <c r="B4901" s="58">
        <v>1</v>
      </c>
      <c r="C4901" s="61" t="s">
        <v>469</v>
      </c>
      <c r="D4901" s="61" t="s">
        <v>469</v>
      </c>
      <c r="E4901" s="58">
        <v>1989</v>
      </c>
      <c r="F4901" s="74">
        <v>11400</v>
      </c>
      <c r="G4901" s="61" t="s">
        <v>505</v>
      </c>
      <c r="H4901" s="59">
        <v>464.43923533858901</v>
      </c>
      <c r="I4901" s="58">
        <v>2.14</v>
      </c>
      <c r="J4901" s="58">
        <v>1.6500000000000001E-2</v>
      </c>
      <c r="K4901" s="58">
        <v>0.29099999999999998</v>
      </c>
      <c r="L4901" s="74">
        <v>11500</v>
      </c>
    </row>
    <row r="4902" spans="1:12" x14ac:dyDescent="0.25">
      <c r="A4902" s="57">
        <v>5542000</v>
      </c>
      <c r="B4902" s="58">
        <v>1</v>
      </c>
      <c r="C4902" s="61" t="s">
        <v>469</v>
      </c>
      <c r="D4902" s="61" t="s">
        <v>469</v>
      </c>
      <c r="E4902" s="58">
        <v>1990</v>
      </c>
      <c r="F4902" s="74">
        <v>10500</v>
      </c>
      <c r="G4902" s="61" t="s">
        <v>505</v>
      </c>
      <c r="H4902" s="59">
        <v>427.77297991712601</v>
      </c>
      <c r="I4902" s="58">
        <v>0.57199999999999995</v>
      </c>
      <c r="J4902" s="58">
        <v>1.66E-2</v>
      </c>
      <c r="K4902" s="58">
        <v>0.34200000000000003</v>
      </c>
      <c r="L4902" s="74">
        <v>10500</v>
      </c>
    </row>
    <row r="4903" spans="1:12" x14ac:dyDescent="0.25">
      <c r="A4903" s="57">
        <v>5542000</v>
      </c>
      <c r="B4903" s="58">
        <v>1</v>
      </c>
      <c r="C4903" s="61" t="s">
        <v>469</v>
      </c>
      <c r="D4903" s="61" t="s">
        <v>469</v>
      </c>
      <c r="E4903" s="58">
        <v>1991</v>
      </c>
      <c r="F4903" s="74">
        <v>20800</v>
      </c>
      <c r="G4903" s="61" t="s">
        <v>505</v>
      </c>
      <c r="H4903" s="59">
        <v>847.39790307391797</v>
      </c>
      <c r="I4903" s="58">
        <v>1.41</v>
      </c>
      <c r="J4903" s="58">
        <v>1.6799999999999999E-2</v>
      </c>
      <c r="K4903" s="58">
        <v>5.7000000000000002E-2</v>
      </c>
      <c r="L4903" s="74">
        <v>20900</v>
      </c>
    </row>
    <row r="4904" spans="1:12" x14ac:dyDescent="0.25">
      <c r="A4904" s="57">
        <v>5542000</v>
      </c>
      <c r="B4904" s="58">
        <v>1</v>
      </c>
      <c r="C4904" s="61" t="s">
        <v>469</v>
      </c>
      <c r="D4904" s="61" t="s">
        <v>469</v>
      </c>
      <c r="E4904" s="58">
        <v>1992</v>
      </c>
      <c r="F4904" s="74">
        <v>3040</v>
      </c>
      <c r="G4904" s="61" t="s">
        <v>483</v>
      </c>
      <c r="H4904" s="59">
        <v>123.850462756957</v>
      </c>
      <c r="I4904" s="58">
        <v>0.73099999999999998</v>
      </c>
      <c r="J4904" s="58">
        <v>1.7000000000000001E-2</v>
      </c>
      <c r="K4904" s="58">
        <v>0.91700000000000004</v>
      </c>
      <c r="L4904" s="74">
        <v>3060</v>
      </c>
    </row>
    <row r="4905" spans="1:12" x14ac:dyDescent="0.25">
      <c r="A4905" s="57">
        <v>5542000</v>
      </c>
      <c r="B4905" s="58">
        <v>1</v>
      </c>
      <c r="C4905" s="61" t="s">
        <v>469</v>
      </c>
      <c r="D4905" s="61" t="s">
        <v>469</v>
      </c>
      <c r="E4905" s="58">
        <v>1993</v>
      </c>
      <c r="F4905" s="74">
        <v>10700</v>
      </c>
      <c r="G4905" s="61" t="s">
        <v>505</v>
      </c>
      <c r="H4905" s="59">
        <v>435.92103667744999</v>
      </c>
      <c r="I4905" s="58">
        <v>1.88</v>
      </c>
      <c r="J4905" s="58">
        <v>1.7100000000000001E-2</v>
      </c>
      <c r="K4905" s="58">
        <v>0.33100000000000002</v>
      </c>
      <c r="L4905" s="74">
        <v>10700</v>
      </c>
    </row>
    <row r="4906" spans="1:12" x14ac:dyDescent="0.25">
      <c r="A4906" s="57">
        <v>5542000</v>
      </c>
      <c r="B4906" s="58">
        <v>1</v>
      </c>
      <c r="C4906" s="61" t="s">
        <v>469</v>
      </c>
      <c r="D4906" s="61" t="s">
        <v>469</v>
      </c>
      <c r="E4906" s="58">
        <v>1994</v>
      </c>
      <c r="F4906" s="74">
        <v>9150</v>
      </c>
      <c r="G4906" s="61" t="s">
        <v>483</v>
      </c>
      <c r="H4906" s="59">
        <v>372.773596784924</v>
      </c>
      <c r="I4906" s="58">
        <v>1.81</v>
      </c>
      <c r="J4906" s="58">
        <v>1.7299999999999999E-2</v>
      </c>
      <c r="K4906" s="58">
        <v>0.43099999999999999</v>
      </c>
      <c r="L4906" s="74">
        <v>9190</v>
      </c>
    </row>
    <row r="4907" spans="1:12" x14ac:dyDescent="0.25">
      <c r="A4907" s="57">
        <v>5542000</v>
      </c>
      <c r="B4907" s="58">
        <v>1</v>
      </c>
      <c r="C4907" s="61" t="s">
        <v>469</v>
      </c>
      <c r="D4907" s="61" t="s">
        <v>469</v>
      </c>
      <c r="E4907" s="58">
        <v>1995</v>
      </c>
      <c r="F4907" s="74">
        <v>8140</v>
      </c>
      <c r="G4907" s="61" t="s">
        <v>505</v>
      </c>
      <c r="H4907" s="59">
        <v>331.62591014527402</v>
      </c>
      <c r="I4907" s="58">
        <v>1.5</v>
      </c>
      <c r="J4907" s="58">
        <v>1.7500000000000002E-2</v>
      </c>
      <c r="K4907" s="58">
        <v>0.51500000000000001</v>
      </c>
      <c r="L4907" s="74">
        <v>8170</v>
      </c>
    </row>
    <row r="4908" spans="1:12" x14ac:dyDescent="0.25">
      <c r="A4908" s="57">
        <v>5542000</v>
      </c>
      <c r="B4908" s="58">
        <v>1</v>
      </c>
      <c r="C4908" s="61" t="s">
        <v>469</v>
      </c>
      <c r="D4908" s="61" t="s">
        <v>469</v>
      </c>
      <c r="E4908" s="58">
        <v>1997</v>
      </c>
      <c r="F4908" s="74">
        <v>13500</v>
      </c>
      <c r="G4908" s="61" t="s">
        <v>505</v>
      </c>
      <c r="H4908" s="59">
        <v>549.99383132202104</v>
      </c>
      <c r="I4908" s="58">
        <v>1.75</v>
      </c>
      <c r="J4908" s="58">
        <v>1.7899999999999999E-2</v>
      </c>
      <c r="K4908" s="58">
        <v>0.193</v>
      </c>
      <c r="L4908" s="74">
        <v>13500</v>
      </c>
    </row>
    <row r="4909" spans="1:12" x14ac:dyDescent="0.25">
      <c r="A4909" s="57">
        <v>5542000</v>
      </c>
      <c r="B4909" s="58">
        <v>1</v>
      </c>
      <c r="C4909" s="61" t="s">
        <v>469</v>
      </c>
      <c r="D4909" s="61" t="s">
        <v>469</v>
      </c>
      <c r="E4909" s="58">
        <v>1998</v>
      </c>
      <c r="F4909" s="74">
        <v>16600</v>
      </c>
      <c r="G4909" s="61" t="s">
        <v>505</v>
      </c>
      <c r="H4909" s="59">
        <v>676.28871110706405</v>
      </c>
      <c r="I4909" s="58">
        <v>1.44</v>
      </c>
      <c r="J4909" s="58">
        <v>1.7999999999999999E-2</v>
      </c>
      <c r="K4909" s="58">
        <v>0.109</v>
      </c>
      <c r="L4909" s="74">
        <v>16600</v>
      </c>
    </row>
    <row r="4910" spans="1:12" x14ac:dyDescent="0.25">
      <c r="A4910" s="57">
        <v>5542000</v>
      </c>
      <c r="B4910" s="58">
        <v>1</v>
      </c>
      <c r="C4910" s="61" t="s">
        <v>469</v>
      </c>
      <c r="D4910" s="61" t="s">
        <v>469</v>
      </c>
      <c r="E4910" s="58">
        <v>1999</v>
      </c>
      <c r="F4910" s="74">
        <v>10200</v>
      </c>
      <c r="G4910" s="61" t="s">
        <v>505</v>
      </c>
      <c r="H4910" s="59">
        <v>415.55089477663699</v>
      </c>
      <c r="I4910" s="58">
        <v>1.36</v>
      </c>
      <c r="J4910" s="58">
        <v>1.8200000000000001E-2</v>
      </c>
      <c r="K4910" s="58">
        <v>0.36099999999999999</v>
      </c>
      <c r="L4910" s="74">
        <v>10200</v>
      </c>
    </row>
    <row r="4911" spans="1:12" x14ac:dyDescent="0.25">
      <c r="A4911" s="57">
        <v>5542000</v>
      </c>
      <c r="B4911" s="58">
        <v>1</v>
      </c>
      <c r="C4911" s="61" t="s">
        <v>469</v>
      </c>
      <c r="D4911" s="61" t="s">
        <v>469</v>
      </c>
      <c r="E4911" s="58">
        <v>2000</v>
      </c>
      <c r="F4911" s="74">
        <v>3830</v>
      </c>
      <c r="G4911" s="61" t="s">
        <v>483</v>
      </c>
      <c r="H4911" s="59">
        <v>156.035286960245</v>
      </c>
      <c r="I4911" s="58">
        <v>1.21</v>
      </c>
      <c r="J4911" s="58">
        <v>1.84E-2</v>
      </c>
      <c r="K4911" s="58">
        <v>0.872</v>
      </c>
      <c r="L4911" s="74">
        <v>3850</v>
      </c>
    </row>
    <row r="4912" spans="1:12" x14ac:dyDescent="0.25">
      <c r="A4912" s="57">
        <v>5542000</v>
      </c>
      <c r="B4912" s="58">
        <v>1</v>
      </c>
      <c r="C4912" s="61" t="s">
        <v>469</v>
      </c>
      <c r="D4912" s="61" t="s">
        <v>469</v>
      </c>
      <c r="E4912" s="58">
        <v>2001</v>
      </c>
      <c r="F4912" s="74">
        <v>12600</v>
      </c>
      <c r="G4912" s="61" t="s">
        <v>505</v>
      </c>
      <c r="H4912" s="59">
        <v>513.32757590054496</v>
      </c>
      <c r="I4912" s="58">
        <v>0.67600000000000005</v>
      </c>
      <c r="J4912" s="58">
        <v>1.8700000000000001E-2</v>
      </c>
      <c r="K4912" s="58">
        <v>0.23100000000000001</v>
      </c>
      <c r="L4912" s="74">
        <v>12600</v>
      </c>
    </row>
    <row r="4913" spans="1:12" x14ac:dyDescent="0.25">
      <c r="A4913" s="57">
        <v>5542000</v>
      </c>
      <c r="B4913" s="58">
        <v>1</v>
      </c>
      <c r="C4913" s="61" t="s">
        <v>469</v>
      </c>
      <c r="D4913" s="61" t="s">
        <v>469</v>
      </c>
      <c r="E4913" s="58">
        <v>2002</v>
      </c>
      <c r="F4913" s="74">
        <v>14100</v>
      </c>
      <c r="G4913" s="61" t="s">
        <v>505</v>
      </c>
      <c r="H4913" s="59">
        <v>574.43800160299497</v>
      </c>
      <c r="I4913" s="58">
        <v>1.9</v>
      </c>
      <c r="J4913" s="58">
        <v>1.89E-2</v>
      </c>
      <c r="K4913" s="58">
        <v>0.17499999999999999</v>
      </c>
      <c r="L4913" s="74">
        <v>14100</v>
      </c>
    </row>
    <row r="4914" spans="1:12" x14ac:dyDescent="0.25">
      <c r="A4914" s="57">
        <v>5542000</v>
      </c>
      <c r="B4914" s="58">
        <v>1</v>
      </c>
      <c r="C4914" s="61" t="s">
        <v>469</v>
      </c>
      <c r="D4914" s="61" t="s">
        <v>469</v>
      </c>
      <c r="E4914" s="58">
        <v>2003</v>
      </c>
      <c r="F4914" s="74">
        <v>8220</v>
      </c>
      <c r="G4914" s="61" t="s">
        <v>483</v>
      </c>
      <c r="H4914" s="59">
        <v>334.88513284940501</v>
      </c>
      <c r="I4914" s="58">
        <v>1.73</v>
      </c>
      <c r="J4914" s="58">
        <v>1.9199999999999998E-2</v>
      </c>
      <c r="K4914" s="58">
        <v>0.50900000000000001</v>
      </c>
      <c r="L4914" s="74">
        <v>8240</v>
      </c>
    </row>
    <row r="4915" spans="1:12" x14ac:dyDescent="0.25">
      <c r="A4915" s="57">
        <v>5542000</v>
      </c>
      <c r="B4915" s="58">
        <v>1</v>
      </c>
      <c r="C4915" s="61" t="s">
        <v>469</v>
      </c>
      <c r="D4915" s="61" t="s">
        <v>469</v>
      </c>
      <c r="E4915" s="58">
        <v>2004</v>
      </c>
      <c r="F4915" s="74">
        <v>8520</v>
      </c>
      <c r="G4915" s="61" t="s">
        <v>483</v>
      </c>
      <c r="H4915" s="59">
        <v>347.10721798989499</v>
      </c>
      <c r="I4915" s="58">
        <v>2.12</v>
      </c>
      <c r="J4915" s="58">
        <v>1.95E-2</v>
      </c>
      <c r="K4915" s="58">
        <v>0.48299999999999998</v>
      </c>
      <c r="L4915" s="74">
        <v>8540</v>
      </c>
    </row>
    <row r="4916" spans="1:12" x14ac:dyDescent="0.25">
      <c r="A4916" s="57">
        <v>5542000</v>
      </c>
      <c r="B4916" s="58">
        <v>1</v>
      </c>
      <c r="C4916" s="61" t="s">
        <v>469</v>
      </c>
      <c r="D4916" s="61" t="s">
        <v>469</v>
      </c>
      <c r="E4916" s="58">
        <v>2005</v>
      </c>
      <c r="F4916" s="74">
        <v>14300</v>
      </c>
      <c r="G4916" s="61" t="s">
        <v>505</v>
      </c>
      <c r="H4916" s="59">
        <v>582.58605836331901</v>
      </c>
      <c r="I4916" s="58">
        <v>1.19</v>
      </c>
      <c r="J4916" s="58">
        <v>1.9699999999999999E-2</v>
      </c>
      <c r="K4916" s="58">
        <v>0.17</v>
      </c>
      <c r="L4916" s="74">
        <v>14300</v>
      </c>
    </row>
    <row r="4917" spans="1:12" x14ac:dyDescent="0.25">
      <c r="A4917" s="57">
        <v>5542000</v>
      </c>
      <c r="B4917" s="58">
        <v>1</v>
      </c>
      <c r="C4917" s="61" t="s">
        <v>469</v>
      </c>
      <c r="D4917" s="61" t="s">
        <v>469</v>
      </c>
      <c r="E4917" s="58">
        <v>2006</v>
      </c>
      <c r="F4917" s="74">
        <v>3170</v>
      </c>
      <c r="G4917" s="61" t="s">
        <v>505</v>
      </c>
      <c r="H4917" s="59">
        <v>129.146699651169</v>
      </c>
      <c r="I4917" s="58">
        <v>1.0900000000000001</v>
      </c>
      <c r="J4917" s="58">
        <v>0.02</v>
      </c>
      <c r="K4917" s="58">
        <v>0.91</v>
      </c>
      <c r="L4917" s="74">
        <v>3180</v>
      </c>
    </row>
    <row r="4918" spans="1:12" x14ac:dyDescent="0.25">
      <c r="A4918" s="57">
        <v>5542000</v>
      </c>
      <c r="B4918" s="58">
        <v>1</v>
      </c>
      <c r="C4918" s="61" t="s">
        <v>469</v>
      </c>
      <c r="D4918" s="61" t="s">
        <v>469</v>
      </c>
      <c r="E4918" s="58">
        <v>2007</v>
      </c>
      <c r="F4918" s="74">
        <v>12300</v>
      </c>
      <c r="G4918" s="61" t="s">
        <v>505</v>
      </c>
      <c r="H4918" s="59">
        <v>501.10549076006203</v>
      </c>
      <c r="I4918" s="58">
        <v>2.0499999999999998</v>
      </c>
      <c r="J4918" s="58">
        <v>2.0299999999999999E-2</v>
      </c>
      <c r="K4918" s="58">
        <v>0.247</v>
      </c>
      <c r="L4918" s="74">
        <v>12300</v>
      </c>
    </row>
    <row r="4919" spans="1:12" x14ac:dyDescent="0.25">
      <c r="A4919" s="57">
        <v>5542000</v>
      </c>
      <c r="B4919" s="58">
        <v>1</v>
      </c>
      <c r="C4919" s="61" t="s">
        <v>469</v>
      </c>
      <c r="D4919" s="61" t="s">
        <v>469</v>
      </c>
      <c r="E4919" s="58">
        <v>2008</v>
      </c>
      <c r="F4919" s="74">
        <v>18800</v>
      </c>
      <c r="G4919" s="61" t="s">
        <v>505</v>
      </c>
      <c r="H4919" s="59">
        <v>765.91733547065996</v>
      </c>
      <c r="I4919" s="58">
        <v>2.52</v>
      </c>
      <c r="J4919" s="58">
        <v>2.06E-2</v>
      </c>
      <c r="K4919" s="58">
        <v>7.4200000000000002E-2</v>
      </c>
      <c r="L4919" s="74">
        <v>18800</v>
      </c>
    </row>
    <row r="4920" spans="1:12" x14ac:dyDescent="0.25">
      <c r="A4920" s="57">
        <v>5542000</v>
      </c>
      <c r="B4920" s="58">
        <v>1</v>
      </c>
      <c r="C4920" s="61" t="s">
        <v>469</v>
      </c>
      <c r="D4920" s="61" t="s">
        <v>469</v>
      </c>
      <c r="E4920" s="58">
        <v>2009</v>
      </c>
      <c r="F4920" s="74">
        <v>14000</v>
      </c>
      <c r="G4920" s="61" t="s">
        <v>505</v>
      </c>
      <c r="H4920" s="59">
        <v>570.36397322283403</v>
      </c>
      <c r="I4920" s="58">
        <v>1.92</v>
      </c>
      <c r="J4920" s="58">
        <v>2.0799999999999999E-2</v>
      </c>
      <c r="K4920" s="58">
        <v>0.17899999999999999</v>
      </c>
      <c r="L4920" s="74">
        <v>14000</v>
      </c>
    </row>
    <row r="4921" spans="1:12" x14ac:dyDescent="0.25">
      <c r="A4921" s="11">
        <v>5543830</v>
      </c>
      <c r="B4921">
        <v>1</v>
      </c>
      <c r="C4921" s="60" t="s">
        <v>469</v>
      </c>
      <c r="D4921" s="60" t="s">
        <v>470</v>
      </c>
      <c r="E4921">
        <v>1960</v>
      </c>
      <c r="F4921" s="73">
        <v>2500</v>
      </c>
      <c r="G4921" s="60">
        <v>7</v>
      </c>
      <c r="H4921" s="16">
        <v>1743.67492094002</v>
      </c>
      <c r="I4921">
        <v>1.0900000000000001</v>
      </c>
      <c r="J4921">
        <v>0.26600000000000001</v>
      </c>
      <c r="K4921">
        <v>1.29E-2</v>
      </c>
      <c r="L4921" s="73">
        <v>3580</v>
      </c>
    </row>
    <row r="4922" spans="1:12" x14ac:dyDescent="0.25">
      <c r="A4922" s="11">
        <v>5543830</v>
      </c>
      <c r="B4922">
        <v>1</v>
      </c>
      <c r="C4922" s="60" t="s">
        <v>469</v>
      </c>
      <c r="D4922" s="60" t="s">
        <v>469</v>
      </c>
      <c r="E4922">
        <v>1963</v>
      </c>
      <c r="F4922" s="73">
        <v>620</v>
      </c>
      <c r="G4922" s="60" t="s">
        <v>505</v>
      </c>
      <c r="H4922" s="16">
        <v>432.43138039312799</v>
      </c>
      <c r="I4922">
        <v>0.44</v>
      </c>
      <c r="J4922">
        <v>0.29299999999999998</v>
      </c>
      <c r="K4922">
        <v>0.55300000000000005</v>
      </c>
      <c r="L4922" s="73">
        <v>1050</v>
      </c>
    </row>
    <row r="4923" spans="1:12" x14ac:dyDescent="0.25">
      <c r="A4923" s="11">
        <v>5543830</v>
      </c>
      <c r="B4923">
        <v>1</v>
      </c>
      <c r="C4923" s="60" t="s">
        <v>469</v>
      </c>
      <c r="D4923" s="60" t="s">
        <v>469</v>
      </c>
      <c r="E4923">
        <v>1964</v>
      </c>
      <c r="F4923" s="73">
        <v>644</v>
      </c>
      <c r="G4923" s="60" t="s">
        <v>505</v>
      </c>
      <c r="H4923" s="16">
        <v>449.17065963414399</v>
      </c>
      <c r="I4923">
        <v>1.29</v>
      </c>
      <c r="J4923">
        <v>0.30299999999999999</v>
      </c>
      <c r="K4923">
        <v>0.53100000000000003</v>
      </c>
      <c r="L4923" s="73">
        <v>1080</v>
      </c>
    </row>
    <row r="4924" spans="1:12" x14ac:dyDescent="0.25">
      <c r="A4924" s="11">
        <v>5543830</v>
      </c>
      <c r="B4924">
        <v>1</v>
      </c>
      <c r="C4924" s="60" t="s">
        <v>469</v>
      </c>
      <c r="D4924" s="60" t="s">
        <v>469</v>
      </c>
      <c r="E4924">
        <v>1965</v>
      </c>
      <c r="F4924" s="73">
        <v>1240</v>
      </c>
      <c r="G4924" s="60" t="s">
        <v>505</v>
      </c>
      <c r="H4924" s="16">
        <v>864.86276078625394</v>
      </c>
      <c r="I4924">
        <v>0.94899999999999995</v>
      </c>
      <c r="J4924">
        <v>0.312</v>
      </c>
      <c r="K4924">
        <v>0.11799999999999999</v>
      </c>
      <c r="L4924" s="73">
        <v>1860</v>
      </c>
    </row>
    <row r="4925" spans="1:12" x14ac:dyDescent="0.25">
      <c r="A4925" s="11">
        <v>5543830</v>
      </c>
      <c r="B4925">
        <v>1</v>
      </c>
      <c r="C4925" s="60" t="s">
        <v>469</v>
      </c>
      <c r="D4925" s="60" t="s">
        <v>469</v>
      </c>
      <c r="E4925">
        <v>1966</v>
      </c>
      <c r="F4925" s="73">
        <v>1040</v>
      </c>
      <c r="G4925" s="60" t="s">
        <v>505</v>
      </c>
      <c r="H4925" s="16">
        <v>725.36876711104196</v>
      </c>
      <c r="I4925">
        <v>0.72</v>
      </c>
      <c r="J4925">
        <v>0.32100000000000001</v>
      </c>
      <c r="K4925">
        <v>0.19700000000000001</v>
      </c>
      <c r="L4925" s="73">
        <v>1560</v>
      </c>
    </row>
    <row r="4926" spans="1:12" x14ac:dyDescent="0.25">
      <c r="A4926" s="11">
        <v>5543830</v>
      </c>
      <c r="B4926">
        <v>1</v>
      </c>
      <c r="C4926" s="60" t="s">
        <v>469</v>
      </c>
      <c r="D4926" s="60" t="s">
        <v>469</v>
      </c>
      <c r="E4926">
        <v>1967</v>
      </c>
      <c r="F4926" s="73">
        <v>369</v>
      </c>
      <c r="G4926" s="60" t="s">
        <v>505</v>
      </c>
      <c r="H4926" s="16">
        <v>257.36641833074498</v>
      </c>
      <c r="I4926">
        <v>1.57</v>
      </c>
      <c r="J4926">
        <v>0.33100000000000002</v>
      </c>
      <c r="K4926">
        <v>0.85899999999999999</v>
      </c>
      <c r="L4926" s="73">
        <v>685</v>
      </c>
    </row>
    <row r="4927" spans="1:12" x14ac:dyDescent="0.25">
      <c r="A4927" s="11">
        <v>5543830</v>
      </c>
      <c r="B4927">
        <v>1</v>
      </c>
      <c r="C4927" s="60" t="s">
        <v>469</v>
      </c>
      <c r="D4927" s="60" t="s">
        <v>469</v>
      </c>
      <c r="E4927">
        <v>1968</v>
      </c>
      <c r="F4927" s="73">
        <v>542</v>
      </c>
      <c r="G4927" s="60" t="s">
        <v>505</v>
      </c>
      <c r="H4927" s="16">
        <v>378.02872285979601</v>
      </c>
      <c r="I4927">
        <v>0.996</v>
      </c>
      <c r="J4927">
        <v>0.34</v>
      </c>
      <c r="K4927">
        <v>0.68600000000000005</v>
      </c>
      <c r="L4927" s="73">
        <v>904</v>
      </c>
    </row>
    <row r="4928" spans="1:12" x14ac:dyDescent="0.25">
      <c r="A4928" s="11">
        <v>5543830</v>
      </c>
      <c r="B4928">
        <v>1</v>
      </c>
      <c r="C4928" s="60" t="s">
        <v>469</v>
      </c>
      <c r="D4928" s="60" t="s">
        <v>469</v>
      </c>
      <c r="E4928">
        <v>1969</v>
      </c>
      <c r="F4928" s="73">
        <v>1220</v>
      </c>
      <c r="G4928" s="60" t="s">
        <v>505</v>
      </c>
      <c r="H4928" s="16">
        <v>850.91336141872705</v>
      </c>
      <c r="I4928">
        <v>2.13</v>
      </c>
      <c r="J4928">
        <v>0.34899999999999998</v>
      </c>
      <c r="K4928">
        <v>0.14000000000000001</v>
      </c>
      <c r="L4928" s="73">
        <v>1770</v>
      </c>
    </row>
    <row r="4929" spans="1:12" x14ac:dyDescent="0.25">
      <c r="A4929" s="11">
        <v>5543830</v>
      </c>
      <c r="B4929">
        <v>1</v>
      </c>
      <c r="C4929" s="60" t="s">
        <v>469</v>
      </c>
      <c r="D4929" s="60" t="s">
        <v>469</v>
      </c>
      <c r="E4929">
        <v>1970</v>
      </c>
      <c r="F4929" s="73">
        <v>660</v>
      </c>
      <c r="G4929" s="60" t="s">
        <v>505</v>
      </c>
      <c r="H4929" s="16">
        <v>460.33017912816399</v>
      </c>
      <c r="I4929">
        <v>1.82</v>
      </c>
      <c r="J4929">
        <v>0.35799999999999998</v>
      </c>
      <c r="K4929">
        <v>0.56200000000000006</v>
      </c>
      <c r="L4929" s="73">
        <v>1040</v>
      </c>
    </row>
    <row r="4930" spans="1:12" x14ac:dyDescent="0.25">
      <c r="A4930" s="11">
        <v>5543830</v>
      </c>
      <c r="B4930">
        <v>1</v>
      </c>
      <c r="C4930" s="60" t="s">
        <v>469</v>
      </c>
      <c r="D4930" s="60" t="s">
        <v>469</v>
      </c>
      <c r="E4930">
        <v>1971</v>
      </c>
      <c r="F4930" s="73">
        <v>660</v>
      </c>
      <c r="G4930" s="60" t="s">
        <v>505</v>
      </c>
      <c r="H4930" s="16">
        <v>460.33017912816399</v>
      </c>
      <c r="I4930">
        <v>0.16900000000000001</v>
      </c>
      <c r="J4930">
        <v>0.36799999999999999</v>
      </c>
      <c r="K4930">
        <v>0.57099999999999995</v>
      </c>
      <c r="L4930" s="73">
        <v>1030</v>
      </c>
    </row>
    <row r="4931" spans="1:12" x14ac:dyDescent="0.25">
      <c r="A4931" s="11">
        <v>5543830</v>
      </c>
      <c r="B4931">
        <v>1</v>
      </c>
      <c r="C4931" s="60" t="s">
        <v>469</v>
      </c>
      <c r="D4931" s="60" t="s">
        <v>469</v>
      </c>
      <c r="E4931">
        <v>1972</v>
      </c>
      <c r="F4931" s="73">
        <v>1150</v>
      </c>
      <c r="G4931" s="60" t="s">
        <v>505</v>
      </c>
      <c r="H4931" s="16">
        <v>802.090463632401</v>
      </c>
      <c r="I4931">
        <v>2.88</v>
      </c>
      <c r="J4931">
        <v>0.378</v>
      </c>
      <c r="K4931">
        <v>0.17699999999999999</v>
      </c>
      <c r="L4931" s="73">
        <v>1630</v>
      </c>
    </row>
    <row r="4932" spans="1:12" x14ac:dyDescent="0.25">
      <c r="A4932" s="11">
        <v>5543830</v>
      </c>
      <c r="B4932">
        <v>1</v>
      </c>
      <c r="C4932" s="60" t="s">
        <v>469</v>
      </c>
      <c r="D4932" s="60" t="s">
        <v>469</v>
      </c>
      <c r="E4932">
        <v>1973</v>
      </c>
      <c r="F4932" s="73">
        <v>2260</v>
      </c>
      <c r="G4932" s="60" t="s">
        <v>505</v>
      </c>
      <c r="H4932" s="16">
        <v>1576.28212852976</v>
      </c>
      <c r="I4932">
        <v>3.21</v>
      </c>
      <c r="J4932">
        <v>0.38700000000000001</v>
      </c>
      <c r="K4932">
        <v>1.9800000000000002E-2</v>
      </c>
      <c r="L4932" s="73">
        <v>2990</v>
      </c>
    </row>
    <row r="4933" spans="1:12" x14ac:dyDescent="0.25">
      <c r="A4933" s="11">
        <v>5543830</v>
      </c>
      <c r="B4933">
        <v>1</v>
      </c>
      <c r="C4933" s="60" t="s">
        <v>469</v>
      </c>
      <c r="D4933" s="60" t="s">
        <v>469</v>
      </c>
      <c r="E4933">
        <v>1974</v>
      </c>
      <c r="F4933" s="73">
        <v>1520</v>
      </c>
      <c r="G4933" s="60" t="s">
        <v>505</v>
      </c>
      <c r="H4933" s="16">
        <v>1060.1543519315201</v>
      </c>
      <c r="I4933">
        <v>0.70799999999999996</v>
      </c>
      <c r="J4933">
        <v>0.39700000000000002</v>
      </c>
      <c r="K4933">
        <v>7.4999999999999997E-2</v>
      </c>
      <c r="L4933" s="73">
        <v>2090</v>
      </c>
    </row>
    <row r="4934" spans="1:12" x14ac:dyDescent="0.25">
      <c r="A4934" s="11">
        <v>5543830</v>
      </c>
      <c r="B4934">
        <v>1</v>
      </c>
      <c r="C4934" s="60" t="s">
        <v>469</v>
      </c>
      <c r="D4934" s="60" t="s">
        <v>469</v>
      </c>
      <c r="E4934">
        <v>1975</v>
      </c>
      <c r="F4934" s="73">
        <v>1200</v>
      </c>
      <c r="G4934" s="60" t="s">
        <v>505</v>
      </c>
      <c r="H4934" s="16">
        <v>836.96396205121403</v>
      </c>
      <c r="I4934">
        <v>0.74</v>
      </c>
      <c r="J4934">
        <v>0.40600000000000003</v>
      </c>
      <c r="K4934">
        <v>0.17</v>
      </c>
      <c r="L4934" s="73">
        <v>1660</v>
      </c>
    </row>
    <row r="4935" spans="1:12" x14ac:dyDescent="0.25">
      <c r="A4935" s="11">
        <v>5543830</v>
      </c>
      <c r="B4935">
        <v>1</v>
      </c>
      <c r="C4935" s="60" t="s">
        <v>469</v>
      </c>
      <c r="D4935" s="60" t="s">
        <v>469</v>
      </c>
      <c r="E4935">
        <v>1976</v>
      </c>
      <c r="F4935" s="73">
        <v>1080</v>
      </c>
      <c r="G4935" s="60" t="s">
        <v>505</v>
      </c>
      <c r="H4935" s="16">
        <v>753.26756584608404</v>
      </c>
      <c r="I4935">
        <v>1.84</v>
      </c>
      <c r="J4935">
        <v>0.41599999999999998</v>
      </c>
      <c r="K4935">
        <v>0.22900000000000001</v>
      </c>
      <c r="L4935" s="73">
        <v>1490</v>
      </c>
    </row>
    <row r="4936" spans="1:12" x14ac:dyDescent="0.25">
      <c r="A4936" s="11">
        <v>5543830</v>
      </c>
      <c r="B4936">
        <v>1</v>
      </c>
      <c r="C4936" s="60" t="s">
        <v>469</v>
      </c>
      <c r="D4936" s="60" t="s">
        <v>469</v>
      </c>
      <c r="E4936">
        <v>1977</v>
      </c>
      <c r="F4936" s="73">
        <v>379</v>
      </c>
      <c r="G4936" s="60" t="s">
        <v>505</v>
      </c>
      <c r="H4936" s="16">
        <v>264.34111801450399</v>
      </c>
      <c r="I4936">
        <v>0.374</v>
      </c>
      <c r="J4936">
        <v>0.42499999999999999</v>
      </c>
      <c r="K4936">
        <v>0.89400000000000002</v>
      </c>
      <c r="L4936" s="73">
        <v>632</v>
      </c>
    </row>
    <row r="4937" spans="1:12" x14ac:dyDescent="0.25">
      <c r="A4937" s="11">
        <v>5543830</v>
      </c>
      <c r="B4937">
        <v>1</v>
      </c>
      <c r="C4937" s="60" t="s">
        <v>469</v>
      </c>
      <c r="D4937" s="60" t="s">
        <v>469</v>
      </c>
      <c r="E4937">
        <v>1978</v>
      </c>
      <c r="F4937" s="73">
        <v>910</v>
      </c>
      <c r="G4937" s="60" t="s">
        <v>505</v>
      </c>
      <c r="H4937" s="16">
        <v>634.69767122217195</v>
      </c>
      <c r="I4937">
        <v>1.91</v>
      </c>
      <c r="J4937">
        <v>0.435</v>
      </c>
      <c r="K4937">
        <v>0.37</v>
      </c>
      <c r="L4937" s="73">
        <v>1280</v>
      </c>
    </row>
    <row r="4938" spans="1:12" x14ac:dyDescent="0.25">
      <c r="A4938" s="11">
        <v>5543830</v>
      </c>
      <c r="B4938">
        <v>1</v>
      </c>
      <c r="C4938" s="60" t="s">
        <v>469</v>
      </c>
      <c r="D4938" s="60" t="s">
        <v>469</v>
      </c>
      <c r="E4938">
        <v>1979</v>
      </c>
      <c r="F4938" s="73">
        <v>1270</v>
      </c>
      <c r="G4938" s="60" t="s">
        <v>505</v>
      </c>
      <c r="H4938" s="16">
        <v>885.78685983752996</v>
      </c>
      <c r="I4938">
        <v>0.33200000000000002</v>
      </c>
      <c r="J4938">
        <v>0.44400000000000001</v>
      </c>
      <c r="K4938">
        <v>0.161</v>
      </c>
      <c r="L4938" s="73">
        <v>1690</v>
      </c>
    </row>
    <row r="4939" spans="1:12" x14ac:dyDescent="0.25">
      <c r="A4939" s="11">
        <v>5543830</v>
      </c>
      <c r="B4939">
        <v>1</v>
      </c>
      <c r="C4939" s="60" t="s">
        <v>469</v>
      </c>
      <c r="D4939" s="60" t="s">
        <v>469</v>
      </c>
      <c r="E4939">
        <v>1980</v>
      </c>
      <c r="F4939" s="73">
        <v>569</v>
      </c>
      <c r="G4939" s="60" t="s">
        <v>505</v>
      </c>
      <c r="H4939" s="16">
        <v>396.86041200594502</v>
      </c>
      <c r="I4939">
        <v>1.2</v>
      </c>
      <c r="J4939">
        <v>0.45400000000000001</v>
      </c>
      <c r="K4939">
        <v>0.74399999999999999</v>
      </c>
      <c r="L4939" s="73">
        <v>840</v>
      </c>
    </row>
    <row r="4940" spans="1:12" x14ac:dyDescent="0.25">
      <c r="A4940" s="11">
        <v>5543830</v>
      </c>
      <c r="B4940">
        <v>1</v>
      </c>
      <c r="C4940" s="60" t="s">
        <v>469</v>
      </c>
      <c r="D4940" s="60" t="s">
        <v>469</v>
      </c>
      <c r="E4940">
        <v>1981</v>
      </c>
      <c r="F4940" s="73">
        <v>900</v>
      </c>
      <c r="G4940" s="60" t="s">
        <v>505</v>
      </c>
      <c r="H4940" s="16">
        <v>627.72297153840998</v>
      </c>
      <c r="I4940">
        <v>0.75600000000000001</v>
      </c>
      <c r="J4940">
        <v>0.45800000000000002</v>
      </c>
      <c r="K4940">
        <v>0.4</v>
      </c>
      <c r="L4940" s="73">
        <v>1240</v>
      </c>
    </row>
    <row r="4941" spans="1:12" x14ac:dyDescent="0.25">
      <c r="A4941" s="11">
        <v>5543830</v>
      </c>
      <c r="B4941">
        <v>1</v>
      </c>
      <c r="C4941" s="60" t="s">
        <v>469</v>
      </c>
      <c r="D4941" s="60" t="s">
        <v>469</v>
      </c>
      <c r="E4941">
        <v>1982</v>
      </c>
      <c r="F4941" s="73">
        <v>965</v>
      </c>
      <c r="G4941" s="60" t="s">
        <v>505</v>
      </c>
      <c r="H4941" s="16">
        <v>673.05851948283896</v>
      </c>
      <c r="I4941">
        <v>1.47</v>
      </c>
      <c r="J4941">
        <v>0.46200000000000002</v>
      </c>
      <c r="K4941">
        <v>0.34599999999999997</v>
      </c>
      <c r="L4941" s="73">
        <v>1310</v>
      </c>
    </row>
    <row r="4942" spans="1:12" x14ac:dyDescent="0.25">
      <c r="A4942" s="11">
        <v>5543830</v>
      </c>
      <c r="B4942">
        <v>1</v>
      </c>
      <c r="C4942" s="60" t="s">
        <v>469</v>
      </c>
      <c r="D4942" s="60" t="s">
        <v>469</v>
      </c>
      <c r="E4942">
        <v>1983</v>
      </c>
      <c r="F4942" s="73">
        <v>1060</v>
      </c>
      <c r="G4942" s="60" t="s">
        <v>505</v>
      </c>
      <c r="H4942" s="16">
        <v>739.31816647856294</v>
      </c>
      <c r="I4942">
        <v>1.3</v>
      </c>
      <c r="J4942">
        <v>0.46700000000000003</v>
      </c>
      <c r="K4942">
        <v>0.27500000000000002</v>
      </c>
      <c r="L4942" s="73">
        <v>1410</v>
      </c>
    </row>
    <row r="4943" spans="1:12" x14ac:dyDescent="0.25">
      <c r="A4943" s="11">
        <v>5543830</v>
      </c>
      <c r="B4943">
        <v>1</v>
      </c>
      <c r="C4943" s="60" t="s">
        <v>469</v>
      </c>
      <c r="D4943" s="60" t="s">
        <v>469</v>
      </c>
      <c r="E4943">
        <v>1984</v>
      </c>
      <c r="F4943" s="73">
        <v>562</v>
      </c>
      <c r="G4943" s="60" t="s">
        <v>505</v>
      </c>
      <c r="H4943" s="16">
        <v>391.97812222731301</v>
      </c>
      <c r="I4943">
        <v>0.26</v>
      </c>
      <c r="J4943">
        <v>0.47099999999999997</v>
      </c>
      <c r="K4943">
        <v>0.76200000000000001</v>
      </c>
      <c r="L4943" s="73">
        <v>816</v>
      </c>
    </row>
    <row r="4944" spans="1:12" x14ac:dyDescent="0.25">
      <c r="A4944" s="11">
        <v>5543830</v>
      </c>
      <c r="B4944">
        <v>1</v>
      </c>
      <c r="C4944" s="60" t="s">
        <v>469</v>
      </c>
      <c r="D4944" s="60" t="s">
        <v>469</v>
      </c>
      <c r="E4944">
        <v>1985</v>
      </c>
      <c r="F4944" s="73">
        <v>646</v>
      </c>
      <c r="G4944" s="60" t="s">
        <v>505</v>
      </c>
      <c r="H4944" s="16">
        <v>450.565599570904</v>
      </c>
      <c r="I4944">
        <v>0.42299999999999999</v>
      </c>
      <c r="J4944">
        <v>0.47499999999999998</v>
      </c>
      <c r="K4944">
        <v>0.68</v>
      </c>
      <c r="L4944" s="73">
        <v>911</v>
      </c>
    </row>
    <row r="4945" spans="1:12" x14ac:dyDescent="0.25">
      <c r="A4945" s="11">
        <v>5543830</v>
      </c>
      <c r="B4945">
        <v>1</v>
      </c>
      <c r="C4945" s="60" t="s">
        <v>469</v>
      </c>
      <c r="D4945" s="60" t="s">
        <v>469</v>
      </c>
      <c r="E4945">
        <v>1986</v>
      </c>
      <c r="F4945" s="73">
        <v>955</v>
      </c>
      <c r="G4945" s="60" t="s">
        <v>505</v>
      </c>
      <c r="H4945" s="16">
        <v>666.08381979908802</v>
      </c>
      <c r="I4945">
        <v>1.45</v>
      </c>
      <c r="J4945">
        <v>0.48</v>
      </c>
      <c r="K4945">
        <v>0.37</v>
      </c>
      <c r="L4945" s="73">
        <v>1280</v>
      </c>
    </row>
    <row r="4946" spans="1:12" x14ac:dyDescent="0.25">
      <c r="A4946" s="11">
        <v>5543830</v>
      </c>
      <c r="B4946">
        <v>1</v>
      </c>
      <c r="C4946" s="60" t="s">
        <v>469</v>
      </c>
      <c r="D4946" s="60" t="s">
        <v>469</v>
      </c>
      <c r="E4946">
        <v>1987</v>
      </c>
      <c r="F4946" s="73">
        <v>653</v>
      </c>
      <c r="G4946" s="60" t="s">
        <v>505</v>
      </c>
      <c r="H4946" s="16">
        <v>455.44788934953601</v>
      </c>
      <c r="I4946">
        <v>1.96</v>
      </c>
      <c r="J4946">
        <v>0.48399999999999999</v>
      </c>
      <c r="K4946">
        <v>0.68</v>
      </c>
      <c r="L4946" s="73">
        <v>911</v>
      </c>
    </row>
    <row r="4947" spans="1:12" x14ac:dyDescent="0.25">
      <c r="A4947" s="11">
        <v>5543830</v>
      </c>
      <c r="B4947">
        <v>1</v>
      </c>
      <c r="C4947" s="60" t="s">
        <v>469</v>
      </c>
      <c r="D4947" s="60" t="s">
        <v>469</v>
      </c>
      <c r="E4947">
        <v>1988</v>
      </c>
      <c r="F4947" s="73">
        <v>793</v>
      </c>
      <c r="G4947" s="60" t="s">
        <v>505</v>
      </c>
      <c r="H4947" s="16">
        <v>553.093684922178</v>
      </c>
      <c r="I4947">
        <v>0.16800000000000001</v>
      </c>
      <c r="J4947">
        <v>0.48799999999999999</v>
      </c>
      <c r="K4947">
        <v>0.53300000000000003</v>
      </c>
      <c r="L4947" s="73">
        <v>1080</v>
      </c>
    </row>
    <row r="4948" spans="1:12" x14ac:dyDescent="0.25">
      <c r="A4948" s="11">
        <v>5543830</v>
      </c>
      <c r="B4948">
        <v>1</v>
      </c>
      <c r="C4948" s="60" t="s">
        <v>469</v>
      </c>
      <c r="D4948" s="60" t="s">
        <v>469</v>
      </c>
      <c r="E4948">
        <v>1989</v>
      </c>
      <c r="F4948" s="73">
        <v>759</v>
      </c>
      <c r="G4948" s="60" t="s">
        <v>505</v>
      </c>
      <c r="H4948" s="16">
        <v>529.37970599738605</v>
      </c>
      <c r="I4948">
        <v>0.39400000000000002</v>
      </c>
      <c r="J4948">
        <v>0.49199999999999999</v>
      </c>
      <c r="K4948">
        <v>0.57399999999999995</v>
      </c>
      <c r="L4948" s="73">
        <v>1030</v>
      </c>
    </row>
    <row r="4949" spans="1:12" x14ac:dyDescent="0.25">
      <c r="A4949" s="11">
        <v>5543830</v>
      </c>
      <c r="B4949">
        <v>1</v>
      </c>
      <c r="C4949" s="60" t="s">
        <v>469</v>
      </c>
      <c r="D4949" s="60" t="s">
        <v>469</v>
      </c>
      <c r="E4949">
        <v>1990</v>
      </c>
      <c r="F4949" s="73">
        <v>1210</v>
      </c>
      <c r="G4949" s="60" t="s">
        <v>505</v>
      </c>
      <c r="H4949" s="16">
        <v>843.93866173496303</v>
      </c>
      <c r="I4949">
        <v>1.08</v>
      </c>
      <c r="J4949">
        <v>0.497</v>
      </c>
      <c r="K4949">
        <v>0.20599999999999999</v>
      </c>
      <c r="L4949" s="73">
        <v>1540</v>
      </c>
    </row>
    <row r="4950" spans="1:12" x14ac:dyDescent="0.25">
      <c r="A4950" s="11">
        <v>5543830</v>
      </c>
      <c r="B4950">
        <v>1</v>
      </c>
      <c r="C4950" s="60" t="s">
        <v>469</v>
      </c>
      <c r="D4950" s="60" t="s">
        <v>469</v>
      </c>
      <c r="E4950">
        <v>1991</v>
      </c>
      <c r="F4950" s="73">
        <v>755</v>
      </c>
      <c r="G4950" s="60" t="s">
        <v>505</v>
      </c>
      <c r="H4950" s="16">
        <v>526.589826123884</v>
      </c>
      <c r="I4950">
        <v>0.76</v>
      </c>
      <c r="J4950">
        <v>0.50700000000000001</v>
      </c>
      <c r="K4950">
        <v>0.59199999999999997</v>
      </c>
      <c r="L4950" s="73">
        <v>1010</v>
      </c>
    </row>
    <row r="4951" spans="1:12" x14ac:dyDescent="0.25">
      <c r="A4951" s="11">
        <v>5543830</v>
      </c>
      <c r="B4951">
        <v>1</v>
      </c>
      <c r="C4951" s="60" t="s">
        <v>469</v>
      </c>
      <c r="D4951" s="60" t="s">
        <v>469</v>
      </c>
      <c r="E4951">
        <v>1992</v>
      </c>
      <c r="F4951" s="73">
        <v>479</v>
      </c>
      <c r="G4951" s="60" t="s">
        <v>505</v>
      </c>
      <c r="H4951" s="16">
        <v>334.088114852111</v>
      </c>
      <c r="I4951">
        <v>0.501</v>
      </c>
      <c r="J4951">
        <v>0.51800000000000002</v>
      </c>
      <c r="K4951">
        <v>0.86399999999999999</v>
      </c>
      <c r="L4951" s="73">
        <v>679</v>
      </c>
    </row>
    <row r="4952" spans="1:12" x14ac:dyDescent="0.25">
      <c r="A4952" s="11">
        <v>5543830</v>
      </c>
      <c r="B4952">
        <v>1</v>
      </c>
      <c r="C4952" s="60" t="s">
        <v>469</v>
      </c>
      <c r="D4952" s="60" t="s">
        <v>469</v>
      </c>
      <c r="E4952">
        <v>1993</v>
      </c>
      <c r="F4952" s="73">
        <v>1520</v>
      </c>
      <c r="G4952" s="60" t="s">
        <v>505</v>
      </c>
      <c r="H4952" s="16">
        <v>1060.1543519315201</v>
      </c>
      <c r="I4952">
        <v>2</v>
      </c>
      <c r="J4952">
        <v>0.52900000000000003</v>
      </c>
      <c r="K4952">
        <v>0.11600000000000001</v>
      </c>
      <c r="L4952" s="73">
        <v>1870</v>
      </c>
    </row>
    <row r="4953" spans="1:12" x14ac:dyDescent="0.25">
      <c r="A4953" s="11">
        <v>5543830</v>
      </c>
      <c r="B4953">
        <v>1</v>
      </c>
      <c r="C4953" s="60" t="s">
        <v>469</v>
      </c>
      <c r="D4953" s="60" t="s">
        <v>469</v>
      </c>
      <c r="E4953">
        <v>1994</v>
      </c>
      <c r="F4953" s="73">
        <v>800</v>
      </c>
      <c r="G4953" s="60" t="s">
        <v>505</v>
      </c>
      <c r="H4953" s="16">
        <v>557.97597470081098</v>
      </c>
      <c r="I4953">
        <v>1.77</v>
      </c>
      <c r="J4953">
        <v>0.53900000000000003</v>
      </c>
      <c r="K4953">
        <v>0.57499999999999996</v>
      </c>
      <c r="L4953" s="73">
        <v>1030</v>
      </c>
    </row>
    <row r="4954" spans="1:12" x14ac:dyDescent="0.25">
      <c r="A4954" s="11">
        <v>5543830</v>
      </c>
      <c r="B4954">
        <v>1</v>
      </c>
      <c r="C4954" s="60" t="s">
        <v>469</v>
      </c>
      <c r="D4954" s="60" t="s">
        <v>469</v>
      </c>
      <c r="E4954">
        <v>1995</v>
      </c>
      <c r="F4954" s="73">
        <v>1070</v>
      </c>
      <c r="G4954" s="60" t="s">
        <v>505</v>
      </c>
      <c r="H4954" s="16">
        <v>746.292866162324</v>
      </c>
      <c r="I4954">
        <v>2.67</v>
      </c>
      <c r="J4954">
        <v>0.55000000000000004</v>
      </c>
      <c r="K4954">
        <v>0.33500000000000002</v>
      </c>
      <c r="L4954" s="73">
        <v>1320</v>
      </c>
    </row>
    <row r="4955" spans="1:12" x14ac:dyDescent="0.25">
      <c r="A4955" s="11">
        <v>5543830</v>
      </c>
      <c r="B4955">
        <v>1</v>
      </c>
      <c r="C4955" s="60" t="s">
        <v>469</v>
      </c>
      <c r="D4955" s="60" t="s">
        <v>469</v>
      </c>
      <c r="E4955">
        <v>1996</v>
      </c>
      <c r="F4955" s="73">
        <v>967</v>
      </c>
      <c r="G4955" s="60" t="s">
        <v>505</v>
      </c>
      <c r="H4955" s="16">
        <v>674.45345941959204</v>
      </c>
      <c r="I4955">
        <v>1.99</v>
      </c>
      <c r="J4955">
        <v>0.56100000000000005</v>
      </c>
      <c r="K4955">
        <v>0.434</v>
      </c>
      <c r="L4955" s="73">
        <v>1200</v>
      </c>
    </row>
    <row r="4956" spans="1:12" x14ac:dyDescent="0.25">
      <c r="A4956" s="11">
        <v>5543830</v>
      </c>
      <c r="B4956">
        <v>1</v>
      </c>
      <c r="C4956" s="60" t="s">
        <v>469</v>
      </c>
      <c r="D4956" s="60" t="s">
        <v>469</v>
      </c>
      <c r="E4956">
        <v>1997</v>
      </c>
      <c r="F4956" s="73">
        <v>1320</v>
      </c>
      <c r="G4956" s="60" t="s">
        <v>505</v>
      </c>
      <c r="H4956" s="16">
        <v>920.660358256324</v>
      </c>
      <c r="I4956">
        <v>3.51</v>
      </c>
      <c r="J4956">
        <v>0.57199999999999995</v>
      </c>
      <c r="K4956">
        <v>0.19700000000000001</v>
      </c>
      <c r="L4956" s="73">
        <v>1570</v>
      </c>
    </row>
    <row r="4957" spans="1:12" x14ac:dyDescent="0.25">
      <c r="A4957" s="11">
        <v>5543830</v>
      </c>
      <c r="B4957">
        <v>1</v>
      </c>
      <c r="C4957" s="60" t="s">
        <v>469</v>
      </c>
      <c r="D4957" s="60" t="s">
        <v>469</v>
      </c>
      <c r="E4957">
        <v>1998</v>
      </c>
      <c r="F4957" s="73">
        <v>1460</v>
      </c>
      <c r="G4957" s="60" t="s">
        <v>505</v>
      </c>
      <c r="H4957" s="16">
        <v>1018.30615382897</v>
      </c>
      <c r="I4957">
        <v>1.94</v>
      </c>
      <c r="J4957">
        <v>0.58199999999999996</v>
      </c>
      <c r="K4957">
        <v>0.156</v>
      </c>
      <c r="L4957" s="73">
        <v>1710</v>
      </c>
    </row>
    <row r="4958" spans="1:12" x14ac:dyDescent="0.25">
      <c r="A4958" s="11">
        <v>5543830</v>
      </c>
      <c r="B4958">
        <v>1</v>
      </c>
      <c r="C4958" s="60" t="s">
        <v>469</v>
      </c>
      <c r="D4958" s="60" t="s">
        <v>469</v>
      </c>
      <c r="E4958">
        <v>1999</v>
      </c>
      <c r="F4958" s="73">
        <v>1010</v>
      </c>
      <c r="G4958" s="60" t="s">
        <v>505</v>
      </c>
      <c r="H4958" s="16">
        <v>704.44466805975901</v>
      </c>
      <c r="I4958">
        <v>1.95</v>
      </c>
      <c r="J4958">
        <v>0.59299999999999997</v>
      </c>
      <c r="K4958">
        <v>0.42699999999999999</v>
      </c>
      <c r="L4958" s="73">
        <v>1210</v>
      </c>
    </row>
    <row r="4959" spans="1:12" x14ac:dyDescent="0.25">
      <c r="A4959" s="11">
        <v>5543830</v>
      </c>
      <c r="B4959">
        <v>1</v>
      </c>
      <c r="C4959" s="60" t="s">
        <v>469</v>
      </c>
      <c r="D4959" s="60" t="s">
        <v>469</v>
      </c>
      <c r="E4959">
        <v>2000</v>
      </c>
      <c r="F4959" s="73">
        <v>1730</v>
      </c>
      <c r="G4959" s="60" t="s">
        <v>505</v>
      </c>
      <c r="H4959" s="16">
        <v>1206.6230452904999</v>
      </c>
      <c r="I4959">
        <v>3.99</v>
      </c>
      <c r="J4959">
        <v>0.60399999999999998</v>
      </c>
      <c r="K4959">
        <v>9.1600000000000001E-2</v>
      </c>
      <c r="L4959" s="73">
        <v>1980</v>
      </c>
    </row>
    <row r="4960" spans="1:12" x14ac:dyDescent="0.25">
      <c r="A4960" s="11">
        <v>5543830</v>
      </c>
      <c r="B4960">
        <v>1</v>
      </c>
      <c r="C4960" s="60" t="s">
        <v>469</v>
      </c>
      <c r="D4960" s="60" t="s">
        <v>469</v>
      </c>
      <c r="E4960">
        <v>2001</v>
      </c>
      <c r="F4960" s="73">
        <v>746</v>
      </c>
      <c r="G4960" s="60" t="s">
        <v>505</v>
      </c>
      <c r="H4960" s="16">
        <v>520.31259640849999</v>
      </c>
      <c r="I4960">
        <v>2.27</v>
      </c>
      <c r="J4960">
        <v>0.61899999999999999</v>
      </c>
      <c r="K4960">
        <v>0.70599999999999996</v>
      </c>
      <c r="L4960" s="73">
        <v>886</v>
      </c>
    </row>
    <row r="4961" spans="1:12" x14ac:dyDescent="0.25">
      <c r="A4961" s="11">
        <v>5543830</v>
      </c>
      <c r="B4961">
        <v>1</v>
      </c>
      <c r="C4961" s="60" t="s">
        <v>469</v>
      </c>
      <c r="D4961" s="60" t="s">
        <v>469</v>
      </c>
      <c r="E4961">
        <v>2002</v>
      </c>
      <c r="F4961" s="73">
        <v>963</v>
      </c>
      <c r="G4961" s="60" t="s">
        <v>505</v>
      </c>
      <c r="H4961" s="16">
        <v>671.66357954609896</v>
      </c>
      <c r="I4961">
        <v>4.41</v>
      </c>
      <c r="J4961">
        <v>0.63400000000000001</v>
      </c>
      <c r="K4961">
        <v>0.50900000000000001</v>
      </c>
      <c r="L4961" s="73">
        <v>1100</v>
      </c>
    </row>
    <row r="4962" spans="1:12" x14ac:dyDescent="0.25">
      <c r="A4962" s="11">
        <v>5543830</v>
      </c>
      <c r="B4962">
        <v>1</v>
      </c>
      <c r="C4962" s="60" t="s">
        <v>469</v>
      </c>
      <c r="D4962" s="60" t="s">
        <v>469</v>
      </c>
      <c r="E4962">
        <v>2003</v>
      </c>
      <c r="F4962" s="73">
        <v>497</v>
      </c>
      <c r="G4962" s="60" t="s">
        <v>505</v>
      </c>
      <c r="H4962" s="16">
        <v>346.64257428287198</v>
      </c>
      <c r="I4962">
        <v>0.80500000000000005</v>
      </c>
      <c r="J4962">
        <v>0.64900000000000002</v>
      </c>
      <c r="K4962">
        <v>0.91800000000000004</v>
      </c>
      <c r="L4962" s="73">
        <v>592</v>
      </c>
    </row>
    <row r="4963" spans="1:12" x14ac:dyDescent="0.25">
      <c r="A4963" s="11">
        <v>5543830</v>
      </c>
      <c r="B4963">
        <v>1</v>
      </c>
      <c r="C4963" s="60" t="s">
        <v>469</v>
      </c>
      <c r="D4963" s="60" t="s">
        <v>469</v>
      </c>
      <c r="E4963">
        <v>2004</v>
      </c>
      <c r="F4963" s="73">
        <v>1300</v>
      </c>
      <c r="G4963" s="60" t="s">
        <v>505</v>
      </c>
      <c r="H4963" s="16">
        <v>906.71095888881098</v>
      </c>
      <c r="I4963">
        <v>2.56</v>
      </c>
      <c r="J4963">
        <v>0.66500000000000004</v>
      </c>
      <c r="K4963">
        <v>0.26600000000000001</v>
      </c>
      <c r="L4963" s="73">
        <v>1420</v>
      </c>
    </row>
    <row r="4964" spans="1:12" x14ac:dyDescent="0.25">
      <c r="A4964" s="11">
        <v>5543830</v>
      </c>
      <c r="B4964">
        <v>1</v>
      </c>
      <c r="C4964" s="60" t="s">
        <v>469</v>
      </c>
      <c r="D4964" s="60" t="s">
        <v>469</v>
      </c>
      <c r="E4964">
        <v>2005</v>
      </c>
      <c r="F4964" s="73">
        <v>542</v>
      </c>
      <c r="G4964" s="60" t="s">
        <v>505</v>
      </c>
      <c r="H4964" s="16">
        <v>378.02872285979601</v>
      </c>
      <c r="I4964">
        <v>0.377</v>
      </c>
      <c r="J4964">
        <v>0.68</v>
      </c>
      <c r="K4964">
        <v>0.90700000000000003</v>
      </c>
      <c r="L4964" s="73">
        <v>612</v>
      </c>
    </row>
    <row r="4965" spans="1:12" x14ac:dyDescent="0.25">
      <c r="A4965" s="11">
        <v>5543830</v>
      </c>
      <c r="B4965">
        <v>1</v>
      </c>
      <c r="C4965" s="60" t="s">
        <v>469</v>
      </c>
      <c r="D4965" s="60" t="s">
        <v>469</v>
      </c>
      <c r="E4965">
        <v>2006</v>
      </c>
      <c r="F4965" s="73">
        <v>1200</v>
      </c>
      <c r="G4965" s="60" t="s">
        <v>505</v>
      </c>
      <c r="H4965" s="16">
        <v>836.96396205121403</v>
      </c>
      <c r="I4965">
        <v>1.64</v>
      </c>
      <c r="J4965">
        <v>0.69499999999999995</v>
      </c>
      <c r="K4965">
        <v>0.36899999999999999</v>
      </c>
      <c r="L4965" s="73">
        <v>1280</v>
      </c>
    </row>
    <row r="4966" spans="1:12" x14ac:dyDescent="0.25">
      <c r="A4966" s="11">
        <v>5543830</v>
      </c>
      <c r="B4966">
        <v>1</v>
      </c>
      <c r="C4966" s="60" t="s">
        <v>469</v>
      </c>
      <c r="D4966" s="60" t="s">
        <v>469</v>
      </c>
      <c r="E4966">
        <v>2007</v>
      </c>
      <c r="F4966" s="73">
        <v>815</v>
      </c>
      <c r="G4966" s="60" t="s">
        <v>505</v>
      </c>
      <c r="H4966" s="16">
        <v>568.43802422644706</v>
      </c>
      <c r="I4966">
        <v>1.35</v>
      </c>
      <c r="J4966">
        <v>0.71099999999999997</v>
      </c>
      <c r="K4966">
        <v>0.72399999999999998</v>
      </c>
      <c r="L4966" s="73">
        <v>864</v>
      </c>
    </row>
    <row r="4967" spans="1:12" x14ac:dyDescent="0.25">
      <c r="A4967" s="11">
        <v>5543830</v>
      </c>
      <c r="B4967">
        <v>1</v>
      </c>
      <c r="C4967" s="60" t="s">
        <v>469</v>
      </c>
      <c r="D4967" s="60" t="s">
        <v>469</v>
      </c>
      <c r="E4967">
        <v>2008</v>
      </c>
      <c r="F4967" s="73">
        <v>2440</v>
      </c>
      <c r="G4967" s="60" t="s">
        <v>505</v>
      </c>
      <c r="H4967" s="16">
        <v>1701.82672283745</v>
      </c>
      <c r="I4967">
        <v>2.25</v>
      </c>
      <c r="J4967">
        <v>0.72599999999999998</v>
      </c>
      <c r="K4967">
        <v>4.0099999999999997E-2</v>
      </c>
      <c r="L4967" s="73">
        <v>2500</v>
      </c>
    </row>
    <row r="4968" spans="1:12" x14ac:dyDescent="0.25">
      <c r="A4968" s="11">
        <v>5543830</v>
      </c>
      <c r="B4968">
        <v>1</v>
      </c>
      <c r="C4968" s="60" t="s">
        <v>469</v>
      </c>
      <c r="D4968" s="60" t="s">
        <v>469</v>
      </c>
      <c r="E4968">
        <v>2009</v>
      </c>
      <c r="F4968" s="73">
        <v>1910</v>
      </c>
      <c r="G4968" s="60" t="s">
        <v>505</v>
      </c>
      <c r="H4968" s="16">
        <v>1332.1676395981699</v>
      </c>
      <c r="I4968">
        <v>2.77</v>
      </c>
      <c r="J4968">
        <v>0.74099999999999999</v>
      </c>
      <c r="K4968">
        <v>0.1</v>
      </c>
      <c r="L4968" s="73">
        <v>1940</v>
      </c>
    </row>
    <row r="4969" spans="1:12" x14ac:dyDescent="0.25">
      <c r="A4969" s="57">
        <v>5544200</v>
      </c>
      <c r="B4969" s="58">
        <v>1</v>
      </c>
      <c r="C4969" s="61" t="s">
        <v>469</v>
      </c>
      <c r="D4969" s="61" t="s">
        <v>469</v>
      </c>
      <c r="E4969" s="58">
        <v>1974</v>
      </c>
      <c r="F4969" s="74">
        <v>292</v>
      </c>
      <c r="G4969" s="61" t="s">
        <v>505</v>
      </c>
      <c r="H4969" s="59">
        <v>536.44335887316697</v>
      </c>
      <c r="I4969" s="58">
        <v>0.56799999999999995</v>
      </c>
      <c r="J4969" s="58">
        <v>8.7599999999999997E-2</v>
      </c>
      <c r="K4969" s="58">
        <v>0.245</v>
      </c>
      <c r="L4969" s="74">
        <v>362</v>
      </c>
    </row>
    <row r="4970" spans="1:12" x14ac:dyDescent="0.25">
      <c r="A4970" s="57">
        <v>5544200</v>
      </c>
      <c r="B4970" s="58">
        <v>1</v>
      </c>
      <c r="C4970" s="61" t="s">
        <v>469</v>
      </c>
      <c r="D4970" s="61" t="s">
        <v>469</v>
      </c>
      <c r="E4970" s="58">
        <v>1977</v>
      </c>
      <c r="F4970" s="74">
        <v>140</v>
      </c>
      <c r="G4970" s="61" t="s">
        <v>505</v>
      </c>
      <c r="H4970" s="59">
        <v>257.19887069261398</v>
      </c>
      <c r="I4970" s="58">
        <v>0.33200000000000002</v>
      </c>
      <c r="J4970" s="58">
        <v>0.10299999999999999</v>
      </c>
      <c r="K4970" s="58">
        <v>0.73499999999999999</v>
      </c>
      <c r="L4970" s="74">
        <v>183</v>
      </c>
    </row>
    <row r="4971" spans="1:12" x14ac:dyDescent="0.25">
      <c r="A4971" s="57">
        <v>5544200</v>
      </c>
      <c r="B4971" s="58">
        <v>1</v>
      </c>
      <c r="C4971" s="61" t="s">
        <v>469</v>
      </c>
      <c r="D4971" s="61" t="s">
        <v>469</v>
      </c>
      <c r="E4971" s="58">
        <v>1978</v>
      </c>
      <c r="F4971" s="74">
        <v>235</v>
      </c>
      <c r="G4971" s="61" t="s">
        <v>505</v>
      </c>
      <c r="H4971" s="59">
        <v>431.72667580546101</v>
      </c>
      <c r="I4971" s="58">
        <v>1.66</v>
      </c>
      <c r="J4971" s="58">
        <v>0.108</v>
      </c>
      <c r="K4971" s="58">
        <v>0.39700000000000002</v>
      </c>
      <c r="L4971" s="74">
        <v>292</v>
      </c>
    </row>
    <row r="4972" spans="1:12" x14ac:dyDescent="0.25">
      <c r="A4972" s="57">
        <v>5544200</v>
      </c>
      <c r="B4972" s="58">
        <v>1</v>
      </c>
      <c r="C4972" s="61" t="s">
        <v>469</v>
      </c>
      <c r="D4972" s="61" t="s">
        <v>469</v>
      </c>
      <c r="E4972" s="58">
        <v>1979</v>
      </c>
      <c r="F4972" s="74">
        <v>274</v>
      </c>
      <c r="G4972" s="61" t="s">
        <v>505</v>
      </c>
      <c r="H4972" s="59">
        <v>503.37493264125902</v>
      </c>
      <c r="I4972" s="58">
        <v>1.08</v>
      </c>
      <c r="J4972" s="58">
        <v>0.113</v>
      </c>
      <c r="K4972" s="58">
        <v>0.3</v>
      </c>
      <c r="L4972" s="74">
        <v>334</v>
      </c>
    </row>
    <row r="4973" spans="1:12" x14ac:dyDescent="0.25">
      <c r="A4973" s="57">
        <v>5544200</v>
      </c>
      <c r="B4973" s="58">
        <v>1</v>
      </c>
      <c r="C4973" s="61" t="s">
        <v>469</v>
      </c>
      <c r="D4973" s="61" t="s">
        <v>469</v>
      </c>
      <c r="E4973" s="58">
        <v>1980</v>
      </c>
      <c r="F4973" s="74">
        <v>184</v>
      </c>
      <c r="G4973" s="61" t="s">
        <v>505</v>
      </c>
      <c r="H4973" s="59">
        <v>338.03280148172303</v>
      </c>
      <c r="I4973" s="58">
        <v>0.77300000000000002</v>
      </c>
      <c r="J4973" s="58">
        <v>0.11799999999999999</v>
      </c>
      <c r="K4973" s="58">
        <v>0.58799999999999997</v>
      </c>
      <c r="L4973" s="74">
        <v>230</v>
      </c>
    </row>
    <row r="4974" spans="1:12" x14ac:dyDescent="0.25">
      <c r="A4974" s="57">
        <v>5544200</v>
      </c>
      <c r="B4974" s="58">
        <v>1</v>
      </c>
      <c r="C4974" s="61" t="s">
        <v>469</v>
      </c>
      <c r="D4974" s="61" t="s">
        <v>469</v>
      </c>
      <c r="E4974" s="58">
        <v>1981</v>
      </c>
      <c r="F4974" s="74">
        <v>219</v>
      </c>
      <c r="G4974" s="61" t="s">
        <v>505</v>
      </c>
      <c r="H4974" s="59">
        <v>402.332519154875</v>
      </c>
      <c r="I4974" s="58">
        <v>0.42799999999999999</v>
      </c>
      <c r="J4974" s="58">
        <v>0.122</v>
      </c>
      <c r="K4974" s="58">
        <v>0.45900000000000002</v>
      </c>
      <c r="L4974" s="74">
        <v>270</v>
      </c>
    </row>
    <row r="4975" spans="1:12" x14ac:dyDescent="0.25">
      <c r="A4975" s="57">
        <v>5544200</v>
      </c>
      <c r="B4975" s="58">
        <v>1</v>
      </c>
      <c r="C4975" s="61" t="s">
        <v>469</v>
      </c>
      <c r="D4975" s="61" t="s">
        <v>469</v>
      </c>
      <c r="E4975" s="58">
        <v>1982</v>
      </c>
      <c r="F4975" s="74">
        <v>225</v>
      </c>
      <c r="G4975" s="61" t="s">
        <v>505</v>
      </c>
      <c r="H4975" s="59">
        <v>413.35532789884002</v>
      </c>
      <c r="I4975" s="58">
        <v>1.27</v>
      </c>
      <c r="J4975" s="58">
        <v>0.125</v>
      </c>
      <c r="K4975" s="58">
        <v>0.442</v>
      </c>
      <c r="L4975" s="74">
        <v>276</v>
      </c>
    </row>
    <row r="4976" spans="1:12" x14ac:dyDescent="0.25">
      <c r="A4976" s="57">
        <v>5544200</v>
      </c>
      <c r="B4976" s="58">
        <v>1</v>
      </c>
      <c r="C4976" s="61" t="s">
        <v>469</v>
      </c>
      <c r="D4976" s="61" t="s">
        <v>469</v>
      </c>
      <c r="E4976" s="58">
        <v>1983</v>
      </c>
      <c r="F4976" s="74">
        <v>173</v>
      </c>
      <c r="G4976" s="61" t="s">
        <v>505</v>
      </c>
      <c r="H4976" s="59">
        <v>317.82431878444601</v>
      </c>
      <c r="I4976" s="58">
        <v>1.34</v>
      </c>
      <c r="J4976" s="58">
        <v>0.129</v>
      </c>
      <c r="K4976" s="58">
        <v>0.63500000000000001</v>
      </c>
      <c r="L4976" s="74">
        <v>215</v>
      </c>
    </row>
    <row r="4977" spans="1:12" x14ac:dyDescent="0.25">
      <c r="A4977" s="57">
        <v>5544200</v>
      </c>
      <c r="B4977" s="58">
        <v>1</v>
      </c>
      <c r="C4977" s="61" t="s">
        <v>469</v>
      </c>
      <c r="D4977" s="61" t="s">
        <v>469</v>
      </c>
      <c r="E4977" s="58">
        <v>1984</v>
      </c>
      <c r="F4977" s="74">
        <v>145</v>
      </c>
      <c r="G4977" s="61" t="s">
        <v>505</v>
      </c>
      <c r="H4977" s="59">
        <v>266.384544645924</v>
      </c>
      <c r="I4977" s="58">
        <v>0.28999999999999998</v>
      </c>
      <c r="J4977" s="58">
        <v>0.13300000000000001</v>
      </c>
      <c r="K4977" s="58">
        <v>0.73699999999999999</v>
      </c>
      <c r="L4977" s="74">
        <v>182</v>
      </c>
    </row>
    <row r="4978" spans="1:12" x14ac:dyDescent="0.25">
      <c r="A4978" s="57">
        <v>5544200</v>
      </c>
      <c r="B4978" s="58">
        <v>1</v>
      </c>
      <c r="C4978" s="61" t="s">
        <v>469</v>
      </c>
      <c r="D4978" s="61" t="s">
        <v>469</v>
      </c>
      <c r="E4978" s="58">
        <v>1985</v>
      </c>
      <c r="F4978" s="74">
        <v>209</v>
      </c>
      <c r="G4978" s="61" t="s">
        <v>505</v>
      </c>
      <c r="H4978" s="59">
        <v>383.96117124826299</v>
      </c>
      <c r="I4978" s="58">
        <v>0.20300000000000001</v>
      </c>
      <c r="J4978" s="58">
        <v>0.13700000000000001</v>
      </c>
      <c r="K4978" s="58">
        <v>0.50600000000000001</v>
      </c>
      <c r="L4978" s="74">
        <v>254</v>
      </c>
    </row>
    <row r="4979" spans="1:12" x14ac:dyDescent="0.25">
      <c r="A4979" s="57">
        <v>5544200</v>
      </c>
      <c r="B4979" s="58">
        <v>1</v>
      </c>
      <c r="C4979" s="61" t="s">
        <v>469</v>
      </c>
      <c r="D4979" s="61" t="s">
        <v>469</v>
      </c>
      <c r="E4979" s="58">
        <v>1986</v>
      </c>
      <c r="F4979" s="74">
        <v>278</v>
      </c>
      <c r="G4979" s="61" t="s">
        <v>505</v>
      </c>
      <c r="H4979" s="59">
        <v>510.72347180390801</v>
      </c>
      <c r="I4979" s="58">
        <v>1.1000000000000001</v>
      </c>
      <c r="J4979" s="58">
        <v>0.14000000000000001</v>
      </c>
      <c r="K4979" s="58">
        <v>0.308</v>
      </c>
      <c r="L4979" s="74">
        <v>330</v>
      </c>
    </row>
    <row r="4980" spans="1:12" x14ac:dyDescent="0.25">
      <c r="A4980" s="57">
        <v>5544200</v>
      </c>
      <c r="B4980" s="58">
        <v>1</v>
      </c>
      <c r="C4980" s="61" t="s">
        <v>469</v>
      </c>
      <c r="D4980" s="61" t="s">
        <v>469</v>
      </c>
      <c r="E4980" s="58">
        <v>1987</v>
      </c>
      <c r="F4980" s="74">
        <v>201</v>
      </c>
      <c r="G4980" s="61" t="s">
        <v>505</v>
      </c>
      <c r="H4980" s="59">
        <v>369.264092922967</v>
      </c>
      <c r="I4980" s="58">
        <v>3.8600000000000002E-2</v>
      </c>
      <c r="J4980" s="58">
        <v>0.14399999999999999</v>
      </c>
      <c r="K4980" s="58">
        <v>0.54300000000000004</v>
      </c>
      <c r="L4980" s="74">
        <v>243</v>
      </c>
    </row>
    <row r="4981" spans="1:12" x14ac:dyDescent="0.25">
      <c r="A4981" s="57">
        <v>5544200</v>
      </c>
      <c r="B4981" s="58">
        <v>1</v>
      </c>
      <c r="C4981" s="61" t="s">
        <v>469</v>
      </c>
      <c r="D4981" s="61" t="s">
        <v>469</v>
      </c>
      <c r="E4981" s="58">
        <v>1988</v>
      </c>
      <c r="F4981" s="74">
        <v>165</v>
      </c>
      <c r="G4981" s="61" t="s">
        <v>505</v>
      </c>
      <c r="H4981" s="59">
        <v>303.127240459154</v>
      </c>
      <c r="I4981" s="58">
        <v>0.155</v>
      </c>
      <c r="J4981" s="58">
        <v>0.14799999999999999</v>
      </c>
      <c r="K4981" s="58">
        <v>0.67600000000000005</v>
      </c>
      <c r="L4981" s="74">
        <v>201</v>
      </c>
    </row>
    <row r="4982" spans="1:12" x14ac:dyDescent="0.25">
      <c r="A4982" s="57">
        <v>5544200</v>
      </c>
      <c r="B4982" s="58">
        <v>1</v>
      </c>
      <c r="C4982" s="61" t="s">
        <v>469</v>
      </c>
      <c r="D4982" s="61" t="s">
        <v>469</v>
      </c>
      <c r="E4982" s="58">
        <v>1989</v>
      </c>
      <c r="F4982" s="74">
        <v>240</v>
      </c>
      <c r="G4982" s="61" t="s">
        <v>505</v>
      </c>
      <c r="H4982" s="59">
        <v>440.91234975876898</v>
      </c>
      <c r="I4982" s="58">
        <v>1.68</v>
      </c>
      <c r="J4982" s="58">
        <v>0.151</v>
      </c>
      <c r="K4982" s="58">
        <v>0.41599999999999998</v>
      </c>
      <c r="L4982" s="74">
        <v>286</v>
      </c>
    </row>
    <row r="4983" spans="1:12" x14ac:dyDescent="0.25">
      <c r="A4983" s="57">
        <v>5544200</v>
      </c>
      <c r="B4983" s="58">
        <v>1</v>
      </c>
      <c r="C4983" s="61" t="s">
        <v>469</v>
      </c>
      <c r="D4983" s="61" t="s">
        <v>469</v>
      </c>
      <c r="E4983" s="58">
        <v>1990</v>
      </c>
      <c r="F4983" s="74">
        <v>261</v>
      </c>
      <c r="G4983" s="61" t="s">
        <v>505</v>
      </c>
      <c r="H4983" s="59">
        <v>479.49218036265597</v>
      </c>
      <c r="I4983" s="58">
        <v>0.63800000000000001</v>
      </c>
      <c r="J4983" s="58">
        <v>0.155</v>
      </c>
      <c r="K4983" s="58">
        <v>0.36099999999999999</v>
      </c>
      <c r="L4983" s="74">
        <v>308</v>
      </c>
    </row>
    <row r="4984" spans="1:12" x14ac:dyDescent="0.25">
      <c r="A4984" s="57">
        <v>5544200</v>
      </c>
      <c r="B4984" s="58">
        <v>1</v>
      </c>
      <c r="C4984" s="61" t="s">
        <v>469</v>
      </c>
      <c r="D4984" s="61" t="s">
        <v>469</v>
      </c>
      <c r="E4984" s="58">
        <v>1991</v>
      </c>
      <c r="F4984" s="74">
        <v>193</v>
      </c>
      <c r="G4984" s="61">
        <v>5</v>
      </c>
      <c r="H4984" s="59">
        <v>354.56701459766998</v>
      </c>
      <c r="I4984" s="58">
        <v>0.89200000000000002</v>
      </c>
      <c r="J4984" s="58">
        <v>0.16500000000000001</v>
      </c>
      <c r="K4984" s="58">
        <v>0.59299999999999997</v>
      </c>
      <c r="L4984" s="74">
        <v>229</v>
      </c>
    </row>
    <row r="4985" spans="1:12" x14ac:dyDescent="0.25">
      <c r="A4985" s="57">
        <v>5544200</v>
      </c>
      <c r="B4985" s="58">
        <v>1</v>
      </c>
      <c r="C4985" s="61" t="s">
        <v>469</v>
      </c>
      <c r="D4985" s="61" t="s">
        <v>469</v>
      </c>
      <c r="E4985" s="58">
        <v>1992</v>
      </c>
      <c r="F4985" s="74">
        <v>204</v>
      </c>
      <c r="G4985" s="61">
        <v>5</v>
      </c>
      <c r="H4985" s="59">
        <v>374.77549729495098</v>
      </c>
      <c r="I4985" s="58">
        <v>1.1499999999999999</v>
      </c>
      <c r="J4985" s="58">
        <v>0.17499999999999999</v>
      </c>
      <c r="K4985" s="58">
        <v>0.55900000000000005</v>
      </c>
      <c r="L4985" s="74">
        <v>239</v>
      </c>
    </row>
    <row r="4986" spans="1:12" x14ac:dyDescent="0.25">
      <c r="A4986" s="57">
        <v>5544200</v>
      </c>
      <c r="B4986" s="58">
        <v>1</v>
      </c>
      <c r="C4986" s="61" t="s">
        <v>469</v>
      </c>
      <c r="D4986" s="61" t="s">
        <v>469</v>
      </c>
      <c r="E4986" s="58">
        <v>1993</v>
      </c>
      <c r="F4986" s="74">
        <v>268</v>
      </c>
      <c r="G4986" s="61">
        <v>5</v>
      </c>
      <c r="H4986" s="59">
        <v>492.352123897289</v>
      </c>
      <c r="I4986" s="58">
        <v>1.66</v>
      </c>
      <c r="J4986" s="58">
        <v>0.185</v>
      </c>
      <c r="K4986" s="58">
        <v>0.36399999999999999</v>
      </c>
      <c r="L4986" s="74">
        <v>306</v>
      </c>
    </row>
    <row r="4987" spans="1:12" x14ac:dyDescent="0.25">
      <c r="A4987" s="57">
        <v>5544200</v>
      </c>
      <c r="B4987" s="58">
        <v>1</v>
      </c>
      <c r="C4987" s="61" t="s">
        <v>469</v>
      </c>
      <c r="D4987" s="61" t="s">
        <v>469</v>
      </c>
      <c r="E4987" s="58">
        <v>1994</v>
      </c>
      <c r="F4987" s="74">
        <v>199</v>
      </c>
      <c r="G4987" s="61">
        <v>5</v>
      </c>
      <c r="H4987" s="59">
        <v>365.589823341645</v>
      </c>
      <c r="I4987" s="58">
        <v>0.91800000000000004</v>
      </c>
      <c r="J4987" s="58">
        <v>0.19400000000000001</v>
      </c>
      <c r="K4987" s="58">
        <v>0.59599999999999997</v>
      </c>
      <c r="L4987" s="74">
        <v>228</v>
      </c>
    </row>
    <row r="4988" spans="1:12" x14ac:dyDescent="0.25">
      <c r="A4988" s="57">
        <v>5544200</v>
      </c>
      <c r="B4988" s="58">
        <v>1</v>
      </c>
      <c r="C4988" s="61" t="s">
        <v>469</v>
      </c>
      <c r="D4988" s="61" t="s">
        <v>469</v>
      </c>
      <c r="E4988" s="58">
        <v>1995</v>
      </c>
      <c r="F4988" s="74">
        <v>210</v>
      </c>
      <c r="G4988" s="61">
        <v>5</v>
      </c>
      <c r="H4988" s="59">
        <v>385.79830603891997</v>
      </c>
      <c r="I4988" s="58">
        <v>1.58</v>
      </c>
      <c r="J4988" s="58">
        <v>0.20399999999999999</v>
      </c>
      <c r="K4988" s="58">
        <v>0.56200000000000006</v>
      </c>
      <c r="L4988" s="74">
        <v>237</v>
      </c>
    </row>
    <row r="4989" spans="1:12" x14ac:dyDescent="0.25">
      <c r="A4989" s="57">
        <v>5544200</v>
      </c>
      <c r="B4989" s="58">
        <v>1</v>
      </c>
      <c r="C4989" s="61" t="s">
        <v>469</v>
      </c>
      <c r="D4989" s="61" t="s">
        <v>469</v>
      </c>
      <c r="E4989" s="58">
        <v>1996</v>
      </c>
      <c r="F4989" s="74">
        <v>224</v>
      </c>
      <c r="G4989" s="61">
        <v>5</v>
      </c>
      <c r="H4989" s="59">
        <v>411.51819310817802</v>
      </c>
      <c r="I4989" s="58">
        <v>1.66</v>
      </c>
      <c r="J4989" s="58">
        <v>0.214</v>
      </c>
      <c r="K4989" s="58">
        <v>0.52</v>
      </c>
      <c r="L4989" s="74">
        <v>250</v>
      </c>
    </row>
    <row r="4990" spans="1:12" x14ac:dyDescent="0.25">
      <c r="A4990" s="57">
        <v>5544200</v>
      </c>
      <c r="B4990" s="58">
        <v>1</v>
      </c>
      <c r="C4990" s="61" t="s">
        <v>469</v>
      </c>
      <c r="D4990" s="61" t="s">
        <v>469</v>
      </c>
      <c r="E4990" s="58">
        <v>1997</v>
      </c>
      <c r="F4990" s="74">
        <v>270</v>
      </c>
      <c r="G4990" s="61">
        <v>5</v>
      </c>
      <c r="H4990" s="59">
        <v>496.02639347861401</v>
      </c>
      <c r="I4990" s="58">
        <v>1.61</v>
      </c>
      <c r="J4990" s="58">
        <v>0.224</v>
      </c>
      <c r="K4990" s="58">
        <v>0.38800000000000001</v>
      </c>
      <c r="L4990" s="74">
        <v>296</v>
      </c>
    </row>
    <row r="4991" spans="1:12" x14ac:dyDescent="0.25">
      <c r="A4991" s="57">
        <v>5544200</v>
      </c>
      <c r="B4991" s="58">
        <v>1</v>
      </c>
      <c r="C4991" s="61" t="s">
        <v>469</v>
      </c>
      <c r="D4991" s="61" t="s">
        <v>469</v>
      </c>
      <c r="E4991" s="58">
        <v>1998</v>
      </c>
      <c r="F4991" s="74">
        <v>130</v>
      </c>
      <c r="G4991" s="61">
        <v>5</v>
      </c>
      <c r="H4991" s="59">
        <v>238.827522786</v>
      </c>
      <c r="I4991" s="58">
        <v>0.54900000000000004</v>
      </c>
      <c r="J4991" s="58">
        <v>0.23400000000000001</v>
      </c>
      <c r="K4991" s="58">
        <v>0.83699999999999997</v>
      </c>
      <c r="L4991" s="74">
        <v>145</v>
      </c>
    </row>
    <row r="4992" spans="1:12" x14ac:dyDescent="0.25">
      <c r="A4992" s="57">
        <v>5544200</v>
      </c>
      <c r="B4992" s="58">
        <v>1</v>
      </c>
      <c r="C4992" s="61" t="s">
        <v>469</v>
      </c>
      <c r="D4992" s="61" t="s">
        <v>469</v>
      </c>
      <c r="E4992" s="58">
        <v>1999</v>
      </c>
      <c r="F4992" s="74">
        <v>236</v>
      </c>
      <c r="G4992" s="61">
        <v>5</v>
      </c>
      <c r="H4992" s="59">
        <v>433.56381059612198</v>
      </c>
      <c r="I4992" s="58">
        <v>1.81</v>
      </c>
      <c r="J4992" s="58">
        <v>0.24399999999999999</v>
      </c>
      <c r="K4992" s="58">
        <v>0.505</v>
      </c>
      <c r="L4992" s="74">
        <v>255</v>
      </c>
    </row>
    <row r="4993" spans="1:12" x14ac:dyDescent="0.25">
      <c r="A4993" s="57">
        <v>5544200</v>
      </c>
      <c r="B4993" s="58">
        <v>1</v>
      </c>
      <c r="C4993" s="61" t="s">
        <v>469</v>
      </c>
      <c r="D4993" s="61" t="s">
        <v>469</v>
      </c>
      <c r="E4993" s="58">
        <v>2000</v>
      </c>
      <c r="F4993" s="74">
        <v>200</v>
      </c>
      <c r="G4993" s="61">
        <v>5</v>
      </c>
      <c r="H4993" s="59">
        <v>367.42695813230301</v>
      </c>
      <c r="I4993" s="58">
        <v>2.09</v>
      </c>
      <c r="J4993" s="58">
        <v>0.253</v>
      </c>
      <c r="K4993" s="58">
        <v>0.63600000000000001</v>
      </c>
      <c r="L4993" s="74">
        <v>214</v>
      </c>
    </row>
    <row r="4994" spans="1:12" x14ac:dyDescent="0.25">
      <c r="A4994" s="57">
        <v>5544200</v>
      </c>
      <c r="B4994" s="58">
        <v>1</v>
      </c>
      <c r="C4994" s="61" t="s">
        <v>469</v>
      </c>
      <c r="D4994" s="61" t="s">
        <v>469</v>
      </c>
      <c r="E4994" s="58">
        <v>2001</v>
      </c>
      <c r="F4994" s="74">
        <v>200</v>
      </c>
      <c r="G4994" s="61">
        <v>5</v>
      </c>
      <c r="H4994" s="59">
        <v>367.42695813230301</v>
      </c>
      <c r="I4994" s="58">
        <v>1.4999999999999999E-2</v>
      </c>
      <c r="J4994" s="58">
        <v>0.25900000000000001</v>
      </c>
      <c r="K4994" s="58">
        <v>0.64100000000000001</v>
      </c>
      <c r="L4994" s="74">
        <v>213</v>
      </c>
    </row>
    <row r="4995" spans="1:12" x14ac:dyDescent="0.25">
      <c r="A4995" s="57">
        <v>5544200</v>
      </c>
      <c r="B4995" s="58">
        <v>1</v>
      </c>
      <c r="C4995" s="61" t="s">
        <v>469</v>
      </c>
      <c r="D4995" s="61" t="s">
        <v>469</v>
      </c>
      <c r="E4995" s="58">
        <v>2002</v>
      </c>
      <c r="F4995" s="74">
        <v>172</v>
      </c>
      <c r="G4995" s="61">
        <v>5</v>
      </c>
      <c r="H4995" s="59">
        <v>315.98718399378203</v>
      </c>
      <c r="I4995" s="58">
        <v>1.06</v>
      </c>
      <c r="J4995" s="58">
        <v>0.26500000000000001</v>
      </c>
      <c r="K4995" s="58">
        <v>0.73599999999999999</v>
      </c>
      <c r="L4995" s="74">
        <v>183</v>
      </c>
    </row>
    <row r="4996" spans="1:12" x14ac:dyDescent="0.25">
      <c r="A4996" s="57">
        <v>5544200</v>
      </c>
      <c r="B4996" s="58">
        <v>1</v>
      </c>
      <c r="C4996" s="61" t="s">
        <v>469</v>
      </c>
      <c r="D4996" s="61" t="s">
        <v>469</v>
      </c>
      <c r="E4996" s="58">
        <v>2003</v>
      </c>
      <c r="F4996" s="74">
        <v>170</v>
      </c>
      <c r="G4996" s="61">
        <v>5</v>
      </c>
      <c r="H4996" s="59">
        <v>312.312914412456</v>
      </c>
      <c r="I4996" s="58">
        <v>0.86099999999999999</v>
      </c>
      <c r="J4996" s="58">
        <v>0.27100000000000002</v>
      </c>
      <c r="K4996" s="58">
        <v>0.746</v>
      </c>
      <c r="L4996" s="74">
        <v>179</v>
      </c>
    </row>
    <row r="4997" spans="1:12" x14ac:dyDescent="0.25">
      <c r="A4997" s="57">
        <v>5544200</v>
      </c>
      <c r="B4997" s="58">
        <v>1</v>
      </c>
      <c r="C4997" s="61" t="s">
        <v>469</v>
      </c>
      <c r="D4997" s="61" t="s">
        <v>469</v>
      </c>
      <c r="E4997" s="58">
        <v>2004</v>
      </c>
      <c r="F4997" s="74">
        <v>240</v>
      </c>
      <c r="G4997" s="61">
        <v>5</v>
      </c>
      <c r="H4997" s="59">
        <v>440.91234975876898</v>
      </c>
      <c r="I4997" s="58">
        <v>1.89</v>
      </c>
      <c r="J4997" s="58">
        <v>0.27700000000000002</v>
      </c>
      <c r="K4997" s="58">
        <v>0.52200000000000002</v>
      </c>
      <c r="L4997" s="74">
        <v>250</v>
      </c>
    </row>
    <row r="4998" spans="1:12" x14ac:dyDescent="0.25">
      <c r="A4998" s="57">
        <v>5544200</v>
      </c>
      <c r="B4998" s="58">
        <v>1</v>
      </c>
      <c r="C4998" s="61" t="s">
        <v>469</v>
      </c>
      <c r="D4998" s="61" t="s">
        <v>469</v>
      </c>
      <c r="E4998" s="58">
        <v>2005</v>
      </c>
      <c r="F4998" s="74">
        <v>241</v>
      </c>
      <c r="G4998" s="61">
        <v>5</v>
      </c>
      <c r="H4998" s="59">
        <v>442.74948454942802</v>
      </c>
      <c r="I4998" s="58">
        <v>0.93799999999999994</v>
      </c>
      <c r="J4998" s="58">
        <v>0.28299999999999997</v>
      </c>
      <c r="K4998" s="58">
        <v>0.52400000000000002</v>
      </c>
      <c r="L4998" s="74">
        <v>249</v>
      </c>
    </row>
    <row r="4999" spans="1:12" x14ac:dyDescent="0.25">
      <c r="A4999" s="57">
        <v>5544200</v>
      </c>
      <c r="B4999" s="58">
        <v>1</v>
      </c>
      <c r="C4999" s="61" t="s">
        <v>469</v>
      </c>
      <c r="D4999" s="61" t="s">
        <v>469</v>
      </c>
      <c r="E4999" s="58">
        <v>2006</v>
      </c>
      <c r="F4999" s="74">
        <v>238</v>
      </c>
      <c r="G4999" s="61">
        <v>5</v>
      </c>
      <c r="H4999" s="59">
        <v>437.23808017744</v>
      </c>
      <c r="I4999" s="58">
        <v>1.05</v>
      </c>
      <c r="J4999" s="58">
        <v>0.28799999999999998</v>
      </c>
      <c r="K4999" s="58">
        <v>0.53900000000000003</v>
      </c>
      <c r="L4999" s="74">
        <v>244</v>
      </c>
    </row>
    <row r="5000" spans="1:12" x14ac:dyDescent="0.25">
      <c r="A5000" s="57">
        <v>5544200</v>
      </c>
      <c r="B5000" s="58">
        <v>1</v>
      </c>
      <c r="C5000" s="61" t="s">
        <v>469</v>
      </c>
      <c r="D5000" s="61" t="s">
        <v>469</v>
      </c>
      <c r="E5000" s="58">
        <v>2007</v>
      </c>
      <c r="F5000" s="74">
        <v>317</v>
      </c>
      <c r="G5000" s="61">
        <v>5</v>
      </c>
      <c r="H5000" s="59">
        <v>582.3717286397</v>
      </c>
      <c r="I5000" s="58">
        <v>1.69</v>
      </c>
      <c r="J5000" s="58">
        <v>0.29399999999999998</v>
      </c>
      <c r="K5000" s="58">
        <v>0.32500000000000001</v>
      </c>
      <c r="L5000" s="74">
        <v>323</v>
      </c>
    </row>
    <row r="5001" spans="1:12" x14ac:dyDescent="0.25">
      <c r="A5001" s="57">
        <v>5544200</v>
      </c>
      <c r="B5001" s="58">
        <v>1</v>
      </c>
      <c r="C5001" s="61" t="s">
        <v>469</v>
      </c>
      <c r="D5001" s="61" t="s">
        <v>469</v>
      </c>
      <c r="E5001" s="58">
        <v>2008</v>
      </c>
      <c r="F5001" s="74">
        <v>364</v>
      </c>
      <c r="G5001" s="61">
        <v>5</v>
      </c>
      <c r="H5001" s="59">
        <v>668.71706380080002</v>
      </c>
      <c r="I5001" s="58">
        <v>1.54</v>
      </c>
      <c r="J5001" s="58">
        <v>0.3</v>
      </c>
      <c r="K5001" s="58">
        <v>0.23400000000000001</v>
      </c>
      <c r="L5001" s="74">
        <v>368</v>
      </c>
    </row>
    <row r="5002" spans="1:12" x14ac:dyDescent="0.25">
      <c r="A5002" s="57">
        <v>5544200</v>
      </c>
      <c r="B5002" s="58">
        <v>1</v>
      </c>
      <c r="C5002" s="61" t="s">
        <v>469</v>
      </c>
      <c r="D5002" s="61" t="s">
        <v>469</v>
      </c>
      <c r="E5002" s="58">
        <v>2009</v>
      </c>
      <c r="F5002" s="74">
        <v>271</v>
      </c>
      <c r="G5002" s="61">
        <v>5</v>
      </c>
      <c r="H5002" s="59">
        <v>497.86352826927703</v>
      </c>
      <c r="I5002" s="58">
        <v>1.3</v>
      </c>
      <c r="J5002" s="58">
        <v>0.30599999999999999</v>
      </c>
      <c r="K5002" s="58">
        <v>0.45200000000000001</v>
      </c>
      <c r="L5002" s="74">
        <v>273</v>
      </c>
    </row>
    <row r="5003" spans="1:12" x14ac:dyDescent="0.25">
      <c r="A5003" s="11">
        <v>5544300</v>
      </c>
      <c r="B5003">
        <v>1</v>
      </c>
      <c r="C5003" s="60" t="s">
        <v>469</v>
      </c>
      <c r="D5003" s="60" t="s">
        <v>469</v>
      </c>
      <c r="E5003">
        <v>1960</v>
      </c>
      <c r="F5003" s="73">
        <v>36</v>
      </c>
      <c r="G5003" s="60" t="s">
        <v>505</v>
      </c>
      <c r="H5003" s="16">
        <v>411.38611528160902</v>
      </c>
      <c r="I5003">
        <v>0.99099999999999999</v>
      </c>
      <c r="J5003">
        <v>5.3400000000000003E-2</v>
      </c>
      <c r="K5003">
        <v>0.39</v>
      </c>
      <c r="L5003" s="73">
        <v>41.9</v>
      </c>
    </row>
    <row r="5004" spans="1:12" x14ac:dyDescent="0.25">
      <c r="A5004" s="11">
        <v>5544300</v>
      </c>
      <c r="B5004">
        <v>1</v>
      </c>
      <c r="C5004" s="60" t="s">
        <v>469</v>
      </c>
      <c r="D5004" s="60" t="s">
        <v>469</v>
      </c>
      <c r="E5004">
        <v>1961</v>
      </c>
      <c r="F5004" s="73">
        <v>13</v>
      </c>
      <c r="G5004" s="60" t="s">
        <v>505</v>
      </c>
      <c r="H5004" s="16">
        <v>148.556097185026</v>
      </c>
      <c r="I5004">
        <v>0.39200000000000002</v>
      </c>
      <c r="J5004">
        <v>5.3699999999999998E-2</v>
      </c>
      <c r="K5004">
        <v>0.89400000000000002</v>
      </c>
      <c r="L5004" s="73">
        <v>16.2</v>
      </c>
    </row>
    <row r="5005" spans="1:12" x14ac:dyDescent="0.25">
      <c r="A5005" s="11">
        <v>5544300</v>
      </c>
      <c r="B5005">
        <v>1</v>
      </c>
      <c r="C5005" s="60" t="s">
        <v>469</v>
      </c>
      <c r="D5005" s="60" t="s">
        <v>469</v>
      </c>
      <c r="E5005">
        <v>1962</v>
      </c>
      <c r="F5005" s="73">
        <v>14</v>
      </c>
      <c r="G5005" s="60" t="s">
        <v>505</v>
      </c>
      <c r="H5005" s="16">
        <v>159.98348927618099</v>
      </c>
      <c r="I5005">
        <v>8.3500000000000005E-2</v>
      </c>
      <c r="J5005">
        <v>5.3999999999999999E-2</v>
      </c>
      <c r="K5005">
        <v>0.879</v>
      </c>
      <c r="L5005" s="73">
        <v>17.3</v>
      </c>
    </row>
    <row r="5006" spans="1:12" x14ac:dyDescent="0.25">
      <c r="A5006" s="11">
        <v>5544300</v>
      </c>
      <c r="B5006">
        <v>1</v>
      </c>
      <c r="C5006" s="60" t="s">
        <v>469</v>
      </c>
      <c r="D5006" s="60" t="s">
        <v>470</v>
      </c>
      <c r="E5006">
        <v>1963</v>
      </c>
      <c r="F5006" s="73">
        <v>10</v>
      </c>
      <c r="G5006" s="60" t="s">
        <v>632</v>
      </c>
      <c r="H5006" s="16">
        <v>114.273920911557</v>
      </c>
      <c r="I5006">
        <v>8.3500000000000005E-2</v>
      </c>
      <c r="J5006">
        <v>5.4300000000000001E-2</v>
      </c>
      <c r="K5006">
        <v>0.93500000000000005</v>
      </c>
      <c r="L5006" s="73">
        <v>12.7</v>
      </c>
    </row>
    <row r="5007" spans="1:12" x14ac:dyDescent="0.25">
      <c r="A5007" s="11">
        <v>5544300</v>
      </c>
      <c r="B5007">
        <v>1</v>
      </c>
      <c r="C5007" s="60" t="s">
        <v>469</v>
      </c>
      <c r="D5007" s="60" t="s">
        <v>469</v>
      </c>
      <c r="E5007">
        <v>1964</v>
      </c>
      <c r="F5007" s="73">
        <v>26</v>
      </c>
      <c r="G5007" s="60" t="s">
        <v>505</v>
      </c>
      <c r="H5007" s="16">
        <v>297.11219437005002</v>
      </c>
      <c r="I5007">
        <v>8.3500000000000005E-2</v>
      </c>
      <c r="J5007">
        <v>5.4600000000000003E-2</v>
      </c>
      <c r="K5007">
        <v>0.623</v>
      </c>
      <c r="L5007" s="73">
        <v>30.7</v>
      </c>
    </row>
    <row r="5008" spans="1:12" x14ac:dyDescent="0.25">
      <c r="A5008" s="11">
        <v>5544300</v>
      </c>
      <c r="B5008">
        <v>1</v>
      </c>
      <c r="C5008" s="60" t="s">
        <v>469</v>
      </c>
      <c r="D5008" s="60" t="s">
        <v>469</v>
      </c>
      <c r="E5008">
        <v>1965</v>
      </c>
      <c r="F5008" s="73">
        <v>14</v>
      </c>
      <c r="G5008" s="60" t="s">
        <v>505</v>
      </c>
      <c r="H5008" s="16">
        <v>159.98348927618099</v>
      </c>
      <c r="I5008">
        <v>1.24</v>
      </c>
      <c r="J5008">
        <v>5.4899999999999997E-2</v>
      </c>
      <c r="K5008">
        <v>0.879</v>
      </c>
      <c r="L5008" s="73">
        <v>17.3</v>
      </c>
    </row>
    <row r="5009" spans="1:12" x14ac:dyDescent="0.25">
      <c r="A5009" s="11">
        <v>5544300</v>
      </c>
      <c r="B5009">
        <v>1</v>
      </c>
      <c r="C5009" s="60" t="s">
        <v>469</v>
      </c>
      <c r="D5009" s="60" t="s">
        <v>469</v>
      </c>
      <c r="E5009">
        <v>1966</v>
      </c>
      <c r="F5009" s="73">
        <v>24</v>
      </c>
      <c r="G5009" s="60" t="s">
        <v>505</v>
      </c>
      <c r="H5009" s="16">
        <v>274.25741018773999</v>
      </c>
      <c r="I5009">
        <v>0.72499999999999998</v>
      </c>
      <c r="J5009">
        <v>5.5199999999999999E-2</v>
      </c>
      <c r="K5009">
        <v>0.66800000000000004</v>
      </c>
      <c r="L5009" s="73">
        <v>28.5</v>
      </c>
    </row>
    <row r="5010" spans="1:12" x14ac:dyDescent="0.25">
      <c r="A5010" s="11">
        <v>5544300</v>
      </c>
      <c r="B5010">
        <v>1</v>
      </c>
      <c r="C5010" s="60" t="s">
        <v>469</v>
      </c>
      <c r="D5010" s="60" t="s">
        <v>469</v>
      </c>
      <c r="E5010">
        <v>1967</v>
      </c>
      <c r="F5010" s="73">
        <v>30</v>
      </c>
      <c r="G5010" s="60" t="s">
        <v>505</v>
      </c>
      <c r="H5010" s="16">
        <v>342.82176273467002</v>
      </c>
      <c r="I5010">
        <v>0.46600000000000003</v>
      </c>
      <c r="J5010">
        <v>5.5500000000000001E-2</v>
      </c>
      <c r="K5010">
        <v>0.52200000000000002</v>
      </c>
      <c r="L5010" s="73">
        <v>35.200000000000003</v>
      </c>
    </row>
    <row r="5011" spans="1:12" x14ac:dyDescent="0.25">
      <c r="A5011" s="11">
        <v>5544300</v>
      </c>
      <c r="B5011">
        <v>1</v>
      </c>
      <c r="C5011" s="60" t="s">
        <v>469</v>
      </c>
      <c r="D5011" s="60" t="s">
        <v>469</v>
      </c>
      <c r="E5011">
        <v>1968</v>
      </c>
      <c r="F5011" s="73">
        <v>48</v>
      </c>
      <c r="G5011" s="60" t="s">
        <v>505</v>
      </c>
      <c r="H5011" s="16">
        <v>548.51482037547896</v>
      </c>
      <c r="I5011">
        <v>0.874</v>
      </c>
      <c r="J5011">
        <v>5.5800000000000002E-2</v>
      </c>
      <c r="K5011">
        <v>0.21299999999999999</v>
      </c>
      <c r="L5011" s="73">
        <v>54.8</v>
      </c>
    </row>
    <row r="5012" spans="1:12" x14ac:dyDescent="0.25">
      <c r="A5012" s="11">
        <v>5544300</v>
      </c>
      <c r="B5012">
        <v>1</v>
      </c>
      <c r="C5012" s="60" t="s">
        <v>469</v>
      </c>
      <c r="D5012" s="60" t="s">
        <v>469</v>
      </c>
      <c r="E5012">
        <v>1969</v>
      </c>
      <c r="F5012" s="73">
        <v>66</v>
      </c>
      <c r="G5012" s="60" t="s">
        <v>505</v>
      </c>
      <c r="H5012" s="16">
        <v>754.20787801628001</v>
      </c>
      <c r="I5012">
        <v>2.2400000000000002</v>
      </c>
      <c r="J5012">
        <v>5.6099999999999997E-2</v>
      </c>
      <c r="K5012">
        <v>8.5999999999999993E-2</v>
      </c>
      <c r="L5012" s="73">
        <v>74.8</v>
      </c>
    </row>
    <row r="5013" spans="1:12" x14ac:dyDescent="0.25">
      <c r="A5013" s="11">
        <v>5544300</v>
      </c>
      <c r="B5013">
        <v>1</v>
      </c>
      <c r="C5013" s="60" t="s">
        <v>469</v>
      </c>
      <c r="D5013" s="60" t="s">
        <v>470</v>
      </c>
      <c r="E5013">
        <v>1970</v>
      </c>
      <c r="F5013" s="73">
        <v>10</v>
      </c>
      <c r="G5013" s="60" t="s">
        <v>632</v>
      </c>
      <c r="H5013" s="16">
        <v>114.273920911557</v>
      </c>
      <c r="I5013">
        <v>8.3500000000000005E-2</v>
      </c>
      <c r="J5013">
        <v>5.6399999999999999E-2</v>
      </c>
      <c r="K5013">
        <v>0.93500000000000005</v>
      </c>
      <c r="L5013" s="73">
        <v>12.7</v>
      </c>
    </row>
    <row r="5014" spans="1:12" x14ac:dyDescent="0.25">
      <c r="A5014" s="11">
        <v>5544300</v>
      </c>
      <c r="B5014">
        <v>1</v>
      </c>
      <c r="C5014" s="60" t="s">
        <v>469</v>
      </c>
      <c r="D5014" s="60" t="s">
        <v>469</v>
      </c>
      <c r="E5014">
        <v>1971</v>
      </c>
      <c r="F5014" s="73">
        <v>30</v>
      </c>
      <c r="G5014" s="60" t="s">
        <v>505</v>
      </c>
      <c r="H5014" s="16">
        <v>342.82176273467002</v>
      </c>
      <c r="I5014">
        <v>0.86799999999999999</v>
      </c>
      <c r="J5014">
        <v>6.1800000000000001E-2</v>
      </c>
      <c r="K5014">
        <v>0.52800000000000002</v>
      </c>
      <c r="L5014" s="73">
        <v>34.9</v>
      </c>
    </row>
    <row r="5015" spans="1:12" x14ac:dyDescent="0.25">
      <c r="A5015" s="11">
        <v>5544300</v>
      </c>
      <c r="B5015">
        <v>1</v>
      </c>
      <c r="C5015" s="60" t="s">
        <v>469</v>
      </c>
      <c r="D5015" s="60" t="s">
        <v>469</v>
      </c>
      <c r="E5015">
        <v>1973</v>
      </c>
      <c r="F5015" s="73">
        <v>31</v>
      </c>
      <c r="G5015" s="60" t="s">
        <v>505</v>
      </c>
      <c r="H5015" s="16">
        <v>354.24915482582497</v>
      </c>
      <c r="I5015">
        <v>3.04</v>
      </c>
      <c r="J5015">
        <v>7.2700000000000001E-2</v>
      </c>
      <c r="K5015">
        <v>0.51200000000000001</v>
      </c>
      <c r="L5015" s="73">
        <v>35.6</v>
      </c>
    </row>
    <row r="5016" spans="1:12" x14ac:dyDescent="0.25">
      <c r="A5016" s="11">
        <v>5544300</v>
      </c>
      <c r="B5016">
        <v>1</v>
      </c>
      <c r="C5016" s="60" t="s">
        <v>469</v>
      </c>
      <c r="D5016" s="60" t="s">
        <v>469</v>
      </c>
      <c r="E5016">
        <v>1974</v>
      </c>
      <c r="F5016" s="73">
        <v>50</v>
      </c>
      <c r="G5016" s="60" t="s">
        <v>505</v>
      </c>
      <c r="H5016" s="16">
        <v>571.36960455778797</v>
      </c>
      <c r="I5016">
        <v>0.622</v>
      </c>
      <c r="J5016">
        <v>7.8200000000000006E-2</v>
      </c>
      <c r="K5016">
        <v>0.20100000000000001</v>
      </c>
      <c r="L5016" s="73">
        <v>55.8</v>
      </c>
    </row>
    <row r="5017" spans="1:12" x14ac:dyDescent="0.25">
      <c r="A5017" s="11">
        <v>5544300</v>
      </c>
      <c r="B5017">
        <v>1</v>
      </c>
      <c r="C5017" s="60" t="s">
        <v>469</v>
      </c>
      <c r="D5017" s="60" t="s">
        <v>469</v>
      </c>
      <c r="E5017">
        <v>1975</v>
      </c>
      <c r="F5017" s="73">
        <v>44</v>
      </c>
      <c r="G5017" s="60" t="s">
        <v>505</v>
      </c>
      <c r="H5017" s="16">
        <v>502.80525201085499</v>
      </c>
      <c r="I5017">
        <v>0.35799999999999998</v>
      </c>
      <c r="J5017">
        <v>8.3599999999999994E-2</v>
      </c>
      <c r="K5017">
        <v>0.28299999999999997</v>
      </c>
      <c r="L5017" s="73">
        <v>49.2</v>
      </c>
    </row>
    <row r="5018" spans="1:12" x14ac:dyDescent="0.25">
      <c r="A5018" s="11">
        <v>5544300</v>
      </c>
      <c r="B5018">
        <v>1</v>
      </c>
      <c r="C5018" s="60" t="s">
        <v>469</v>
      </c>
      <c r="D5018" s="60" t="s">
        <v>469</v>
      </c>
      <c r="E5018">
        <v>1976</v>
      </c>
      <c r="F5018" s="73">
        <v>56</v>
      </c>
      <c r="G5018" s="60" t="s">
        <v>505</v>
      </c>
      <c r="H5018" s="16">
        <v>639.93395710471998</v>
      </c>
      <c r="I5018">
        <v>1.75</v>
      </c>
      <c r="J5018">
        <v>8.9099999999999999E-2</v>
      </c>
      <c r="K5018">
        <v>0.158</v>
      </c>
      <c r="L5018" s="73">
        <v>61.8</v>
      </c>
    </row>
    <row r="5019" spans="1:12" x14ac:dyDescent="0.25">
      <c r="A5019" s="11">
        <v>5544300</v>
      </c>
      <c r="B5019">
        <v>1</v>
      </c>
      <c r="C5019" s="60" t="s">
        <v>469</v>
      </c>
      <c r="D5019" s="60" t="s">
        <v>469</v>
      </c>
      <c r="E5019">
        <v>1977</v>
      </c>
      <c r="F5019" s="73">
        <v>11</v>
      </c>
      <c r="G5019" s="60" t="s">
        <v>505</v>
      </c>
      <c r="H5019" s="16">
        <v>125.701313002714</v>
      </c>
      <c r="I5019">
        <v>1.82</v>
      </c>
      <c r="J5019">
        <v>9.4600000000000004E-2</v>
      </c>
      <c r="K5019">
        <v>0.93200000000000005</v>
      </c>
      <c r="L5019" s="73">
        <v>13.1</v>
      </c>
    </row>
    <row r="5020" spans="1:12" x14ac:dyDescent="0.25">
      <c r="A5020" s="11">
        <v>5544300</v>
      </c>
      <c r="B5020">
        <v>1</v>
      </c>
      <c r="C5020" s="60" t="s">
        <v>469</v>
      </c>
      <c r="D5020" s="60" t="s">
        <v>469</v>
      </c>
      <c r="E5020">
        <v>1978</v>
      </c>
      <c r="F5020" s="73">
        <v>58</v>
      </c>
      <c r="G5020" s="60" t="s">
        <v>505</v>
      </c>
      <c r="H5020" s="16">
        <v>662.78874128703603</v>
      </c>
      <c r="I5020">
        <v>1.19</v>
      </c>
      <c r="J5020">
        <v>0.1</v>
      </c>
      <c r="K5020">
        <v>0.14799999999999999</v>
      </c>
      <c r="L5020" s="73">
        <v>63.3</v>
      </c>
    </row>
    <row r="5021" spans="1:12" x14ac:dyDescent="0.25">
      <c r="A5021" s="11">
        <v>5544300</v>
      </c>
      <c r="B5021">
        <v>1</v>
      </c>
      <c r="C5021" s="60" t="s">
        <v>469</v>
      </c>
      <c r="D5021" s="60" t="s">
        <v>469</v>
      </c>
      <c r="E5021">
        <v>1979</v>
      </c>
      <c r="F5021" s="73">
        <v>60</v>
      </c>
      <c r="G5021" s="60" t="s">
        <v>505</v>
      </c>
      <c r="H5021" s="16">
        <v>685.64352546935402</v>
      </c>
      <c r="I5021">
        <v>0.33</v>
      </c>
      <c r="J5021">
        <v>0.105</v>
      </c>
      <c r="K5021">
        <v>0.13600000000000001</v>
      </c>
      <c r="L5021" s="73">
        <v>65.2</v>
      </c>
    </row>
    <row r="5022" spans="1:12" x14ac:dyDescent="0.25">
      <c r="A5022" s="11">
        <v>5544300</v>
      </c>
      <c r="B5022">
        <v>1</v>
      </c>
      <c r="C5022" s="60" t="s">
        <v>469</v>
      </c>
      <c r="D5022" s="60" t="s">
        <v>469</v>
      </c>
      <c r="E5022">
        <v>1980</v>
      </c>
      <c r="F5022" s="73">
        <v>58</v>
      </c>
      <c r="G5022" s="60" t="s">
        <v>505</v>
      </c>
      <c r="H5022" s="16">
        <v>662.78874128703603</v>
      </c>
      <c r="I5022">
        <v>0.94899999999999995</v>
      </c>
      <c r="J5022">
        <v>0.111</v>
      </c>
      <c r="K5022">
        <v>0.152</v>
      </c>
      <c r="L5022" s="73">
        <v>62.7</v>
      </c>
    </row>
    <row r="5023" spans="1:12" x14ac:dyDescent="0.25">
      <c r="A5023" s="11">
        <v>5544300</v>
      </c>
      <c r="B5023">
        <v>1</v>
      </c>
      <c r="C5023" s="60" t="s">
        <v>469</v>
      </c>
      <c r="D5023" s="60" t="s">
        <v>469</v>
      </c>
      <c r="E5023">
        <v>1981</v>
      </c>
      <c r="F5023" s="73">
        <v>10</v>
      </c>
      <c r="G5023" s="60" t="s">
        <v>505</v>
      </c>
      <c r="H5023" s="16">
        <v>114.273920911557</v>
      </c>
      <c r="I5023">
        <v>1.62</v>
      </c>
      <c r="J5023">
        <v>0.112</v>
      </c>
      <c r="K5023">
        <v>0.94599999999999995</v>
      </c>
      <c r="L5023" s="73">
        <v>11.6</v>
      </c>
    </row>
    <row r="5024" spans="1:12" x14ac:dyDescent="0.25">
      <c r="A5024" s="57">
        <v>5545100</v>
      </c>
      <c r="B5024" s="58">
        <v>1</v>
      </c>
      <c r="C5024" s="61" t="s">
        <v>469</v>
      </c>
      <c r="D5024" s="61" t="s">
        <v>469</v>
      </c>
      <c r="E5024" s="58">
        <v>1962</v>
      </c>
      <c r="F5024" s="74">
        <v>125</v>
      </c>
      <c r="G5024" s="61" t="s">
        <v>505</v>
      </c>
      <c r="H5024" s="59">
        <v>306.80650661054398</v>
      </c>
      <c r="I5024" s="58">
        <v>1.1800000000000001E-3</v>
      </c>
      <c r="J5024" s="58">
        <v>2.1399999999999999E-2</v>
      </c>
      <c r="K5024" s="58">
        <v>0.57699999999999996</v>
      </c>
      <c r="L5024" s="74">
        <v>128</v>
      </c>
    </row>
    <row r="5025" spans="1:12" x14ac:dyDescent="0.25">
      <c r="A5025" s="57">
        <v>5545100</v>
      </c>
      <c r="B5025" s="58">
        <v>1</v>
      </c>
      <c r="C5025" s="61" t="s">
        <v>469</v>
      </c>
      <c r="D5025" s="61" t="s">
        <v>469</v>
      </c>
      <c r="E5025" s="58">
        <v>1963</v>
      </c>
      <c r="F5025" s="74">
        <v>55</v>
      </c>
      <c r="G5025" s="61" t="s">
        <v>505</v>
      </c>
      <c r="H5025" s="59">
        <v>134.994862908637</v>
      </c>
      <c r="I5025" s="58">
        <v>0.55100000000000005</v>
      </c>
      <c r="J5025" s="58">
        <v>2.1499999999999998E-2</v>
      </c>
      <c r="K5025" s="58">
        <v>0.90300000000000002</v>
      </c>
      <c r="L5025" s="74">
        <v>56.8</v>
      </c>
    </row>
    <row r="5026" spans="1:12" x14ac:dyDescent="0.25">
      <c r="A5026" s="57">
        <v>5545100</v>
      </c>
      <c r="B5026" s="58">
        <v>1</v>
      </c>
      <c r="C5026" s="61" t="s">
        <v>469</v>
      </c>
      <c r="D5026" s="61" t="s">
        <v>469</v>
      </c>
      <c r="E5026" s="58">
        <v>1964</v>
      </c>
      <c r="F5026" s="74">
        <v>37</v>
      </c>
      <c r="G5026" s="61" t="s">
        <v>505</v>
      </c>
      <c r="H5026" s="59">
        <v>90.814725956719101</v>
      </c>
      <c r="I5026" s="58">
        <v>0.63700000000000001</v>
      </c>
      <c r="J5026" s="58">
        <v>2.1600000000000001E-2</v>
      </c>
      <c r="K5026" s="58">
        <v>0.95199999999999996</v>
      </c>
      <c r="L5026" s="74">
        <v>38.4</v>
      </c>
    </row>
    <row r="5027" spans="1:12" x14ac:dyDescent="0.25">
      <c r="A5027" s="57">
        <v>5545100</v>
      </c>
      <c r="B5027" s="58">
        <v>1</v>
      </c>
      <c r="C5027" s="61" t="s">
        <v>469</v>
      </c>
      <c r="D5027" s="61" t="s">
        <v>469</v>
      </c>
      <c r="E5027" s="58">
        <v>1965</v>
      </c>
      <c r="F5027" s="74">
        <v>56</v>
      </c>
      <c r="G5027" s="61" t="s">
        <v>505</v>
      </c>
      <c r="H5027" s="59">
        <v>137.44931496152199</v>
      </c>
      <c r="I5027" s="58">
        <v>1.1599999999999999</v>
      </c>
      <c r="J5027" s="58">
        <v>2.1700000000000001E-2</v>
      </c>
      <c r="K5027" s="58">
        <v>0.9</v>
      </c>
      <c r="L5027" s="74">
        <v>57.8</v>
      </c>
    </row>
    <row r="5028" spans="1:12" x14ac:dyDescent="0.25">
      <c r="A5028" s="57">
        <v>5545100</v>
      </c>
      <c r="B5028" s="58">
        <v>1</v>
      </c>
      <c r="C5028" s="61" t="s">
        <v>469</v>
      </c>
      <c r="D5028" s="61" t="s">
        <v>469</v>
      </c>
      <c r="E5028" s="58">
        <v>1966</v>
      </c>
      <c r="F5028" s="74">
        <v>145</v>
      </c>
      <c r="G5028" s="61" t="s">
        <v>505</v>
      </c>
      <c r="H5028" s="59">
        <v>355.89554766822403</v>
      </c>
      <c r="I5028" s="58">
        <v>0.82399999999999995</v>
      </c>
      <c r="J5028" s="58">
        <v>2.18E-2</v>
      </c>
      <c r="K5028" s="58">
        <v>0.46700000000000003</v>
      </c>
      <c r="L5028" s="74">
        <v>148</v>
      </c>
    </row>
    <row r="5029" spans="1:12" x14ac:dyDescent="0.25">
      <c r="A5029" s="57">
        <v>5545100</v>
      </c>
      <c r="B5029" s="58">
        <v>1</v>
      </c>
      <c r="C5029" s="61" t="s">
        <v>469</v>
      </c>
      <c r="D5029" s="61" t="s">
        <v>469</v>
      </c>
      <c r="E5029" s="58">
        <v>1967</v>
      </c>
      <c r="F5029" s="74">
        <v>122</v>
      </c>
      <c r="G5029" s="61" t="s">
        <v>505</v>
      </c>
      <c r="H5029" s="59">
        <v>299.44315045188898</v>
      </c>
      <c r="I5029" s="58">
        <v>2.31</v>
      </c>
      <c r="J5029" s="58">
        <v>2.1999999999999999E-2</v>
      </c>
      <c r="K5029" s="58">
        <v>0.59699999999999998</v>
      </c>
      <c r="L5029" s="74">
        <v>125</v>
      </c>
    </row>
    <row r="5030" spans="1:12" x14ac:dyDescent="0.25">
      <c r="A5030" s="57">
        <v>5545100</v>
      </c>
      <c r="B5030" s="58">
        <v>1</v>
      </c>
      <c r="C5030" s="61" t="s">
        <v>469</v>
      </c>
      <c r="D5030" s="61" t="s">
        <v>469</v>
      </c>
      <c r="E5030" s="58">
        <v>1968</v>
      </c>
      <c r="F5030" s="74">
        <v>73</v>
      </c>
      <c r="G5030" s="61" t="s">
        <v>505</v>
      </c>
      <c r="H5030" s="59">
        <v>179.17499986055401</v>
      </c>
      <c r="I5030" s="58">
        <v>1.25</v>
      </c>
      <c r="J5030" s="58">
        <v>2.2100000000000002E-2</v>
      </c>
      <c r="K5030" s="58">
        <v>0.83299999999999996</v>
      </c>
      <c r="L5030" s="74">
        <v>75.099999999999994</v>
      </c>
    </row>
    <row r="5031" spans="1:12" x14ac:dyDescent="0.25">
      <c r="A5031" s="57">
        <v>5545100</v>
      </c>
      <c r="B5031" s="58">
        <v>1</v>
      </c>
      <c r="C5031" s="61" t="s">
        <v>469</v>
      </c>
      <c r="D5031" s="61" t="s">
        <v>469</v>
      </c>
      <c r="E5031" s="58">
        <v>1969</v>
      </c>
      <c r="F5031" s="74">
        <v>125</v>
      </c>
      <c r="G5031" s="61" t="s">
        <v>505</v>
      </c>
      <c r="H5031" s="59">
        <v>306.80650661054398</v>
      </c>
      <c r="I5031" s="58">
        <v>2</v>
      </c>
      <c r="J5031" s="58">
        <v>2.2200000000000001E-2</v>
      </c>
      <c r="K5031" s="58">
        <v>0.57799999999999996</v>
      </c>
      <c r="L5031" s="74">
        <v>128</v>
      </c>
    </row>
    <row r="5032" spans="1:12" x14ac:dyDescent="0.25">
      <c r="A5032" s="57">
        <v>5545100</v>
      </c>
      <c r="B5032" s="58">
        <v>1</v>
      </c>
      <c r="C5032" s="61" t="s">
        <v>469</v>
      </c>
      <c r="D5032" s="61" t="s">
        <v>469</v>
      </c>
      <c r="E5032" s="58">
        <v>1970</v>
      </c>
      <c r="F5032" s="74">
        <v>95</v>
      </c>
      <c r="G5032" s="61" t="s">
        <v>505</v>
      </c>
      <c r="H5032" s="59">
        <v>233.17294502401299</v>
      </c>
      <c r="I5032" s="58">
        <v>1.21</v>
      </c>
      <c r="J5032" s="58">
        <v>2.23E-2</v>
      </c>
      <c r="K5032" s="58">
        <v>0.73299999999999998</v>
      </c>
      <c r="L5032" s="74">
        <v>97.4</v>
      </c>
    </row>
    <row r="5033" spans="1:12" x14ac:dyDescent="0.25">
      <c r="A5033" s="57">
        <v>5545100</v>
      </c>
      <c r="B5033" s="58">
        <v>1</v>
      </c>
      <c r="C5033" s="61" t="s">
        <v>469</v>
      </c>
      <c r="D5033" s="61" t="s">
        <v>469</v>
      </c>
      <c r="E5033" s="58">
        <v>1971</v>
      </c>
      <c r="F5033" s="74">
        <v>150</v>
      </c>
      <c r="G5033" s="61" t="s">
        <v>505</v>
      </c>
      <c r="H5033" s="59">
        <v>368.16780793264797</v>
      </c>
      <c r="I5033" s="58">
        <v>0.76200000000000001</v>
      </c>
      <c r="J5033" s="58">
        <v>2.2499999999999999E-2</v>
      </c>
      <c r="K5033" s="58">
        <v>0.44400000000000001</v>
      </c>
      <c r="L5033" s="74">
        <v>153</v>
      </c>
    </row>
    <row r="5034" spans="1:12" x14ac:dyDescent="0.25">
      <c r="A5034" s="57">
        <v>5545100</v>
      </c>
      <c r="B5034" s="58">
        <v>1</v>
      </c>
      <c r="C5034" s="61" t="s">
        <v>469</v>
      </c>
      <c r="D5034" s="61" t="s">
        <v>469</v>
      </c>
      <c r="E5034" s="58">
        <v>1972</v>
      </c>
      <c r="F5034" s="74">
        <v>225</v>
      </c>
      <c r="G5034" s="61" t="s">
        <v>505</v>
      </c>
      <c r="H5034" s="59">
        <v>552.25171189897105</v>
      </c>
      <c r="I5034" s="58">
        <v>1.77</v>
      </c>
      <c r="J5034" s="58">
        <v>2.2700000000000001E-2</v>
      </c>
      <c r="K5034" s="58">
        <v>0.193</v>
      </c>
      <c r="L5034" s="74">
        <v>229</v>
      </c>
    </row>
    <row r="5035" spans="1:12" x14ac:dyDescent="0.25">
      <c r="A5035" s="57">
        <v>5545100</v>
      </c>
      <c r="B5035" s="58">
        <v>1</v>
      </c>
      <c r="C5035" s="61" t="s">
        <v>469</v>
      </c>
      <c r="D5035" s="61" t="s">
        <v>469</v>
      </c>
      <c r="E5035" s="58">
        <v>1973</v>
      </c>
      <c r="F5035" s="74">
        <v>900</v>
      </c>
      <c r="G5035" s="61" t="s">
        <v>505</v>
      </c>
      <c r="H5035" s="59">
        <v>2209.0068475958701</v>
      </c>
      <c r="I5035" s="58">
        <v>1.94</v>
      </c>
      <c r="J5035" s="58">
        <v>2.29E-2</v>
      </c>
      <c r="K5035" s="58">
        <v>3.0500000000000002E-3</v>
      </c>
      <c r="L5035" s="74">
        <v>912</v>
      </c>
    </row>
    <row r="5036" spans="1:12" x14ac:dyDescent="0.25">
      <c r="A5036" s="57">
        <v>5545100</v>
      </c>
      <c r="B5036" s="58">
        <v>1</v>
      </c>
      <c r="C5036" s="61" t="s">
        <v>469</v>
      </c>
      <c r="D5036" s="61" t="s">
        <v>469</v>
      </c>
      <c r="E5036" s="58">
        <v>1974</v>
      </c>
      <c r="F5036" s="74">
        <v>315</v>
      </c>
      <c r="G5036" s="61" t="s">
        <v>505</v>
      </c>
      <c r="H5036" s="59">
        <v>773.15239665856302</v>
      </c>
      <c r="I5036" s="58">
        <v>0.65800000000000003</v>
      </c>
      <c r="J5036" s="58">
        <v>2.3099999999999999E-2</v>
      </c>
      <c r="K5036" s="58">
        <v>7.2999999999999995E-2</v>
      </c>
      <c r="L5036" s="74">
        <v>320</v>
      </c>
    </row>
    <row r="5037" spans="1:12" x14ac:dyDescent="0.25">
      <c r="A5037" s="57">
        <v>5545100</v>
      </c>
      <c r="B5037" s="58">
        <v>1</v>
      </c>
      <c r="C5037" s="61" t="s">
        <v>469</v>
      </c>
      <c r="D5037" s="61" t="s">
        <v>469</v>
      </c>
      <c r="E5037" s="58">
        <v>1975</v>
      </c>
      <c r="F5037" s="74">
        <v>87</v>
      </c>
      <c r="G5037" s="61" t="s">
        <v>505</v>
      </c>
      <c r="H5037" s="59">
        <v>213.537328600937</v>
      </c>
      <c r="I5037" s="58">
        <v>0.41399999999999998</v>
      </c>
      <c r="J5037" s="58">
        <v>2.3300000000000001E-2</v>
      </c>
      <c r="K5037" s="58">
        <v>0.77100000000000002</v>
      </c>
      <c r="L5037" s="74">
        <v>89.2</v>
      </c>
    </row>
    <row r="5038" spans="1:12" x14ac:dyDescent="0.25">
      <c r="A5038" s="57">
        <v>5545100</v>
      </c>
      <c r="B5038" s="58">
        <v>1</v>
      </c>
      <c r="C5038" s="61" t="s">
        <v>469</v>
      </c>
      <c r="D5038" s="61" t="s">
        <v>469</v>
      </c>
      <c r="E5038" s="58">
        <v>1976</v>
      </c>
      <c r="F5038" s="74">
        <v>190</v>
      </c>
      <c r="G5038" s="61" t="s">
        <v>505</v>
      </c>
      <c r="H5038" s="59">
        <v>466.34589004802399</v>
      </c>
      <c r="I5038" s="58">
        <v>1.67</v>
      </c>
      <c r="J5038" s="58">
        <v>2.35E-2</v>
      </c>
      <c r="K5038" s="58">
        <v>0.29299999999999998</v>
      </c>
      <c r="L5038" s="74">
        <v>194</v>
      </c>
    </row>
    <row r="5039" spans="1:12" x14ac:dyDescent="0.25">
      <c r="A5039" s="57">
        <v>5545100</v>
      </c>
      <c r="B5039" s="58">
        <v>1</v>
      </c>
      <c r="C5039" s="61" t="s">
        <v>469</v>
      </c>
      <c r="D5039" s="61" t="s">
        <v>469</v>
      </c>
      <c r="E5039" s="58">
        <v>1977</v>
      </c>
      <c r="F5039" s="74">
        <v>65</v>
      </c>
      <c r="G5039" s="61" t="s">
        <v>505</v>
      </c>
      <c r="H5039" s="59">
        <v>159.53938343747899</v>
      </c>
      <c r="I5039" s="58">
        <v>1.1000000000000001</v>
      </c>
      <c r="J5039" s="58">
        <v>2.3599999999999999E-2</v>
      </c>
      <c r="K5039" s="58">
        <v>0.86799999999999999</v>
      </c>
      <c r="L5039" s="74">
        <v>66.8</v>
      </c>
    </row>
    <row r="5040" spans="1:12" x14ac:dyDescent="0.25">
      <c r="A5040" s="57">
        <v>5545100</v>
      </c>
      <c r="B5040" s="58">
        <v>1</v>
      </c>
      <c r="C5040" s="61" t="s">
        <v>469</v>
      </c>
      <c r="D5040" s="61" t="s">
        <v>469</v>
      </c>
      <c r="E5040" s="58">
        <v>1978</v>
      </c>
      <c r="F5040" s="74">
        <v>165</v>
      </c>
      <c r="G5040" s="61" t="s">
        <v>505</v>
      </c>
      <c r="H5040" s="59">
        <v>404.984588725908</v>
      </c>
      <c r="I5040" s="58">
        <v>1.89</v>
      </c>
      <c r="J5040" s="58">
        <v>2.3800000000000002E-2</v>
      </c>
      <c r="K5040" s="58">
        <v>0.38</v>
      </c>
      <c r="L5040" s="74">
        <v>168</v>
      </c>
    </row>
    <row r="5041" spans="1:12" x14ac:dyDescent="0.25">
      <c r="A5041" s="57">
        <v>5545100</v>
      </c>
      <c r="B5041" s="58">
        <v>1</v>
      </c>
      <c r="C5041" s="61" t="s">
        <v>469</v>
      </c>
      <c r="D5041" s="61" t="s">
        <v>469</v>
      </c>
      <c r="E5041" s="58">
        <v>1979</v>
      </c>
      <c r="F5041" s="74">
        <v>185</v>
      </c>
      <c r="G5041" s="61" t="s">
        <v>505</v>
      </c>
      <c r="H5041" s="59">
        <v>454.07362978359703</v>
      </c>
      <c r="I5041" s="58">
        <v>0.23400000000000001</v>
      </c>
      <c r="J5041" s="58">
        <v>2.4E-2</v>
      </c>
      <c r="K5041" s="58">
        <v>0.31</v>
      </c>
      <c r="L5041" s="74">
        <v>188</v>
      </c>
    </row>
    <row r="5042" spans="1:12" x14ac:dyDescent="0.25">
      <c r="A5042" s="57">
        <v>5545100</v>
      </c>
      <c r="B5042" s="58">
        <v>1</v>
      </c>
      <c r="C5042" s="61" t="s">
        <v>469</v>
      </c>
      <c r="D5042" s="61" t="s">
        <v>469</v>
      </c>
      <c r="E5042" s="58">
        <v>1980</v>
      </c>
      <c r="F5042" s="74">
        <v>92</v>
      </c>
      <c r="G5042" s="61" t="s">
        <v>505</v>
      </c>
      <c r="H5042" s="59">
        <v>225.80958886535601</v>
      </c>
      <c r="I5042" s="58">
        <v>0.84699999999999998</v>
      </c>
      <c r="J5042" s="58">
        <v>2.4199999999999999E-2</v>
      </c>
      <c r="K5042" s="58">
        <v>0.75</v>
      </c>
      <c r="L5042" s="74">
        <v>94.2</v>
      </c>
    </row>
    <row r="5043" spans="1:12" x14ac:dyDescent="0.25">
      <c r="A5043" s="57">
        <v>5545100</v>
      </c>
      <c r="B5043" s="58">
        <v>1</v>
      </c>
      <c r="C5043" s="61" t="s">
        <v>469</v>
      </c>
      <c r="D5043" s="61" t="s">
        <v>469</v>
      </c>
      <c r="E5043" s="58">
        <v>1981</v>
      </c>
      <c r="F5043" s="74">
        <v>170</v>
      </c>
      <c r="G5043" s="61" t="s">
        <v>505</v>
      </c>
      <c r="H5043" s="59">
        <v>417.256848990332</v>
      </c>
      <c r="I5043" s="58">
        <v>0.77</v>
      </c>
      <c r="J5043" s="58">
        <v>2.4500000000000001E-2</v>
      </c>
      <c r="K5043" s="58">
        <v>0.36199999999999999</v>
      </c>
      <c r="L5043" s="74">
        <v>173</v>
      </c>
    </row>
    <row r="5044" spans="1:12" x14ac:dyDescent="0.25">
      <c r="A5044" s="57">
        <v>5545100</v>
      </c>
      <c r="B5044" s="58">
        <v>1</v>
      </c>
      <c r="C5044" s="61" t="s">
        <v>469</v>
      </c>
      <c r="D5044" s="61" t="s">
        <v>469</v>
      </c>
      <c r="E5044" s="58">
        <v>1982</v>
      </c>
      <c r="F5044" s="74">
        <v>295</v>
      </c>
      <c r="G5044" s="61" t="s">
        <v>505</v>
      </c>
      <c r="H5044" s="59">
        <v>724.06335560087302</v>
      </c>
      <c r="I5044" s="58">
        <v>1.41</v>
      </c>
      <c r="J5044" s="58">
        <v>2.4799999999999999E-2</v>
      </c>
      <c r="K5044" s="58">
        <v>8.9300000000000004E-2</v>
      </c>
      <c r="L5044" s="74">
        <v>300</v>
      </c>
    </row>
    <row r="5045" spans="1:12" x14ac:dyDescent="0.25">
      <c r="A5045" s="57">
        <v>5545100</v>
      </c>
      <c r="B5045" s="58">
        <v>1</v>
      </c>
      <c r="C5045" s="61" t="s">
        <v>469</v>
      </c>
      <c r="D5045" s="61" t="s">
        <v>469</v>
      </c>
      <c r="E5045" s="58">
        <v>1983</v>
      </c>
      <c r="F5045" s="74">
        <v>220</v>
      </c>
      <c r="G5045" s="61" t="s">
        <v>505</v>
      </c>
      <c r="H5045" s="59">
        <v>539.97945163454494</v>
      </c>
      <c r="I5045" s="58">
        <v>1.79</v>
      </c>
      <c r="J5045" s="58">
        <v>2.5100000000000001E-2</v>
      </c>
      <c r="K5045" s="58">
        <v>0.20499999999999999</v>
      </c>
      <c r="L5045" s="74">
        <v>224</v>
      </c>
    </row>
    <row r="5046" spans="1:12" x14ac:dyDescent="0.25">
      <c r="A5046" s="57">
        <v>5545100</v>
      </c>
      <c r="B5046" s="58">
        <v>1</v>
      </c>
      <c r="C5046" s="61" t="s">
        <v>469</v>
      </c>
      <c r="D5046" s="61" t="s">
        <v>469</v>
      </c>
      <c r="E5046" s="58">
        <v>1984</v>
      </c>
      <c r="F5046" s="74">
        <v>100</v>
      </c>
      <c r="G5046" s="61" t="s">
        <v>505</v>
      </c>
      <c r="H5046" s="59">
        <v>245.44520528843299</v>
      </c>
      <c r="I5046" s="58">
        <v>0.60599999999999998</v>
      </c>
      <c r="J5046" s="58">
        <v>2.5399999999999999E-2</v>
      </c>
      <c r="K5046" s="58">
        <v>0.70899999999999996</v>
      </c>
      <c r="L5046" s="74">
        <v>102</v>
      </c>
    </row>
    <row r="5047" spans="1:12" x14ac:dyDescent="0.25">
      <c r="A5047" s="57">
        <v>5545100</v>
      </c>
      <c r="B5047" s="58">
        <v>1</v>
      </c>
      <c r="C5047" s="61" t="s">
        <v>469</v>
      </c>
      <c r="D5047" s="61" t="s">
        <v>469</v>
      </c>
      <c r="E5047" s="58">
        <v>1985</v>
      </c>
      <c r="F5047" s="74">
        <v>160</v>
      </c>
      <c r="G5047" s="61" t="s">
        <v>505</v>
      </c>
      <c r="H5047" s="59">
        <v>392.71232846148803</v>
      </c>
      <c r="I5047" s="58">
        <v>0.38800000000000001</v>
      </c>
      <c r="J5047" s="58">
        <v>2.58E-2</v>
      </c>
      <c r="K5047" s="58">
        <v>0.40100000000000002</v>
      </c>
      <c r="L5047" s="74">
        <v>163</v>
      </c>
    </row>
    <row r="5048" spans="1:12" x14ac:dyDescent="0.25">
      <c r="A5048" s="57">
        <v>5545100</v>
      </c>
      <c r="B5048" s="58">
        <v>1</v>
      </c>
      <c r="C5048" s="61" t="s">
        <v>469</v>
      </c>
      <c r="D5048" s="61" t="s">
        <v>469</v>
      </c>
      <c r="E5048" s="58">
        <v>1986</v>
      </c>
      <c r="F5048" s="74">
        <v>190</v>
      </c>
      <c r="G5048" s="61" t="s">
        <v>505</v>
      </c>
      <c r="H5048" s="59">
        <v>466.34589004802399</v>
      </c>
      <c r="I5048" s="58">
        <v>0.222</v>
      </c>
      <c r="J5048" s="58">
        <v>2.6100000000000002E-2</v>
      </c>
      <c r="K5048" s="58">
        <v>0.29399999999999998</v>
      </c>
      <c r="L5048" s="74">
        <v>193</v>
      </c>
    </row>
    <row r="5049" spans="1:12" x14ac:dyDescent="0.25">
      <c r="A5049" s="57">
        <v>5545100</v>
      </c>
      <c r="B5049" s="58">
        <v>1</v>
      </c>
      <c r="C5049" s="61" t="s">
        <v>469</v>
      </c>
      <c r="D5049" s="61" t="s">
        <v>469</v>
      </c>
      <c r="E5049" s="58">
        <v>1987</v>
      </c>
      <c r="F5049" s="74">
        <v>95</v>
      </c>
      <c r="G5049" s="61" t="s">
        <v>505</v>
      </c>
      <c r="H5049" s="59">
        <v>233.17294502401299</v>
      </c>
      <c r="I5049" s="58">
        <v>1.37</v>
      </c>
      <c r="J5049" s="58">
        <v>2.64E-2</v>
      </c>
      <c r="K5049" s="58">
        <v>0.73499999999999999</v>
      </c>
      <c r="L5049" s="74">
        <v>96.9</v>
      </c>
    </row>
    <row r="5050" spans="1:12" x14ac:dyDescent="0.25">
      <c r="A5050" s="57">
        <v>5545100</v>
      </c>
      <c r="B5050" s="58">
        <v>1</v>
      </c>
      <c r="C5050" s="61" t="s">
        <v>469</v>
      </c>
      <c r="D5050" s="61" t="s">
        <v>469</v>
      </c>
      <c r="E5050" s="58">
        <v>1988</v>
      </c>
      <c r="F5050" s="74">
        <v>145</v>
      </c>
      <c r="G5050" s="61" t="s">
        <v>505</v>
      </c>
      <c r="H5050" s="59">
        <v>355.89554766822403</v>
      </c>
      <c r="I5050" s="58">
        <v>0.189</v>
      </c>
      <c r="J5050" s="58">
        <v>2.6700000000000002E-2</v>
      </c>
      <c r="K5050" s="58">
        <v>0.47099999999999997</v>
      </c>
      <c r="L5050" s="74">
        <v>148</v>
      </c>
    </row>
    <row r="5051" spans="1:12" x14ac:dyDescent="0.25">
      <c r="A5051" s="57">
        <v>5545100</v>
      </c>
      <c r="B5051" s="58">
        <v>1</v>
      </c>
      <c r="C5051" s="61" t="s">
        <v>469</v>
      </c>
      <c r="D5051" s="61" t="s">
        <v>469</v>
      </c>
      <c r="E5051" s="58">
        <v>1989</v>
      </c>
      <c r="F5051" s="74">
        <v>65</v>
      </c>
      <c r="G5051" s="61" t="s">
        <v>505</v>
      </c>
      <c r="H5051" s="59">
        <v>159.53938343747899</v>
      </c>
      <c r="I5051" s="58">
        <v>2.5499999999999998</v>
      </c>
      <c r="J5051" s="58">
        <v>2.7E-2</v>
      </c>
      <c r="K5051" s="58">
        <v>0.86899999999999999</v>
      </c>
      <c r="L5051" s="74">
        <v>66.5</v>
      </c>
    </row>
    <row r="5052" spans="1:12" x14ac:dyDescent="0.25">
      <c r="A5052" s="57">
        <v>5545100</v>
      </c>
      <c r="B5052" s="58">
        <v>1</v>
      </c>
      <c r="C5052" s="61" t="s">
        <v>469</v>
      </c>
      <c r="D5052" s="61" t="s">
        <v>469</v>
      </c>
      <c r="E5052" s="58">
        <v>1990</v>
      </c>
      <c r="F5052" s="74">
        <v>75</v>
      </c>
      <c r="G5052" s="61" t="s">
        <v>505</v>
      </c>
      <c r="H5052" s="59">
        <v>184.08390396632501</v>
      </c>
      <c r="I5052" s="58">
        <v>1.28</v>
      </c>
      <c r="J5052" s="58">
        <v>2.7300000000000001E-2</v>
      </c>
      <c r="K5052" s="58">
        <v>0.82799999999999996</v>
      </c>
      <c r="L5052" s="74">
        <v>76.599999999999994</v>
      </c>
    </row>
    <row r="5053" spans="1:12" x14ac:dyDescent="0.25">
      <c r="A5053" s="57">
        <v>5545100</v>
      </c>
      <c r="B5053" s="58">
        <v>1</v>
      </c>
      <c r="C5053" s="61" t="s">
        <v>469</v>
      </c>
      <c r="D5053" s="61" t="s">
        <v>469</v>
      </c>
      <c r="E5053" s="58">
        <v>1991</v>
      </c>
      <c r="F5053" s="74">
        <v>75</v>
      </c>
      <c r="G5053" s="61" t="s">
        <v>505</v>
      </c>
      <c r="H5053" s="59">
        <v>184.08390396632501</v>
      </c>
      <c r="I5053" s="58">
        <v>0.75700000000000001</v>
      </c>
      <c r="J5053" s="58">
        <v>2.8400000000000002E-2</v>
      </c>
      <c r="K5053" s="58">
        <v>0.82799999999999996</v>
      </c>
      <c r="L5053" s="74">
        <v>76.5</v>
      </c>
    </row>
    <row r="5054" spans="1:12" x14ac:dyDescent="0.25">
      <c r="A5054" s="57">
        <v>5545100</v>
      </c>
      <c r="B5054" s="58">
        <v>1</v>
      </c>
      <c r="C5054" s="61" t="s">
        <v>469</v>
      </c>
      <c r="D5054" s="61" t="s">
        <v>469</v>
      </c>
      <c r="E5054" s="58">
        <v>1992</v>
      </c>
      <c r="F5054" s="74">
        <v>45</v>
      </c>
      <c r="G5054" s="61" t="s">
        <v>505</v>
      </c>
      <c r="H5054" s="59">
        <v>110.45034237979399</v>
      </c>
      <c r="I5054" s="58">
        <v>1.18</v>
      </c>
      <c r="J5054" s="58">
        <v>2.9499999999999998E-2</v>
      </c>
      <c r="K5054" s="58">
        <v>0.93400000000000005</v>
      </c>
      <c r="L5054" s="74">
        <v>46</v>
      </c>
    </row>
    <row r="5055" spans="1:12" x14ac:dyDescent="0.25">
      <c r="A5055" s="57">
        <v>5545100</v>
      </c>
      <c r="B5055" s="58">
        <v>1</v>
      </c>
      <c r="C5055" s="61" t="s">
        <v>469</v>
      </c>
      <c r="D5055" s="61" t="s">
        <v>469</v>
      </c>
      <c r="E5055" s="58">
        <v>1993</v>
      </c>
      <c r="F5055" s="74">
        <v>235</v>
      </c>
      <c r="G5055" s="61" t="s">
        <v>505</v>
      </c>
      <c r="H5055" s="59">
        <v>576.79623242780895</v>
      </c>
      <c r="I5055" s="58">
        <v>1.1299999999999999</v>
      </c>
      <c r="J5055" s="58">
        <v>3.0700000000000002E-2</v>
      </c>
      <c r="K5055" s="58">
        <v>0.17799999999999999</v>
      </c>
      <c r="L5055" s="74">
        <v>238</v>
      </c>
    </row>
    <row r="5056" spans="1:12" x14ac:dyDescent="0.25">
      <c r="A5056" s="57">
        <v>5545100</v>
      </c>
      <c r="B5056" s="58">
        <v>1</v>
      </c>
      <c r="C5056" s="61" t="s">
        <v>469</v>
      </c>
      <c r="D5056" s="61" t="s">
        <v>469</v>
      </c>
      <c r="E5056" s="58">
        <v>1994</v>
      </c>
      <c r="F5056" s="74">
        <v>185</v>
      </c>
      <c r="G5056" s="61" t="s">
        <v>505</v>
      </c>
      <c r="H5056" s="59">
        <v>454.07362978359703</v>
      </c>
      <c r="I5056" s="58">
        <v>1.05</v>
      </c>
      <c r="J5056" s="58">
        <v>3.1800000000000002E-2</v>
      </c>
      <c r="K5056" s="58">
        <v>0.314</v>
      </c>
      <c r="L5056" s="74">
        <v>187</v>
      </c>
    </row>
    <row r="5057" spans="1:12" x14ac:dyDescent="0.25">
      <c r="A5057" s="57">
        <v>5545100</v>
      </c>
      <c r="B5057" s="58">
        <v>1</v>
      </c>
      <c r="C5057" s="61" t="s">
        <v>469</v>
      </c>
      <c r="D5057" s="61" t="s">
        <v>469</v>
      </c>
      <c r="E5057" s="58">
        <v>1995</v>
      </c>
      <c r="F5057" s="74">
        <v>83</v>
      </c>
      <c r="G5057" s="61" t="s">
        <v>505</v>
      </c>
      <c r="H5057" s="59">
        <v>203.71952038939801</v>
      </c>
      <c r="I5057" s="58">
        <v>1.49</v>
      </c>
      <c r="J5057" s="58">
        <v>3.2899999999999999E-2</v>
      </c>
      <c r="K5057" s="58">
        <v>0.79400000000000004</v>
      </c>
      <c r="L5057" s="74">
        <v>84</v>
      </c>
    </row>
    <row r="5058" spans="1:12" x14ac:dyDescent="0.25">
      <c r="A5058" s="57">
        <v>5545100</v>
      </c>
      <c r="B5058" s="58">
        <v>1</v>
      </c>
      <c r="C5058" s="61" t="s">
        <v>469</v>
      </c>
      <c r="D5058" s="61" t="s">
        <v>469</v>
      </c>
      <c r="E5058" s="58">
        <v>1996</v>
      </c>
      <c r="F5058" s="74">
        <v>215</v>
      </c>
      <c r="G5058" s="61" t="s">
        <v>505</v>
      </c>
      <c r="H5058" s="59">
        <v>527.70719137012395</v>
      </c>
      <c r="I5058" s="58">
        <v>1.42</v>
      </c>
      <c r="J5058" s="58">
        <v>3.4000000000000002E-2</v>
      </c>
      <c r="K5058" s="58">
        <v>0.224</v>
      </c>
      <c r="L5058" s="74">
        <v>217</v>
      </c>
    </row>
    <row r="5059" spans="1:12" x14ac:dyDescent="0.25">
      <c r="A5059" s="57">
        <v>5545100</v>
      </c>
      <c r="B5059" s="58">
        <v>1</v>
      </c>
      <c r="C5059" s="61" t="s">
        <v>469</v>
      </c>
      <c r="D5059" s="61" t="s">
        <v>469</v>
      </c>
      <c r="E5059" s="58">
        <v>1997</v>
      </c>
      <c r="F5059" s="74">
        <v>134</v>
      </c>
      <c r="G5059" s="61" t="s">
        <v>505</v>
      </c>
      <c r="H5059" s="59">
        <v>328.89657508650203</v>
      </c>
      <c r="I5059" s="58">
        <v>1.72</v>
      </c>
      <c r="J5059" s="58">
        <v>3.5099999999999999E-2</v>
      </c>
      <c r="K5059" s="58">
        <v>0.53600000000000003</v>
      </c>
      <c r="L5059" s="74">
        <v>135</v>
      </c>
    </row>
    <row r="5060" spans="1:12" x14ac:dyDescent="0.25">
      <c r="A5060" s="57">
        <v>5545100</v>
      </c>
      <c r="B5060" s="58">
        <v>1</v>
      </c>
      <c r="C5060" s="61" t="s">
        <v>469</v>
      </c>
      <c r="D5060" s="61" t="s">
        <v>469</v>
      </c>
      <c r="E5060" s="58">
        <v>1998</v>
      </c>
      <c r="F5060" s="74">
        <v>117</v>
      </c>
      <c r="G5060" s="61" t="s">
        <v>505</v>
      </c>
      <c r="H5060" s="59">
        <v>287.170890187466</v>
      </c>
      <c r="I5060" s="58">
        <v>0.78500000000000003</v>
      </c>
      <c r="J5060" s="58">
        <v>3.6299999999999999E-2</v>
      </c>
      <c r="K5060" s="58">
        <v>0.63</v>
      </c>
      <c r="L5060" s="74">
        <v>118</v>
      </c>
    </row>
    <row r="5061" spans="1:12" x14ac:dyDescent="0.25">
      <c r="A5061" s="57">
        <v>5545100</v>
      </c>
      <c r="B5061" s="58">
        <v>1</v>
      </c>
      <c r="C5061" s="61" t="s">
        <v>469</v>
      </c>
      <c r="D5061" s="61" t="s">
        <v>469</v>
      </c>
      <c r="E5061" s="58">
        <v>1999</v>
      </c>
      <c r="F5061" s="74">
        <v>235</v>
      </c>
      <c r="G5061" s="61" t="s">
        <v>505</v>
      </c>
      <c r="H5061" s="59">
        <v>576.79623242780895</v>
      </c>
      <c r="I5061" s="58">
        <v>2.13</v>
      </c>
      <c r="J5061" s="58">
        <v>3.7400000000000003E-2</v>
      </c>
      <c r="K5061" s="58">
        <v>0.18099999999999999</v>
      </c>
      <c r="L5061" s="74">
        <v>236</v>
      </c>
    </row>
    <row r="5062" spans="1:12" x14ac:dyDescent="0.25">
      <c r="A5062" s="57">
        <v>5545100</v>
      </c>
      <c r="B5062" s="58">
        <v>1</v>
      </c>
      <c r="C5062" s="61" t="s">
        <v>469</v>
      </c>
      <c r="D5062" s="61" t="s">
        <v>469</v>
      </c>
      <c r="E5062" s="58">
        <v>2000</v>
      </c>
      <c r="F5062" s="74">
        <v>153</v>
      </c>
      <c r="G5062" s="61" t="s">
        <v>505</v>
      </c>
      <c r="H5062" s="59">
        <v>375.53116409130399</v>
      </c>
      <c r="I5062" s="58">
        <v>1.17</v>
      </c>
      <c r="J5062" s="58">
        <v>3.85E-2</v>
      </c>
      <c r="K5062" s="58">
        <v>0.442</v>
      </c>
      <c r="L5062" s="74">
        <v>154</v>
      </c>
    </row>
    <row r="5063" spans="1:12" x14ac:dyDescent="0.25">
      <c r="A5063" s="57">
        <v>5545100</v>
      </c>
      <c r="B5063" s="58">
        <v>1</v>
      </c>
      <c r="C5063" s="61" t="s">
        <v>469</v>
      </c>
      <c r="D5063" s="61" t="s">
        <v>469</v>
      </c>
      <c r="E5063" s="58">
        <v>2001</v>
      </c>
      <c r="F5063" s="74">
        <v>163</v>
      </c>
      <c r="G5063" s="61" t="s">
        <v>505</v>
      </c>
      <c r="H5063" s="59">
        <v>400.07568462014802</v>
      </c>
      <c r="I5063" s="58">
        <v>2.0099999999999998</v>
      </c>
      <c r="J5063" s="58">
        <v>3.8899999999999997E-2</v>
      </c>
      <c r="K5063" s="58">
        <v>0.39800000000000002</v>
      </c>
      <c r="L5063" s="74">
        <v>164</v>
      </c>
    </row>
    <row r="5064" spans="1:12" x14ac:dyDescent="0.25">
      <c r="A5064" s="57">
        <v>5545100</v>
      </c>
      <c r="B5064" s="58">
        <v>1</v>
      </c>
      <c r="C5064" s="61" t="s">
        <v>469</v>
      </c>
      <c r="D5064" s="61" t="s">
        <v>469</v>
      </c>
      <c r="E5064" s="58">
        <v>2002</v>
      </c>
      <c r="F5064" s="74">
        <v>110</v>
      </c>
      <c r="G5064" s="61" t="s">
        <v>505</v>
      </c>
      <c r="H5064" s="59">
        <v>269.98972581727298</v>
      </c>
      <c r="I5064" s="58">
        <v>0.88600000000000001</v>
      </c>
      <c r="J5064" s="58">
        <v>3.9199999999999999E-2</v>
      </c>
      <c r="K5064" s="58">
        <v>0.66600000000000004</v>
      </c>
      <c r="L5064" s="74">
        <v>110</v>
      </c>
    </row>
    <row r="5065" spans="1:12" x14ac:dyDescent="0.25">
      <c r="A5065" s="57">
        <v>5545100</v>
      </c>
      <c r="B5065" s="58">
        <v>1</v>
      </c>
      <c r="C5065" s="61" t="s">
        <v>469</v>
      </c>
      <c r="D5065" s="61" t="s">
        <v>469</v>
      </c>
      <c r="E5065" s="58">
        <v>2003</v>
      </c>
      <c r="F5065" s="74">
        <v>42</v>
      </c>
      <c r="G5065" s="61" t="s">
        <v>505</v>
      </c>
      <c r="H5065" s="59">
        <v>103.086986221142</v>
      </c>
      <c r="I5065" s="58">
        <v>0.90800000000000003</v>
      </c>
      <c r="J5065" s="58">
        <v>3.9600000000000003E-2</v>
      </c>
      <c r="K5065" s="58">
        <v>0.94299999999999995</v>
      </c>
      <c r="L5065" s="74">
        <v>42.2</v>
      </c>
    </row>
    <row r="5066" spans="1:12" x14ac:dyDescent="0.25">
      <c r="A5066" s="57">
        <v>5545100</v>
      </c>
      <c r="B5066" s="58">
        <v>1</v>
      </c>
      <c r="C5066" s="61" t="s">
        <v>469</v>
      </c>
      <c r="D5066" s="61" t="s">
        <v>469</v>
      </c>
      <c r="E5066" s="58">
        <v>2004</v>
      </c>
      <c r="F5066" s="74">
        <v>208</v>
      </c>
      <c r="G5066" s="61" t="s">
        <v>505</v>
      </c>
      <c r="H5066" s="59">
        <v>510.52602699993901</v>
      </c>
      <c r="I5066" s="58">
        <v>1.1399999999999999</v>
      </c>
      <c r="J5066" s="58">
        <v>0.04</v>
      </c>
      <c r="K5066" s="58">
        <v>0.247</v>
      </c>
      <c r="L5066" s="74">
        <v>208</v>
      </c>
    </row>
    <row r="5067" spans="1:12" x14ac:dyDescent="0.25">
      <c r="A5067" s="57">
        <v>5545100</v>
      </c>
      <c r="B5067" s="58">
        <v>1</v>
      </c>
      <c r="C5067" s="61" t="s">
        <v>469</v>
      </c>
      <c r="D5067" s="61" t="s">
        <v>469</v>
      </c>
      <c r="E5067" s="58">
        <v>2005</v>
      </c>
      <c r="F5067" s="74">
        <v>110</v>
      </c>
      <c r="G5067" s="61" t="s">
        <v>505</v>
      </c>
      <c r="H5067" s="59">
        <v>269.98972581727298</v>
      </c>
      <c r="I5067" s="58">
        <v>0.48</v>
      </c>
      <c r="J5067" s="58">
        <v>4.0300000000000002E-2</v>
      </c>
      <c r="K5067" s="58">
        <v>0.66700000000000004</v>
      </c>
      <c r="L5067" s="74">
        <v>110</v>
      </c>
    </row>
    <row r="5068" spans="1:12" x14ac:dyDescent="0.25">
      <c r="A5068" s="57">
        <v>5545100</v>
      </c>
      <c r="B5068" s="58">
        <v>1</v>
      </c>
      <c r="C5068" s="61" t="s">
        <v>469</v>
      </c>
      <c r="D5068" s="61" t="s">
        <v>469</v>
      </c>
      <c r="E5068" s="58">
        <v>2006</v>
      </c>
      <c r="F5068" s="74">
        <v>344</v>
      </c>
      <c r="G5068" s="61" t="s">
        <v>505</v>
      </c>
      <c r="H5068" s="59">
        <v>844.33150619220896</v>
      </c>
      <c r="I5068" s="58">
        <v>1.02</v>
      </c>
      <c r="J5068" s="58">
        <v>4.07E-2</v>
      </c>
      <c r="K5068" s="58">
        <v>6.0900000000000003E-2</v>
      </c>
      <c r="L5068" s="74">
        <v>344</v>
      </c>
    </row>
    <row r="5069" spans="1:12" x14ac:dyDescent="0.25">
      <c r="A5069" s="57">
        <v>5545100</v>
      </c>
      <c r="B5069" s="58">
        <v>1</v>
      </c>
      <c r="C5069" s="61" t="s">
        <v>469</v>
      </c>
      <c r="D5069" s="61" t="s">
        <v>469</v>
      </c>
      <c r="E5069" s="58">
        <v>2007</v>
      </c>
      <c r="F5069" s="74">
        <v>336</v>
      </c>
      <c r="G5069" s="61" t="s">
        <v>505</v>
      </c>
      <c r="H5069" s="59">
        <v>824.69588976912701</v>
      </c>
      <c r="I5069" s="58">
        <v>1.37</v>
      </c>
      <c r="J5069" s="58">
        <v>4.1099999999999998E-2</v>
      </c>
      <c r="K5069" s="58">
        <v>6.4899999999999999E-2</v>
      </c>
      <c r="L5069" s="74">
        <v>336</v>
      </c>
    </row>
    <row r="5070" spans="1:12" x14ac:dyDescent="0.25">
      <c r="A5070" s="57">
        <v>5545100</v>
      </c>
      <c r="B5070" s="58">
        <v>1</v>
      </c>
      <c r="C5070" s="61" t="s">
        <v>469</v>
      </c>
      <c r="D5070" s="61" t="s">
        <v>469</v>
      </c>
      <c r="E5070" s="58">
        <v>2008</v>
      </c>
      <c r="F5070" s="74">
        <v>277</v>
      </c>
      <c r="G5070" s="61" t="s">
        <v>505</v>
      </c>
      <c r="H5070" s="59">
        <v>679.88321864896102</v>
      </c>
      <c r="I5070" s="58">
        <v>0.41599999999999998</v>
      </c>
      <c r="J5070" s="58">
        <v>4.1500000000000002E-2</v>
      </c>
      <c r="K5070" s="58">
        <v>0.115</v>
      </c>
      <c r="L5070" s="74">
        <v>277</v>
      </c>
    </row>
    <row r="5071" spans="1:12" x14ac:dyDescent="0.25">
      <c r="A5071" s="57">
        <v>5545100</v>
      </c>
      <c r="B5071" s="58">
        <v>1</v>
      </c>
      <c r="C5071" s="61" t="s">
        <v>469</v>
      </c>
      <c r="D5071" s="61" t="s">
        <v>469</v>
      </c>
      <c r="E5071" s="58">
        <v>2009</v>
      </c>
      <c r="F5071" s="74">
        <v>277</v>
      </c>
      <c r="G5071" s="61" t="s">
        <v>505</v>
      </c>
      <c r="H5071" s="59">
        <v>679.88321864896102</v>
      </c>
      <c r="I5071" s="58">
        <v>0.78</v>
      </c>
      <c r="J5071" s="58">
        <v>4.1799999999999997E-2</v>
      </c>
      <c r="K5071" s="58">
        <v>0.115</v>
      </c>
      <c r="L5071" s="74">
        <v>277</v>
      </c>
    </row>
    <row r="5072" spans="1:12" x14ac:dyDescent="0.25">
      <c r="A5072" s="11">
        <v>5545200</v>
      </c>
      <c r="B5072">
        <v>1</v>
      </c>
      <c r="C5072" s="60" t="s">
        <v>469</v>
      </c>
      <c r="D5072" s="60" t="s">
        <v>470</v>
      </c>
      <c r="E5072">
        <v>1958</v>
      </c>
      <c r="F5072" s="73">
        <v>40</v>
      </c>
      <c r="G5072" s="60" t="s">
        <v>505</v>
      </c>
      <c r="H5072" s="16">
        <v>155.845694814777</v>
      </c>
      <c r="I5072">
        <v>0.19900000000000001</v>
      </c>
      <c r="J5072">
        <v>4.9199999999999999E-3</v>
      </c>
      <c r="K5072">
        <v>0.86699999999999999</v>
      </c>
      <c r="L5072" s="73">
        <v>42.1</v>
      </c>
    </row>
    <row r="5073" spans="1:12" x14ac:dyDescent="0.25">
      <c r="A5073" s="11">
        <v>5545200</v>
      </c>
      <c r="B5073">
        <v>1</v>
      </c>
      <c r="C5073" s="60" t="s">
        <v>469</v>
      </c>
      <c r="D5073" s="60" t="s">
        <v>470</v>
      </c>
      <c r="E5073">
        <v>1959</v>
      </c>
      <c r="F5073" s="73">
        <v>100</v>
      </c>
      <c r="G5073" s="60" t="s">
        <v>505</v>
      </c>
      <c r="H5073" s="16">
        <v>389.61423703694498</v>
      </c>
      <c r="I5073">
        <v>0.19900000000000001</v>
      </c>
      <c r="J5073">
        <v>4.9199999999999999E-3</v>
      </c>
      <c r="K5073">
        <v>0.39200000000000002</v>
      </c>
      <c r="L5073" s="73">
        <v>104</v>
      </c>
    </row>
    <row r="5074" spans="1:12" x14ac:dyDescent="0.25">
      <c r="A5074" s="11">
        <v>5545200</v>
      </c>
      <c r="B5074">
        <v>1</v>
      </c>
      <c r="C5074" s="60" t="s">
        <v>469</v>
      </c>
      <c r="D5074" s="60" t="s">
        <v>469</v>
      </c>
      <c r="E5074">
        <v>1960</v>
      </c>
      <c r="F5074" s="73">
        <v>235</v>
      </c>
      <c r="G5074" s="60" t="s">
        <v>505</v>
      </c>
      <c r="H5074" s="16">
        <v>915.59345703682902</v>
      </c>
      <c r="I5074">
        <v>2.14</v>
      </c>
      <c r="J5074">
        <v>4.9199999999999999E-3</v>
      </c>
      <c r="K5074">
        <v>4.4400000000000002E-2</v>
      </c>
      <c r="L5074" s="73">
        <v>242</v>
      </c>
    </row>
    <row r="5075" spans="1:12" x14ac:dyDescent="0.25">
      <c r="A5075" s="11">
        <v>5545200</v>
      </c>
      <c r="B5075">
        <v>1</v>
      </c>
      <c r="C5075" s="60" t="s">
        <v>469</v>
      </c>
      <c r="D5075" s="60" t="s">
        <v>469</v>
      </c>
      <c r="E5075">
        <v>1961</v>
      </c>
      <c r="F5075" s="73">
        <v>80</v>
      </c>
      <c r="G5075" s="60" t="s">
        <v>505</v>
      </c>
      <c r="H5075" s="16">
        <v>311.691389629561</v>
      </c>
      <c r="I5075">
        <v>2.72</v>
      </c>
      <c r="J5075">
        <v>5.0800000000000003E-3</v>
      </c>
      <c r="K5075">
        <v>0.55100000000000005</v>
      </c>
      <c r="L5075" s="73">
        <v>83.2</v>
      </c>
    </row>
    <row r="5076" spans="1:12" x14ac:dyDescent="0.25">
      <c r="A5076" s="11">
        <v>5545200</v>
      </c>
      <c r="B5076">
        <v>1</v>
      </c>
      <c r="C5076" s="60" t="s">
        <v>469</v>
      </c>
      <c r="D5076" s="60" t="s">
        <v>469</v>
      </c>
      <c r="E5076">
        <v>1962</v>
      </c>
      <c r="F5076" s="73">
        <v>57</v>
      </c>
      <c r="G5076" s="60" t="s">
        <v>505</v>
      </c>
      <c r="H5076" s="16">
        <v>222.08011511105801</v>
      </c>
      <c r="I5076">
        <v>0.19900000000000001</v>
      </c>
      <c r="J5076">
        <v>5.2500000000000003E-3</v>
      </c>
      <c r="K5076">
        <v>0.746</v>
      </c>
      <c r="L5076" s="73">
        <v>59.6</v>
      </c>
    </row>
    <row r="5077" spans="1:12" x14ac:dyDescent="0.25">
      <c r="A5077" s="11">
        <v>5545200</v>
      </c>
      <c r="B5077">
        <v>1</v>
      </c>
      <c r="C5077" s="60" t="s">
        <v>469</v>
      </c>
      <c r="D5077" s="60" t="s">
        <v>469</v>
      </c>
      <c r="E5077">
        <v>1963</v>
      </c>
      <c r="F5077" s="73">
        <v>50</v>
      </c>
      <c r="G5077" s="60" t="s">
        <v>505</v>
      </c>
      <c r="H5077" s="16">
        <v>194.807118518473</v>
      </c>
      <c r="I5077">
        <v>0.57499999999999996</v>
      </c>
      <c r="J5077">
        <v>5.4099999999999999E-3</v>
      </c>
      <c r="K5077">
        <v>0.79700000000000004</v>
      </c>
      <c r="L5077" s="73">
        <v>52.3</v>
      </c>
    </row>
    <row r="5078" spans="1:12" x14ac:dyDescent="0.25">
      <c r="A5078" s="11">
        <v>5545200</v>
      </c>
      <c r="B5078">
        <v>1</v>
      </c>
      <c r="C5078" s="60" t="s">
        <v>469</v>
      </c>
      <c r="D5078" s="60" t="s">
        <v>469</v>
      </c>
      <c r="E5078">
        <v>1964</v>
      </c>
      <c r="F5078" s="73">
        <v>50</v>
      </c>
      <c r="G5078" s="60" t="s">
        <v>505</v>
      </c>
      <c r="H5078" s="16">
        <v>194.807118518473</v>
      </c>
      <c r="I5078">
        <v>1.65</v>
      </c>
      <c r="J5078">
        <v>5.5700000000000003E-3</v>
      </c>
      <c r="K5078">
        <v>0.79700000000000004</v>
      </c>
      <c r="L5078" s="73">
        <v>52.3</v>
      </c>
    </row>
    <row r="5079" spans="1:12" x14ac:dyDescent="0.25">
      <c r="A5079" s="11">
        <v>5545200</v>
      </c>
      <c r="B5079">
        <v>1</v>
      </c>
      <c r="C5079" s="60" t="s">
        <v>469</v>
      </c>
      <c r="D5079" s="60" t="s">
        <v>469</v>
      </c>
      <c r="E5079">
        <v>1965</v>
      </c>
      <c r="F5079" s="73">
        <v>70</v>
      </c>
      <c r="G5079" s="60" t="s">
        <v>505</v>
      </c>
      <c r="H5079" s="16">
        <v>272.72996592586401</v>
      </c>
      <c r="I5079">
        <v>1.47</v>
      </c>
      <c r="J5079">
        <v>5.7400000000000003E-3</v>
      </c>
      <c r="K5079">
        <v>0.63800000000000001</v>
      </c>
      <c r="L5079" s="73">
        <v>72.900000000000006</v>
      </c>
    </row>
    <row r="5080" spans="1:12" x14ac:dyDescent="0.25">
      <c r="A5080" s="11">
        <v>5545200</v>
      </c>
      <c r="B5080">
        <v>1</v>
      </c>
      <c r="C5080" s="60" t="s">
        <v>469</v>
      </c>
      <c r="D5080" s="60" t="s">
        <v>469</v>
      </c>
      <c r="E5080">
        <v>1966</v>
      </c>
      <c r="F5080" s="73">
        <v>225</v>
      </c>
      <c r="G5080" s="60" t="s">
        <v>505</v>
      </c>
      <c r="H5080" s="16">
        <v>876.63203333312197</v>
      </c>
      <c r="I5080">
        <v>1.81</v>
      </c>
      <c r="J5080">
        <v>5.8999999999999999E-3</v>
      </c>
      <c r="K5080">
        <v>4.99E-2</v>
      </c>
      <c r="L5080" s="73">
        <v>231</v>
      </c>
    </row>
    <row r="5081" spans="1:12" x14ac:dyDescent="0.25">
      <c r="A5081" s="11">
        <v>5545200</v>
      </c>
      <c r="B5081">
        <v>1</v>
      </c>
      <c r="C5081" s="60" t="s">
        <v>469</v>
      </c>
      <c r="D5081" s="60" t="s">
        <v>469</v>
      </c>
      <c r="E5081">
        <v>1967</v>
      </c>
      <c r="F5081" s="73">
        <v>215</v>
      </c>
      <c r="G5081" s="60" t="s">
        <v>505</v>
      </c>
      <c r="H5081" s="16">
        <v>837.67060962944095</v>
      </c>
      <c r="I5081">
        <v>1.97</v>
      </c>
      <c r="J5081">
        <v>6.0699999999999999E-3</v>
      </c>
      <c r="K5081">
        <v>5.74E-2</v>
      </c>
      <c r="L5081" s="73">
        <v>221</v>
      </c>
    </row>
    <row r="5082" spans="1:12" x14ac:dyDescent="0.25">
      <c r="A5082" s="11">
        <v>5545200</v>
      </c>
      <c r="B5082">
        <v>1</v>
      </c>
      <c r="C5082" s="60" t="s">
        <v>469</v>
      </c>
      <c r="D5082" s="60" t="s">
        <v>469</v>
      </c>
      <c r="E5082">
        <v>1968</v>
      </c>
      <c r="F5082" s="73">
        <v>58</v>
      </c>
      <c r="G5082" s="60" t="s">
        <v>505</v>
      </c>
      <c r="H5082" s="16">
        <v>225.97625748143</v>
      </c>
      <c r="I5082">
        <v>2.71</v>
      </c>
      <c r="J5082">
        <v>6.2300000000000003E-3</v>
      </c>
      <c r="K5082">
        <v>0.73799999999999999</v>
      </c>
      <c r="L5082" s="73">
        <v>60.5</v>
      </c>
    </row>
    <row r="5083" spans="1:12" x14ac:dyDescent="0.25">
      <c r="A5083" s="11">
        <v>5545200</v>
      </c>
      <c r="B5083">
        <v>1</v>
      </c>
      <c r="C5083" s="60" t="s">
        <v>469</v>
      </c>
      <c r="D5083" s="60" t="s">
        <v>469</v>
      </c>
      <c r="E5083">
        <v>1969</v>
      </c>
      <c r="F5083" s="73">
        <v>167</v>
      </c>
      <c r="G5083" s="60" t="s">
        <v>505</v>
      </c>
      <c r="H5083" s="16">
        <v>650.655775851709</v>
      </c>
      <c r="I5083">
        <v>2.64</v>
      </c>
      <c r="J5083">
        <v>6.3899999999999998E-3</v>
      </c>
      <c r="K5083">
        <v>0.12</v>
      </c>
      <c r="L5083" s="73">
        <v>172</v>
      </c>
    </row>
    <row r="5084" spans="1:12" x14ac:dyDescent="0.25">
      <c r="A5084" s="11">
        <v>5545200</v>
      </c>
      <c r="B5084">
        <v>1</v>
      </c>
      <c r="C5084" s="60" t="s">
        <v>469</v>
      </c>
      <c r="D5084" s="60" t="s">
        <v>469</v>
      </c>
      <c r="E5084">
        <v>1970</v>
      </c>
      <c r="F5084" s="73">
        <v>35</v>
      </c>
      <c r="G5084" s="60" t="s">
        <v>505</v>
      </c>
      <c r="H5084" s="16">
        <v>136.364982962932</v>
      </c>
      <c r="I5084">
        <v>1.73</v>
      </c>
      <c r="J5084">
        <v>6.5599999999999999E-3</v>
      </c>
      <c r="K5084">
        <v>0.89700000000000002</v>
      </c>
      <c r="L5084" s="73">
        <v>36.799999999999997</v>
      </c>
    </row>
    <row r="5085" spans="1:12" x14ac:dyDescent="0.25">
      <c r="A5085" s="11">
        <v>5545200</v>
      </c>
      <c r="B5085">
        <v>1</v>
      </c>
      <c r="C5085" s="60" t="s">
        <v>469</v>
      </c>
      <c r="D5085" s="60" t="s">
        <v>469</v>
      </c>
      <c r="E5085">
        <v>1971</v>
      </c>
      <c r="F5085" s="73">
        <v>100</v>
      </c>
      <c r="G5085" s="60" t="s">
        <v>505</v>
      </c>
      <c r="H5085" s="16">
        <v>389.61423703694498</v>
      </c>
      <c r="I5085">
        <v>0.81899999999999995</v>
      </c>
      <c r="J5085">
        <v>9.3399999999999993E-3</v>
      </c>
      <c r="K5085">
        <v>0.39500000000000002</v>
      </c>
      <c r="L5085" s="73">
        <v>103</v>
      </c>
    </row>
    <row r="5086" spans="1:12" x14ac:dyDescent="0.25">
      <c r="A5086" s="11">
        <v>5545200</v>
      </c>
      <c r="B5086">
        <v>1</v>
      </c>
      <c r="C5086" s="60" t="s">
        <v>469</v>
      </c>
      <c r="D5086" s="60" t="s">
        <v>469</v>
      </c>
      <c r="E5086">
        <v>1972</v>
      </c>
      <c r="F5086" s="73">
        <v>155</v>
      </c>
      <c r="G5086" s="60" t="s">
        <v>505</v>
      </c>
      <c r="H5086" s="16">
        <v>603.90206740726296</v>
      </c>
      <c r="I5086">
        <v>0.59199999999999997</v>
      </c>
      <c r="J5086">
        <v>1.21E-2</v>
      </c>
      <c r="K5086">
        <v>0.152</v>
      </c>
      <c r="L5086" s="73">
        <v>159</v>
      </c>
    </row>
    <row r="5087" spans="1:12" x14ac:dyDescent="0.25">
      <c r="A5087" s="11">
        <v>5545200</v>
      </c>
      <c r="B5087">
        <v>1</v>
      </c>
      <c r="C5087" s="60" t="s">
        <v>469</v>
      </c>
      <c r="D5087" s="60" t="s">
        <v>469</v>
      </c>
      <c r="E5087">
        <v>1973</v>
      </c>
      <c r="F5087" s="73">
        <v>290</v>
      </c>
      <c r="G5087" s="60" t="s">
        <v>505</v>
      </c>
      <c r="H5087" s="16">
        <v>1129.88128740715</v>
      </c>
      <c r="I5087">
        <v>1.9</v>
      </c>
      <c r="J5087">
        <v>1.49E-2</v>
      </c>
      <c r="K5087">
        <v>2.2700000000000001E-2</v>
      </c>
      <c r="L5087" s="73">
        <v>296</v>
      </c>
    </row>
    <row r="5088" spans="1:12" x14ac:dyDescent="0.25">
      <c r="A5088" s="11">
        <v>5545200</v>
      </c>
      <c r="B5088">
        <v>1</v>
      </c>
      <c r="C5088" s="60" t="s">
        <v>469</v>
      </c>
      <c r="D5088" s="60" t="s">
        <v>469</v>
      </c>
      <c r="E5088">
        <v>1974</v>
      </c>
      <c r="F5088" s="73">
        <v>75</v>
      </c>
      <c r="G5088" s="60" t="s">
        <v>505</v>
      </c>
      <c r="H5088" s="16">
        <v>292.21067777770901</v>
      </c>
      <c r="I5088">
        <v>0.59799999999999998</v>
      </c>
      <c r="J5088">
        <v>1.77E-2</v>
      </c>
      <c r="K5088">
        <v>0.60799999999999998</v>
      </c>
      <c r="L5088" s="73">
        <v>76.900000000000006</v>
      </c>
    </row>
    <row r="5089" spans="1:12" x14ac:dyDescent="0.25">
      <c r="A5089" s="11">
        <v>5545200</v>
      </c>
      <c r="B5089">
        <v>1</v>
      </c>
      <c r="C5089" s="60" t="s">
        <v>469</v>
      </c>
      <c r="D5089" s="60" t="s">
        <v>469</v>
      </c>
      <c r="E5089">
        <v>1975</v>
      </c>
      <c r="F5089" s="73">
        <v>105</v>
      </c>
      <c r="G5089" s="60" t="s">
        <v>505</v>
      </c>
      <c r="H5089" s="16">
        <v>409.09494888879499</v>
      </c>
      <c r="I5089">
        <v>0.19900000000000001</v>
      </c>
      <c r="J5089">
        <v>2.0500000000000001E-2</v>
      </c>
      <c r="K5089">
        <v>0.372</v>
      </c>
      <c r="L5089" s="73">
        <v>107</v>
      </c>
    </row>
    <row r="5090" spans="1:12" x14ac:dyDescent="0.25">
      <c r="A5090" s="11">
        <v>5545200</v>
      </c>
      <c r="B5090">
        <v>1</v>
      </c>
      <c r="C5090" s="60" t="s">
        <v>469</v>
      </c>
      <c r="D5090" s="60" t="s">
        <v>469</v>
      </c>
      <c r="E5090">
        <v>1976</v>
      </c>
      <c r="F5090" s="73">
        <v>65</v>
      </c>
      <c r="G5090" s="60" t="s">
        <v>505</v>
      </c>
      <c r="H5090" s="16">
        <v>253.24925407401699</v>
      </c>
      <c r="I5090">
        <v>1.08</v>
      </c>
      <c r="J5090">
        <v>2.3300000000000001E-2</v>
      </c>
      <c r="K5090">
        <v>0.69099999999999995</v>
      </c>
      <c r="L5090" s="73">
        <v>66.3</v>
      </c>
    </row>
    <row r="5091" spans="1:12" x14ac:dyDescent="0.25">
      <c r="A5091" s="11">
        <v>5545200</v>
      </c>
      <c r="B5091">
        <v>1</v>
      </c>
      <c r="C5091" s="60" t="s">
        <v>469</v>
      </c>
      <c r="D5091" s="60" t="s">
        <v>469</v>
      </c>
      <c r="E5091">
        <v>1977</v>
      </c>
      <c r="F5091" s="73">
        <v>70</v>
      </c>
      <c r="G5091" s="60" t="s">
        <v>505</v>
      </c>
      <c r="H5091" s="16">
        <v>272.72996592586401</v>
      </c>
      <c r="I5091">
        <v>1.37</v>
      </c>
      <c r="J5091">
        <v>2.6100000000000002E-2</v>
      </c>
      <c r="K5091">
        <v>0.65200000000000002</v>
      </c>
      <c r="L5091" s="73">
        <v>71.099999999999994</v>
      </c>
    </row>
    <row r="5092" spans="1:12" x14ac:dyDescent="0.25">
      <c r="A5092" s="11">
        <v>5545200</v>
      </c>
      <c r="B5092">
        <v>1</v>
      </c>
      <c r="C5092" s="60" t="s">
        <v>469</v>
      </c>
      <c r="D5092" s="60" t="s">
        <v>469</v>
      </c>
      <c r="E5092">
        <v>1978</v>
      </c>
      <c r="F5092" s="73">
        <v>110</v>
      </c>
      <c r="G5092" s="60" t="s">
        <v>505</v>
      </c>
      <c r="H5092" s="16">
        <v>428.57566074064499</v>
      </c>
      <c r="I5092">
        <v>2.37</v>
      </c>
      <c r="J5092">
        <v>2.8899999999999999E-2</v>
      </c>
      <c r="K5092">
        <v>0.34899999999999998</v>
      </c>
      <c r="L5092" s="73">
        <v>111</v>
      </c>
    </row>
    <row r="5093" spans="1:12" x14ac:dyDescent="0.25">
      <c r="A5093" s="11">
        <v>5545200</v>
      </c>
      <c r="B5093">
        <v>1</v>
      </c>
      <c r="C5093" s="60" t="s">
        <v>469</v>
      </c>
      <c r="D5093" s="60" t="s">
        <v>469</v>
      </c>
      <c r="E5093">
        <v>1979</v>
      </c>
      <c r="F5093" s="73">
        <v>66</v>
      </c>
      <c r="G5093" s="60" t="s">
        <v>505</v>
      </c>
      <c r="H5093" s="16">
        <v>257.14539644438503</v>
      </c>
      <c r="I5093">
        <v>0.19900000000000001</v>
      </c>
      <c r="J5093">
        <v>3.1600000000000003E-2</v>
      </c>
      <c r="K5093">
        <v>0.68799999999999994</v>
      </c>
      <c r="L5093" s="73">
        <v>66.599999999999994</v>
      </c>
    </row>
    <row r="5094" spans="1:12" x14ac:dyDescent="0.25">
      <c r="A5094" s="11">
        <v>5545200</v>
      </c>
      <c r="B5094">
        <v>1</v>
      </c>
      <c r="C5094" s="60" t="s">
        <v>469</v>
      </c>
      <c r="D5094" s="60" t="s">
        <v>469</v>
      </c>
      <c r="E5094">
        <v>1980</v>
      </c>
      <c r="F5094" s="73">
        <v>87</v>
      </c>
      <c r="G5094" s="60" t="s">
        <v>505</v>
      </c>
      <c r="H5094" s="16">
        <v>338.96438622214401</v>
      </c>
      <c r="I5094">
        <v>1.1200000000000001</v>
      </c>
      <c r="J5094">
        <v>3.44E-2</v>
      </c>
      <c r="K5094">
        <v>0.51300000000000001</v>
      </c>
      <c r="L5094" s="73">
        <v>87.5</v>
      </c>
    </row>
    <row r="5095" spans="1:12" x14ac:dyDescent="0.25">
      <c r="A5095" s="11">
        <v>5545200</v>
      </c>
      <c r="B5095">
        <v>1</v>
      </c>
      <c r="C5095" s="60" t="s">
        <v>469</v>
      </c>
      <c r="D5095" s="60" t="s">
        <v>469</v>
      </c>
      <c r="E5095">
        <v>1981</v>
      </c>
      <c r="F5095" s="73">
        <v>95</v>
      </c>
      <c r="G5095" s="60" t="s">
        <v>505</v>
      </c>
      <c r="H5095" s="16">
        <v>370.13352518509998</v>
      </c>
      <c r="I5095">
        <v>0.75900000000000001</v>
      </c>
      <c r="J5095">
        <v>3.44E-2</v>
      </c>
      <c r="K5095">
        <v>0.45</v>
      </c>
      <c r="L5095" s="73">
        <v>95.5</v>
      </c>
    </row>
    <row r="5096" spans="1:12" x14ac:dyDescent="0.25">
      <c r="A5096" s="11">
        <v>5545200</v>
      </c>
      <c r="B5096">
        <v>1</v>
      </c>
      <c r="C5096" s="60" t="s">
        <v>469</v>
      </c>
      <c r="D5096" s="60" t="s">
        <v>469</v>
      </c>
      <c r="E5096">
        <v>1982</v>
      </c>
      <c r="F5096" s="73">
        <v>205</v>
      </c>
      <c r="G5096" s="60" t="s">
        <v>505</v>
      </c>
      <c r="H5096" s="16">
        <v>798.70918592574901</v>
      </c>
      <c r="I5096">
        <v>1.73</v>
      </c>
      <c r="J5096">
        <v>3.44E-2</v>
      </c>
      <c r="K5096">
        <v>6.93E-2</v>
      </c>
      <c r="L5096" s="73">
        <v>206</v>
      </c>
    </row>
    <row r="5097" spans="1:12" x14ac:dyDescent="0.25">
      <c r="A5097" s="11">
        <v>5545200</v>
      </c>
      <c r="B5097">
        <v>1</v>
      </c>
      <c r="C5097" s="60" t="s">
        <v>469</v>
      </c>
      <c r="D5097" s="60" t="s">
        <v>469</v>
      </c>
      <c r="E5097">
        <v>1983</v>
      </c>
      <c r="F5097" s="73">
        <v>170</v>
      </c>
      <c r="G5097" s="60" t="s">
        <v>505</v>
      </c>
      <c r="H5097" s="16">
        <v>662.34420296281598</v>
      </c>
      <c r="I5097">
        <v>2.13</v>
      </c>
      <c r="J5097">
        <v>3.44E-2</v>
      </c>
      <c r="K5097">
        <v>0.123</v>
      </c>
      <c r="L5097" s="73">
        <v>171</v>
      </c>
    </row>
    <row r="5098" spans="1:12" x14ac:dyDescent="0.25">
      <c r="A5098" s="11">
        <v>5545200</v>
      </c>
      <c r="B5098">
        <v>1</v>
      </c>
      <c r="C5098" s="60" t="s">
        <v>469</v>
      </c>
      <c r="D5098" s="60" t="s">
        <v>469</v>
      </c>
      <c r="E5098">
        <v>1984</v>
      </c>
      <c r="F5098" s="73">
        <v>85</v>
      </c>
      <c r="G5098" s="60" t="s">
        <v>505</v>
      </c>
      <c r="H5098" s="16">
        <v>331.172101481401</v>
      </c>
      <c r="I5098">
        <v>2.98</v>
      </c>
      <c r="J5098">
        <v>3.44E-2</v>
      </c>
      <c r="K5098">
        <v>0.53</v>
      </c>
      <c r="L5098" s="73">
        <v>85.5</v>
      </c>
    </row>
    <row r="5099" spans="1:12" x14ac:dyDescent="0.25">
      <c r="A5099" s="11">
        <v>5545200</v>
      </c>
      <c r="B5099">
        <v>1</v>
      </c>
      <c r="C5099" s="60" t="s">
        <v>469</v>
      </c>
      <c r="D5099" s="60" t="s">
        <v>469</v>
      </c>
      <c r="E5099">
        <v>1985</v>
      </c>
      <c r="F5099" s="73">
        <v>85</v>
      </c>
      <c r="G5099" s="60" t="s">
        <v>505</v>
      </c>
      <c r="H5099" s="16">
        <v>331.172101481401</v>
      </c>
      <c r="I5099">
        <v>0.28199999999999997</v>
      </c>
      <c r="J5099">
        <v>3.44E-2</v>
      </c>
      <c r="K5099">
        <v>0.53</v>
      </c>
      <c r="L5099" s="73">
        <v>85.5</v>
      </c>
    </row>
    <row r="5100" spans="1:12" x14ac:dyDescent="0.25">
      <c r="A5100" s="11">
        <v>5545200</v>
      </c>
      <c r="B5100">
        <v>1</v>
      </c>
      <c r="C5100" s="60" t="s">
        <v>469</v>
      </c>
      <c r="D5100" s="60" t="s">
        <v>469</v>
      </c>
      <c r="E5100">
        <v>1986</v>
      </c>
      <c r="F5100" s="73">
        <v>185</v>
      </c>
      <c r="G5100" s="60" t="s">
        <v>505</v>
      </c>
      <c r="H5100" s="16">
        <v>720.786338518359</v>
      </c>
      <c r="I5100">
        <v>1.51</v>
      </c>
      <c r="J5100">
        <v>3.44E-2</v>
      </c>
      <c r="K5100">
        <v>9.2700000000000005E-2</v>
      </c>
      <c r="L5100" s="73">
        <v>186</v>
      </c>
    </row>
    <row r="5101" spans="1:12" x14ac:dyDescent="0.25">
      <c r="A5101" s="11">
        <v>5545200</v>
      </c>
      <c r="B5101">
        <v>1</v>
      </c>
      <c r="C5101" s="60" t="s">
        <v>469</v>
      </c>
      <c r="D5101" s="60" t="s">
        <v>469</v>
      </c>
      <c r="E5101">
        <v>1987</v>
      </c>
      <c r="F5101" s="73">
        <v>80</v>
      </c>
      <c r="G5101" s="60" t="s">
        <v>505</v>
      </c>
      <c r="H5101" s="16">
        <v>311.691389629561</v>
      </c>
      <c r="I5101">
        <v>1.67</v>
      </c>
      <c r="J5101">
        <v>3.44E-2</v>
      </c>
      <c r="K5101">
        <v>0.57699999999999996</v>
      </c>
      <c r="L5101" s="73">
        <v>80.5</v>
      </c>
    </row>
    <row r="5102" spans="1:12" x14ac:dyDescent="0.25">
      <c r="A5102" s="11">
        <v>5545200</v>
      </c>
      <c r="B5102">
        <v>1</v>
      </c>
      <c r="C5102" s="60" t="s">
        <v>469</v>
      </c>
      <c r="D5102" s="60" t="s">
        <v>469</v>
      </c>
      <c r="E5102">
        <v>1988</v>
      </c>
      <c r="F5102" s="73">
        <v>80</v>
      </c>
      <c r="G5102" s="60" t="s">
        <v>505</v>
      </c>
      <c r="H5102" s="16">
        <v>311.691389629561</v>
      </c>
      <c r="I5102">
        <v>0.84</v>
      </c>
      <c r="J5102">
        <v>3.44E-2</v>
      </c>
      <c r="K5102">
        <v>0.57699999999999996</v>
      </c>
      <c r="L5102" s="73">
        <v>80.5</v>
      </c>
    </row>
    <row r="5103" spans="1:12" x14ac:dyDescent="0.25">
      <c r="A5103" s="11">
        <v>5545200</v>
      </c>
      <c r="B5103">
        <v>1</v>
      </c>
      <c r="C5103" s="60" t="s">
        <v>469</v>
      </c>
      <c r="D5103" s="60" t="s">
        <v>469</v>
      </c>
      <c r="E5103">
        <v>1989</v>
      </c>
      <c r="F5103" s="73">
        <v>97</v>
      </c>
      <c r="G5103" s="60" t="s">
        <v>505</v>
      </c>
      <c r="H5103" s="16">
        <v>377.92580992584101</v>
      </c>
      <c r="I5103">
        <v>2.78</v>
      </c>
      <c r="J5103">
        <v>3.44E-2</v>
      </c>
      <c r="K5103">
        <v>0.435</v>
      </c>
      <c r="L5103" s="73">
        <v>97.5</v>
      </c>
    </row>
    <row r="5104" spans="1:12" x14ac:dyDescent="0.25">
      <c r="A5104" s="11">
        <v>5545200</v>
      </c>
      <c r="B5104">
        <v>1</v>
      </c>
      <c r="C5104" s="60" t="s">
        <v>469</v>
      </c>
      <c r="D5104" s="60" t="s">
        <v>469</v>
      </c>
      <c r="E5104">
        <v>1990</v>
      </c>
      <c r="F5104" s="73">
        <v>101</v>
      </c>
      <c r="G5104" s="60" t="s">
        <v>505</v>
      </c>
      <c r="H5104" s="16">
        <v>393.510379407313</v>
      </c>
      <c r="I5104">
        <v>1.42</v>
      </c>
      <c r="J5104">
        <v>3.44E-2</v>
      </c>
      <c r="K5104">
        <v>0.40600000000000003</v>
      </c>
      <c r="L5104" s="73">
        <v>102</v>
      </c>
    </row>
    <row r="5105" spans="1:12" x14ac:dyDescent="0.25">
      <c r="A5105" s="11">
        <v>5545200</v>
      </c>
      <c r="B5105">
        <v>1</v>
      </c>
      <c r="C5105" s="60" t="s">
        <v>469</v>
      </c>
      <c r="D5105" s="60" t="s">
        <v>469</v>
      </c>
      <c r="E5105">
        <v>1991</v>
      </c>
      <c r="F5105" s="73">
        <v>58</v>
      </c>
      <c r="G5105" s="60" t="s">
        <v>505</v>
      </c>
      <c r="H5105" s="16">
        <v>225.97625748143</v>
      </c>
      <c r="I5105">
        <v>1.46</v>
      </c>
      <c r="J5105">
        <v>3.44E-2</v>
      </c>
      <c r="K5105">
        <v>0.755</v>
      </c>
      <c r="L5105" s="73">
        <v>58.4</v>
      </c>
    </row>
    <row r="5106" spans="1:12" x14ac:dyDescent="0.25">
      <c r="A5106" s="11">
        <v>5545200</v>
      </c>
      <c r="B5106">
        <v>1</v>
      </c>
      <c r="C5106" s="60" t="s">
        <v>469</v>
      </c>
      <c r="D5106" s="60" t="s">
        <v>469</v>
      </c>
      <c r="E5106">
        <v>1992</v>
      </c>
      <c r="F5106" s="73">
        <v>35</v>
      </c>
      <c r="G5106" s="60" t="s">
        <v>505</v>
      </c>
      <c r="H5106" s="16">
        <v>136.364982962932</v>
      </c>
      <c r="I5106">
        <v>0.97699999999999998</v>
      </c>
      <c r="J5106">
        <v>3.44E-2</v>
      </c>
      <c r="K5106">
        <v>0.90500000000000003</v>
      </c>
      <c r="L5106" s="73">
        <v>35.299999999999997</v>
      </c>
    </row>
    <row r="5107" spans="1:12" x14ac:dyDescent="0.25">
      <c r="A5107" s="11">
        <v>5545200</v>
      </c>
      <c r="B5107">
        <v>1</v>
      </c>
      <c r="C5107" s="60" t="s">
        <v>469</v>
      </c>
      <c r="D5107" s="60" t="s">
        <v>469</v>
      </c>
      <c r="E5107">
        <v>1993</v>
      </c>
      <c r="F5107" s="73">
        <v>120</v>
      </c>
      <c r="G5107" s="60" t="s">
        <v>505</v>
      </c>
      <c r="H5107" s="16">
        <v>467.53708444434</v>
      </c>
      <c r="I5107">
        <v>1.47</v>
      </c>
      <c r="J5107">
        <v>3.44E-2</v>
      </c>
      <c r="K5107">
        <v>0.29799999999999999</v>
      </c>
      <c r="L5107" s="73">
        <v>121</v>
      </c>
    </row>
    <row r="5108" spans="1:12" x14ac:dyDescent="0.25">
      <c r="A5108" s="11">
        <v>5545200</v>
      </c>
      <c r="B5108">
        <v>1</v>
      </c>
      <c r="C5108" s="60" t="s">
        <v>469</v>
      </c>
      <c r="D5108" s="60" t="s">
        <v>469</v>
      </c>
      <c r="E5108">
        <v>1994</v>
      </c>
      <c r="F5108" s="73">
        <v>130</v>
      </c>
      <c r="G5108" s="60" t="s">
        <v>505</v>
      </c>
      <c r="H5108" s="16">
        <v>506.49850814803301</v>
      </c>
      <c r="I5108">
        <v>1.37</v>
      </c>
      <c r="J5108">
        <v>3.44E-2</v>
      </c>
      <c r="K5108">
        <v>0.249</v>
      </c>
      <c r="L5108" s="73">
        <v>131</v>
      </c>
    </row>
    <row r="5109" spans="1:12" x14ac:dyDescent="0.25">
      <c r="A5109" s="11">
        <v>5545200</v>
      </c>
      <c r="B5109">
        <v>1</v>
      </c>
      <c r="C5109" s="60" t="s">
        <v>469</v>
      </c>
      <c r="D5109" s="60" t="s">
        <v>469</v>
      </c>
      <c r="E5109">
        <v>1995</v>
      </c>
      <c r="F5109" s="73">
        <v>40</v>
      </c>
      <c r="G5109" s="60" t="s">
        <v>505</v>
      </c>
      <c r="H5109" s="16">
        <v>155.845694814777</v>
      </c>
      <c r="I5109">
        <v>2.08</v>
      </c>
      <c r="J5109">
        <v>3.44E-2</v>
      </c>
      <c r="K5109">
        <v>0.878</v>
      </c>
      <c r="L5109" s="73">
        <v>40.299999999999997</v>
      </c>
    </row>
    <row r="5110" spans="1:12" x14ac:dyDescent="0.25">
      <c r="A5110" s="11">
        <v>5545200</v>
      </c>
      <c r="B5110">
        <v>1</v>
      </c>
      <c r="C5110" s="60" t="s">
        <v>469</v>
      </c>
      <c r="D5110" s="60" t="s">
        <v>469</v>
      </c>
      <c r="E5110">
        <v>1996</v>
      </c>
      <c r="F5110" s="73">
        <v>182</v>
      </c>
      <c r="G5110" s="60" t="s">
        <v>505</v>
      </c>
      <c r="H5110" s="16">
        <v>709.09791140724894</v>
      </c>
      <c r="I5110">
        <v>1.55</v>
      </c>
      <c r="J5110">
        <v>3.44E-2</v>
      </c>
      <c r="K5110">
        <v>9.7000000000000003E-2</v>
      </c>
      <c r="L5110" s="73">
        <v>183</v>
      </c>
    </row>
    <row r="5111" spans="1:12" x14ac:dyDescent="0.25">
      <c r="A5111" s="11">
        <v>5545200</v>
      </c>
      <c r="B5111">
        <v>1</v>
      </c>
      <c r="C5111" s="60" t="s">
        <v>469</v>
      </c>
      <c r="D5111" s="60" t="s">
        <v>469</v>
      </c>
      <c r="E5111">
        <v>1997</v>
      </c>
      <c r="F5111" s="73">
        <v>72</v>
      </c>
      <c r="G5111" s="60" t="s">
        <v>505</v>
      </c>
      <c r="H5111" s="16">
        <v>280.52225066660202</v>
      </c>
      <c r="I5111">
        <v>1.54</v>
      </c>
      <c r="J5111">
        <v>3.44E-2</v>
      </c>
      <c r="K5111">
        <v>0.64200000000000002</v>
      </c>
      <c r="L5111" s="73">
        <v>72.400000000000006</v>
      </c>
    </row>
    <row r="5112" spans="1:12" x14ac:dyDescent="0.25">
      <c r="A5112" s="11">
        <v>5545200</v>
      </c>
      <c r="B5112">
        <v>1</v>
      </c>
      <c r="C5112" s="60" t="s">
        <v>469</v>
      </c>
      <c r="D5112" s="60" t="s">
        <v>469</v>
      </c>
      <c r="E5112">
        <v>1998</v>
      </c>
      <c r="F5112" s="73">
        <v>24</v>
      </c>
      <c r="G5112" s="60" t="s">
        <v>505</v>
      </c>
      <c r="H5112" s="16">
        <v>93.507416888867695</v>
      </c>
      <c r="I5112">
        <v>1.02</v>
      </c>
      <c r="J5112">
        <v>3.44E-2</v>
      </c>
      <c r="K5112">
        <v>0.95199999999999996</v>
      </c>
      <c r="L5112" s="73">
        <v>24.2</v>
      </c>
    </row>
    <row r="5113" spans="1:12" x14ac:dyDescent="0.25">
      <c r="A5113" s="11">
        <v>5545200</v>
      </c>
      <c r="B5113">
        <v>1</v>
      </c>
      <c r="C5113" s="60" t="s">
        <v>469</v>
      </c>
      <c r="D5113" s="60" t="s">
        <v>469</v>
      </c>
      <c r="E5113">
        <v>1999</v>
      </c>
      <c r="F5113" s="73">
        <v>354</v>
      </c>
      <c r="G5113" s="60" t="s">
        <v>505</v>
      </c>
      <c r="H5113" s="16">
        <v>1379.23439911079</v>
      </c>
      <c r="I5113">
        <v>2.39</v>
      </c>
      <c r="J5113">
        <v>3.44E-2</v>
      </c>
      <c r="K5113">
        <v>1.4800000000000001E-2</v>
      </c>
      <c r="L5113" s="73">
        <v>355</v>
      </c>
    </row>
    <row r="5114" spans="1:12" x14ac:dyDescent="0.25">
      <c r="A5114" s="11">
        <v>5545200</v>
      </c>
      <c r="B5114">
        <v>1</v>
      </c>
      <c r="C5114" s="60" t="s">
        <v>469</v>
      </c>
      <c r="D5114" s="60" t="s">
        <v>469</v>
      </c>
      <c r="E5114">
        <v>2000</v>
      </c>
      <c r="F5114" s="73">
        <v>150</v>
      </c>
      <c r="G5114" s="60" t="s">
        <v>505</v>
      </c>
      <c r="H5114" s="16">
        <v>584.42135555541699</v>
      </c>
      <c r="I5114">
        <v>1.49</v>
      </c>
      <c r="J5114">
        <v>3.44E-2</v>
      </c>
      <c r="K5114">
        <v>0.17399999999999999</v>
      </c>
      <c r="L5114" s="73">
        <v>151</v>
      </c>
    </row>
    <row r="5115" spans="1:12" x14ac:dyDescent="0.25">
      <c r="A5115" s="11">
        <v>5545200</v>
      </c>
      <c r="B5115">
        <v>1</v>
      </c>
      <c r="C5115" s="60" t="s">
        <v>469</v>
      </c>
      <c r="D5115" s="60" t="s">
        <v>469</v>
      </c>
      <c r="E5115">
        <v>2001</v>
      </c>
      <c r="F5115" s="73">
        <v>140</v>
      </c>
      <c r="G5115" s="60">
        <v>2</v>
      </c>
      <c r="H5115" s="16">
        <v>545.45993185172597</v>
      </c>
      <c r="I5115">
        <v>2.82</v>
      </c>
      <c r="J5115">
        <v>3.49E-2</v>
      </c>
      <c r="K5115">
        <v>0.20399999999999999</v>
      </c>
      <c r="L5115" s="73">
        <v>141</v>
      </c>
    </row>
    <row r="5116" spans="1:12" x14ac:dyDescent="0.25">
      <c r="A5116" s="11">
        <v>5545200</v>
      </c>
      <c r="B5116">
        <v>1</v>
      </c>
      <c r="C5116" s="60" t="s">
        <v>469</v>
      </c>
      <c r="D5116" s="60" t="s">
        <v>469</v>
      </c>
      <c r="E5116">
        <v>2002</v>
      </c>
      <c r="F5116" s="73">
        <v>24</v>
      </c>
      <c r="G5116" s="60" t="s">
        <v>505</v>
      </c>
      <c r="H5116" s="16">
        <v>93.507416888867695</v>
      </c>
      <c r="I5116">
        <v>0.78100000000000003</v>
      </c>
      <c r="J5116">
        <v>3.5400000000000001E-2</v>
      </c>
      <c r="K5116">
        <v>0.95199999999999996</v>
      </c>
      <c r="L5116" s="73">
        <v>24.2</v>
      </c>
    </row>
    <row r="5117" spans="1:12" x14ac:dyDescent="0.25">
      <c r="A5117" s="11">
        <v>5545200</v>
      </c>
      <c r="B5117">
        <v>1</v>
      </c>
      <c r="C5117" s="60" t="s">
        <v>469</v>
      </c>
      <c r="D5117" s="60" t="s">
        <v>469</v>
      </c>
      <c r="E5117">
        <v>2004</v>
      </c>
      <c r="F5117" s="73">
        <v>310</v>
      </c>
      <c r="G5117" s="60" t="s">
        <v>505</v>
      </c>
      <c r="H5117" s="16">
        <v>1207.80413481452</v>
      </c>
      <c r="I5117">
        <v>0.378</v>
      </c>
      <c r="J5117">
        <v>3.6400000000000002E-2</v>
      </c>
      <c r="K5117">
        <v>1.9300000000000001E-2</v>
      </c>
      <c r="L5117" s="73">
        <v>311</v>
      </c>
    </row>
    <row r="5118" spans="1:12" x14ac:dyDescent="0.25">
      <c r="A5118" s="11">
        <v>5545200</v>
      </c>
      <c r="B5118">
        <v>1</v>
      </c>
      <c r="C5118" s="60" t="s">
        <v>469</v>
      </c>
      <c r="D5118" s="60" t="s">
        <v>469</v>
      </c>
      <c r="E5118">
        <v>2005</v>
      </c>
      <c r="F5118" s="73">
        <v>52</v>
      </c>
      <c r="G5118" s="60" t="s">
        <v>505</v>
      </c>
      <c r="H5118" s="16">
        <v>202.59940325921201</v>
      </c>
      <c r="I5118">
        <v>0.52500000000000002</v>
      </c>
      <c r="J5118">
        <v>3.6900000000000002E-2</v>
      </c>
      <c r="K5118">
        <v>0.79800000000000004</v>
      </c>
      <c r="L5118" s="73">
        <v>52.2</v>
      </c>
    </row>
    <row r="5119" spans="1:12" x14ac:dyDescent="0.25">
      <c r="A5119" s="11">
        <v>5545200</v>
      </c>
      <c r="B5119">
        <v>1</v>
      </c>
      <c r="C5119" s="60" t="s">
        <v>469</v>
      </c>
      <c r="D5119" s="60" t="s">
        <v>469</v>
      </c>
      <c r="E5119">
        <v>2006</v>
      </c>
      <c r="F5119" s="73">
        <v>61</v>
      </c>
      <c r="G5119" s="60" t="s">
        <v>505</v>
      </c>
      <c r="H5119" s="16">
        <v>237.66468459253801</v>
      </c>
      <c r="I5119">
        <v>1.22</v>
      </c>
      <c r="J5119">
        <v>3.7400000000000003E-2</v>
      </c>
      <c r="K5119">
        <v>0.73299999999999998</v>
      </c>
      <c r="L5119" s="73">
        <v>61.2</v>
      </c>
    </row>
    <row r="5120" spans="1:12" x14ac:dyDescent="0.25">
      <c r="A5120" s="11">
        <v>5545200</v>
      </c>
      <c r="B5120">
        <v>1</v>
      </c>
      <c r="C5120" s="60" t="s">
        <v>469</v>
      </c>
      <c r="D5120" s="60" t="s">
        <v>469</v>
      </c>
      <c r="E5120">
        <v>2007</v>
      </c>
      <c r="F5120" s="73">
        <v>141</v>
      </c>
      <c r="G5120" s="60" t="s">
        <v>505</v>
      </c>
      <c r="H5120" s="16">
        <v>549.35607422209296</v>
      </c>
      <c r="I5120">
        <v>1.83</v>
      </c>
      <c r="J5120">
        <v>3.7900000000000003E-2</v>
      </c>
      <c r="K5120">
        <v>0.20100000000000001</v>
      </c>
      <c r="L5120" s="73">
        <v>141</v>
      </c>
    </row>
    <row r="5121" spans="1:12" x14ac:dyDescent="0.25">
      <c r="A5121" s="11">
        <v>5545200</v>
      </c>
      <c r="B5121">
        <v>1</v>
      </c>
      <c r="C5121" s="60" t="s">
        <v>469</v>
      </c>
      <c r="D5121" s="60" t="s">
        <v>469</v>
      </c>
      <c r="E5121">
        <v>2008</v>
      </c>
      <c r="F5121" s="73">
        <v>230</v>
      </c>
      <c r="G5121" s="60" t="s">
        <v>505</v>
      </c>
      <c r="H5121" s="16">
        <v>896.11274518498897</v>
      </c>
      <c r="I5121">
        <v>0.52400000000000002</v>
      </c>
      <c r="J5121">
        <v>3.8399999999999997E-2</v>
      </c>
      <c r="K5121">
        <v>5.0599999999999999E-2</v>
      </c>
      <c r="L5121" s="73">
        <v>230</v>
      </c>
    </row>
    <row r="5122" spans="1:12" x14ac:dyDescent="0.25">
      <c r="A5122" s="11">
        <v>5545200</v>
      </c>
      <c r="B5122">
        <v>1</v>
      </c>
      <c r="C5122" s="60" t="s">
        <v>469</v>
      </c>
      <c r="D5122" s="60" t="s">
        <v>469</v>
      </c>
      <c r="E5122">
        <v>2009</v>
      </c>
      <c r="F5122" s="73">
        <v>14</v>
      </c>
      <c r="G5122" s="60" t="s">
        <v>505</v>
      </c>
      <c r="H5122" s="16">
        <v>54.545993185172598</v>
      </c>
      <c r="I5122">
        <v>0.93799999999999994</v>
      </c>
      <c r="J5122">
        <v>3.8899999999999997E-2</v>
      </c>
      <c r="K5122">
        <v>0.98399999999999999</v>
      </c>
      <c r="L5122" s="73">
        <v>14</v>
      </c>
    </row>
    <row r="5123" spans="1:12" x14ac:dyDescent="0.25">
      <c r="A5123" s="57">
        <v>5545300</v>
      </c>
      <c r="B5123" s="58">
        <v>1</v>
      </c>
      <c r="C5123" s="61" t="s">
        <v>469</v>
      </c>
      <c r="D5123" s="61" t="s">
        <v>470</v>
      </c>
      <c r="E5123" s="58">
        <v>1959</v>
      </c>
      <c r="F5123" s="74">
        <v>800</v>
      </c>
      <c r="G5123" s="61" t="s">
        <v>505</v>
      </c>
      <c r="H5123" s="59">
        <v>383.362053230431</v>
      </c>
      <c r="I5123" s="58">
        <v>6.7299999999999999E-4</v>
      </c>
      <c r="J5123" s="58">
        <v>0.13</v>
      </c>
      <c r="K5123" s="58">
        <v>0.502</v>
      </c>
      <c r="L5123" s="74">
        <v>952</v>
      </c>
    </row>
    <row r="5124" spans="1:12" x14ac:dyDescent="0.25">
      <c r="A5124" s="57">
        <v>5545300</v>
      </c>
      <c r="B5124" s="58">
        <v>1</v>
      </c>
      <c r="C5124" s="61" t="s">
        <v>469</v>
      </c>
      <c r="D5124" s="61" t="s">
        <v>469</v>
      </c>
      <c r="E5124" s="58">
        <v>1960</v>
      </c>
      <c r="F5124" s="74">
        <v>1900</v>
      </c>
      <c r="G5124" s="61" t="s">
        <v>505</v>
      </c>
      <c r="H5124" s="59">
        <v>910.48487642228304</v>
      </c>
      <c r="I5124" s="58">
        <v>1.07</v>
      </c>
      <c r="J5124" s="58">
        <v>0.13300000000000001</v>
      </c>
      <c r="K5124" s="58">
        <v>6.13E-2</v>
      </c>
      <c r="L5124" s="74">
        <v>2170</v>
      </c>
    </row>
    <row r="5125" spans="1:12" x14ac:dyDescent="0.25">
      <c r="A5125" s="57">
        <v>5545300</v>
      </c>
      <c r="B5125" s="58">
        <v>1</v>
      </c>
      <c r="C5125" s="61" t="s">
        <v>469</v>
      </c>
      <c r="D5125" s="61" t="s">
        <v>469</v>
      </c>
      <c r="E5125" s="58">
        <v>1961</v>
      </c>
      <c r="F5125" s="74">
        <v>480</v>
      </c>
      <c r="G5125" s="61" t="s">
        <v>505</v>
      </c>
      <c r="H5125" s="59">
        <v>230.017231938262</v>
      </c>
      <c r="I5125" s="58">
        <v>0.33100000000000002</v>
      </c>
      <c r="J5125" s="58">
        <v>0.13400000000000001</v>
      </c>
      <c r="K5125" s="58">
        <v>0.8</v>
      </c>
      <c r="L5125" s="74">
        <v>589</v>
      </c>
    </row>
    <row r="5126" spans="1:12" x14ac:dyDescent="0.25">
      <c r="A5126" s="57">
        <v>5545300</v>
      </c>
      <c r="B5126" s="58">
        <v>1</v>
      </c>
      <c r="C5126" s="61" t="s">
        <v>469</v>
      </c>
      <c r="D5126" s="61" t="s">
        <v>469</v>
      </c>
      <c r="E5126" s="58">
        <v>1962</v>
      </c>
      <c r="F5126" s="74">
        <v>790</v>
      </c>
      <c r="G5126" s="61" t="s">
        <v>505</v>
      </c>
      <c r="H5126" s="59">
        <v>378.57002756505199</v>
      </c>
      <c r="I5126" s="58">
        <v>6.7299999999999999E-4</v>
      </c>
      <c r="J5126" s="58">
        <v>0.13500000000000001</v>
      </c>
      <c r="K5126" s="58">
        <v>0.51600000000000001</v>
      </c>
      <c r="L5126" s="74">
        <v>936</v>
      </c>
    </row>
    <row r="5127" spans="1:12" x14ac:dyDescent="0.25">
      <c r="A5127" s="57">
        <v>5545300</v>
      </c>
      <c r="B5127" s="58">
        <v>1</v>
      </c>
      <c r="C5127" s="61" t="s">
        <v>469</v>
      </c>
      <c r="D5127" s="61" t="s">
        <v>469</v>
      </c>
      <c r="E5127" s="58">
        <v>1963</v>
      </c>
      <c r="F5127" s="74">
        <v>420</v>
      </c>
      <c r="G5127" s="61" t="s">
        <v>505</v>
      </c>
      <c r="H5127" s="59">
        <v>201.26507794597799</v>
      </c>
      <c r="I5127" s="58">
        <v>0.54900000000000004</v>
      </c>
      <c r="J5127" s="58">
        <v>0.13600000000000001</v>
      </c>
      <c r="K5127" s="58">
        <v>0.84699999999999998</v>
      </c>
      <c r="L5127" s="74">
        <v>520</v>
      </c>
    </row>
    <row r="5128" spans="1:12" x14ac:dyDescent="0.25">
      <c r="A5128" s="57">
        <v>5545300</v>
      </c>
      <c r="B5128" s="58">
        <v>1</v>
      </c>
      <c r="C5128" s="61" t="s">
        <v>469</v>
      </c>
      <c r="D5128" s="61" t="s">
        <v>469</v>
      </c>
      <c r="E5128" s="58">
        <v>1964</v>
      </c>
      <c r="F5128" s="74">
        <v>350</v>
      </c>
      <c r="G5128" s="61" t="s">
        <v>505</v>
      </c>
      <c r="H5128" s="59">
        <v>167.72089828831301</v>
      </c>
      <c r="I5128" s="58">
        <v>0.104</v>
      </c>
      <c r="J5128" s="58">
        <v>0.13800000000000001</v>
      </c>
      <c r="K5128" s="58">
        <v>0.89600000000000002</v>
      </c>
      <c r="L5128" s="74">
        <v>440</v>
      </c>
    </row>
    <row r="5129" spans="1:12" x14ac:dyDescent="0.25">
      <c r="A5129" s="57">
        <v>5545300</v>
      </c>
      <c r="B5129" s="58">
        <v>1</v>
      </c>
      <c r="C5129" s="61" t="s">
        <v>469</v>
      </c>
      <c r="D5129" s="61" t="s">
        <v>469</v>
      </c>
      <c r="E5129" s="58">
        <v>1965</v>
      </c>
      <c r="F5129" s="74">
        <v>560</v>
      </c>
      <c r="G5129" s="61" t="s">
        <v>505</v>
      </c>
      <c r="H5129" s="59">
        <v>268.35343726130401</v>
      </c>
      <c r="I5129" s="58">
        <v>0.13100000000000001</v>
      </c>
      <c r="J5129" s="58">
        <v>0.13900000000000001</v>
      </c>
      <c r="K5129" s="58">
        <v>0.73699999999999999</v>
      </c>
      <c r="L5129" s="74">
        <v>676</v>
      </c>
    </row>
    <row r="5130" spans="1:12" x14ac:dyDescent="0.25">
      <c r="A5130" s="57">
        <v>5545300</v>
      </c>
      <c r="B5130" s="58">
        <v>1</v>
      </c>
      <c r="C5130" s="61" t="s">
        <v>469</v>
      </c>
      <c r="D5130" s="61" t="s">
        <v>469</v>
      </c>
      <c r="E5130" s="58">
        <v>1966</v>
      </c>
      <c r="F5130" s="74">
        <v>1850</v>
      </c>
      <c r="G5130" s="61" t="s">
        <v>505</v>
      </c>
      <c r="H5130" s="59">
        <v>886.52474809537102</v>
      </c>
      <c r="I5130" s="58">
        <v>1.58</v>
      </c>
      <c r="J5130" s="58">
        <v>0.14000000000000001</v>
      </c>
      <c r="K5130" s="58">
        <v>6.6900000000000001E-2</v>
      </c>
      <c r="L5130" s="74">
        <v>2100</v>
      </c>
    </row>
    <row r="5131" spans="1:12" x14ac:dyDescent="0.25">
      <c r="A5131" s="57">
        <v>5545300</v>
      </c>
      <c r="B5131" s="58">
        <v>1</v>
      </c>
      <c r="C5131" s="61" t="s">
        <v>469</v>
      </c>
      <c r="D5131" s="61" t="s">
        <v>469</v>
      </c>
      <c r="E5131" s="58">
        <v>1967</v>
      </c>
      <c r="F5131" s="74">
        <v>1690</v>
      </c>
      <c r="G5131" s="61" t="s">
        <v>505</v>
      </c>
      <c r="H5131" s="59">
        <v>809.85233744928598</v>
      </c>
      <c r="I5131" s="58">
        <v>1.7</v>
      </c>
      <c r="J5131" s="58">
        <v>0.14099999999999999</v>
      </c>
      <c r="K5131" s="58">
        <v>8.72E-2</v>
      </c>
      <c r="L5131" s="74">
        <v>1920</v>
      </c>
    </row>
    <row r="5132" spans="1:12" x14ac:dyDescent="0.25">
      <c r="A5132" s="57">
        <v>5545300</v>
      </c>
      <c r="B5132" s="58">
        <v>1</v>
      </c>
      <c r="C5132" s="61" t="s">
        <v>469</v>
      </c>
      <c r="D5132" s="61" t="s">
        <v>469</v>
      </c>
      <c r="E5132" s="58">
        <v>1968</v>
      </c>
      <c r="F5132" s="74">
        <v>467</v>
      </c>
      <c r="G5132" s="61" t="s">
        <v>505</v>
      </c>
      <c r="H5132" s="59">
        <v>223.787598573265</v>
      </c>
      <c r="I5132" s="58">
        <v>2.33</v>
      </c>
      <c r="J5132" s="58">
        <v>0.14199999999999999</v>
      </c>
      <c r="K5132" s="58">
        <v>0.81499999999999995</v>
      </c>
      <c r="L5132" s="74">
        <v>569</v>
      </c>
    </row>
    <row r="5133" spans="1:12" x14ac:dyDescent="0.25">
      <c r="A5133" s="57">
        <v>5545300</v>
      </c>
      <c r="B5133" s="58">
        <v>1</v>
      </c>
      <c r="C5133" s="61" t="s">
        <v>469</v>
      </c>
      <c r="D5133" s="61" t="s">
        <v>469</v>
      </c>
      <c r="E5133" s="58">
        <v>1969</v>
      </c>
      <c r="F5133" s="74">
        <v>1960</v>
      </c>
      <c r="G5133" s="61" t="s">
        <v>505</v>
      </c>
      <c r="H5133" s="59">
        <v>939.23703041454996</v>
      </c>
      <c r="I5133" s="58">
        <v>2.17</v>
      </c>
      <c r="J5133" s="58">
        <v>0.14299999999999999</v>
      </c>
      <c r="K5133" s="58">
        <v>5.74E-2</v>
      </c>
      <c r="L5133" s="74">
        <v>2210</v>
      </c>
    </row>
    <row r="5134" spans="1:12" x14ac:dyDescent="0.25">
      <c r="A5134" s="57">
        <v>5545300</v>
      </c>
      <c r="B5134" s="58">
        <v>1</v>
      </c>
      <c r="C5134" s="61" t="s">
        <v>469</v>
      </c>
      <c r="D5134" s="61" t="s">
        <v>469</v>
      </c>
      <c r="E5134" s="58">
        <v>1970</v>
      </c>
      <c r="F5134" s="74">
        <v>500</v>
      </c>
      <c r="G5134" s="61" t="s">
        <v>505</v>
      </c>
      <c r="H5134" s="59">
        <v>239.60128326902199</v>
      </c>
      <c r="I5134" s="58">
        <v>1.26</v>
      </c>
      <c r="J5134" s="58">
        <v>0.14499999999999999</v>
      </c>
      <c r="K5134" s="58">
        <v>0.78900000000000003</v>
      </c>
      <c r="L5134" s="74">
        <v>604</v>
      </c>
    </row>
    <row r="5135" spans="1:12" x14ac:dyDescent="0.25">
      <c r="A5135" s="57">
        <v>5545300</v>
      </c>
      <c r="B5135" s="58">
        <v>1</v>
      </c>
      <c r="C5135" s="61" t="s">
        <v>469</v>
      </c>
      <c r="D5135" s="61" t="s">
        <v>469</v>
      </c>
      <c r="E5135" s="58">
        <v>1971</v>
      </c>
      <c r="F5135" s="74">
        <v>1140</v>
      </c>
      <c r="G5135" s="61" t="s">
        <v>505</v>
      </c>
      <c r="H5135" s="59">
        <v>546.29092585336502</v>
      </c>
      <c r="I5135" s="58">
        <v>0.71199999999999997</v>
      </c>
      <c r="J5135" s="58">
        <v>0.14799999999999999</v>
      </c>
      <c r="K5135" s="58">
        <v>0.27</v>
      </c>
      <c r="L5135" s="74">
        <v>1300</v>
      </c>
    </row>
    <row r="5136" spans="1:12" x14ac:dyDescent="0.25">
      <c r="A5136" s="57">
        <v>5545300</v>
      </c>
      <c r="B5136" s="58">
        <v>1</v>
      </c>
      <c r="C5136" s="61" t="s">
        <v>469</v>
      </c>
      <c r="D5136" s="61" t="s">
        <v>469</v>
      </c>
      <c r="E5136" s="58">
        <v>1972</v>
      </c>
      <c r="F5136" s="74">
        <v>1140</v>
      </c>
      <c r="G5136" s="61" t="s">
        <v>505</v>
      </c>
      <c r="H5136" s="59">
        <v>546.29092585336502</v>
      </c>
      <c r="I5136" s="58">
        <v>0.84199999999999997</v>
      </c>
      <c r="J5136" s="58">
        <v>0.151</v>
      </c>
      <c r="K5136" s="58">
        <v>0.27200000000000002</v>
      </c>
      <c r="L5136" s="74">
        <v>1300</v>
      </c>
    </row>
    <row r="5137" spans="1:12" x14ac:dyDescent="0.25">
      <c r="A5137" s="57">
        <v>5545300</v>
      </c>
      <c r="B5137" s="58">
        <v>1</v>
      </c>
      <c r="C5137" s="61" t="s">
        <v>469</v>
      </c>
      <c r="D5137" s="61" t="s">
        <v>469</v>
      </c>
      <c r="E5137" s="58">
        <v>1973</v>
      </c>
      <c r="F5137" s="74">
        <v>1470</v>
      </c>
      <c r="G5137" s="61" t="s">
        <v>505</v>
      </c>
      <c r="H5137" s="59">
        <v>704.42777281091298</v>
      </c>
      <c r="I5137" s="58">
        <v>1.88</v>
      </c>
      <c r="J5137" s="58">
        <v>0.154</v>
      </c>
      <c r="K5137" s="58">
        <v>0.14299999999999999</v>
      </c>
      <c r="L5137" s="74">
        <v>1660</v>
      </c>
    </row>
    <row r="5138" spans="1:12" x14ac:dyDescent="0.25">
      <c r="A5138" s="57">
        <v>5545300</v>
      </c>
      <c r="B5138" s="58">
        <v>1</v>
      </c>
      <c r="C5138" s="61" t="s">
        <v>469</v>
      </c>
      <c r="D5138" s="61" t="s">
        <v>469</v>
      </c>
      <c r="E5138" s="58">
        <v>1974</v>
      </c>
      <c r="F5138" s="74">
        <v>1080</v>
      </c>
      <c r="G5138" s="61" t="s">
        <v>505</v>
      </c>
      <c r="H5138" s="59">
        <v>517.53877186108696</v>
      </c>
      <c r="I5138" s="58">
        <v>0.59799999999999998</v>
      </c>
      <c r="J5138" s="58">
        <v>0.157</v>
      </c>
      <c r="K5138" s="58">
        <v>0.311</v>
      </c>
      <c r="L5138" s="74">
        <v>1230</v>
      </c>
    </row>
    <row r="5139" spans="1:12" x14ac:dyDescent="0.25">
      <c r="A5139" s="57">
        <v>5545300</v>
      </c>
      <c r="B5139" s="58">
        <v>1</v>
      </c>
      <c r="C5139" s="61" t="s">
        <v>469</v>
      </c>
      <c r="D5139" s="61" t="s">
        <v>469</v>
      </c>
      <c r="E5139" s="58">
        <v>1975</v>
      </c>
      <c r="F5139" s="74">
        <v>798</v>
      </c>
      <c r="G5139" s="61" t="s">
        <v>505</v>
      </c>
      <c r="H5139" s="59">
        <v>382.40364809735797</v>
      </c>
      <c r="I5139" s="58">
        <v>8.7299999999999999E-3</v>
      </c>
      <c r="J5139" s="58">
        <v>0.16</v>
      </c>
      <c r="K5139" s="58">
        <v>0.52900000000000003</v>
      </c>
      <c r="L5139" s="74">
        <v>920</v>
      </c>
    </row>
    <row r="5140" spans="1:12" x14ac:dyDescent="0.25">
      <c r="A5140" s="57">
        <v>5545300</v>
      </c>
      <c r="B5140" s="58">
        <v>1</v>
      </c>
      <c r="C5140" s="61" t="s">
        <v>469</v>
      </c>
      <c r="D5140" s="61" t="s">
        <v>469</v>
      </c>
      <c r="E5140" s="58">
        <v>1976</v>
      </c>
      <c r="F5140" s="74">
        <v>1140</v>
      </c>
      <c r="G5140" s="61" t="s">
        <v>505</v>
      </c>
      <c r="H5140" s="59">
        <v>546.29092585336502</v>
      </c>
      <c r="I5140" s="58">
        <v>0.83799999999999997</v>
      </c>
      <c r="J5140" s="58">
        <v>0.16300000000000001</v>
      </c>
      <c r="K5140" s="58">
        <v>0.27900000000000003</v>
      </c>
      <c r="L5140" s="74">
        <v>1290</v>
      </c>
    </row>
    <row r="5141" spans="1:12" x14ac:dyDescent="0.25">
      <c r="A5141" s="57">
        <v>5545300</v>
      </c>
      <c r="B5141" s="58">
        <v>1</v>
      </c>
      <c r="C5141" s="61" t="s">
        <v>469</v>
      </c>
      <c r="D5141" s="61" t="s">
        <v>469</v>
      </c>
      <c r="E5141" s="58">
        <v>1977</v>
      </c>
      <c r="F5141" s="74">
        <v>258</v>
      </c>
      <c r="G5141" s="61" t="s">
        <v>505</v>
      </c>
      <c r="H5141" s="59">
        <v>123.63426216681501</v>
      </c>
      <c r="I5141" s="58">
        <v>0.88</v>
      </c>
      <c r="J5141" s="58">
        <v>0.16600000000000001</v>
      </c>
      <c r="K5141" s="58">
        <v>0.94799999999999995</v>
      </c>
      <c r="L5141" s="74">
        <v>319</v>
      </c>
    </row>
    <row r="5142" spans="1:12" x14ac:dyDescent="0.25">
      <c r="A5142" s="57">
        <v>5545300</v>
      </c>
      <c r="B5142" s="58">
        <v>1</v>
      </c>
      <c r="C5142" s="61" t="s">
        <v>469</v>
      </c>
      <c r="D5142" s="61" t="s">
        <v>469</v>
      </c>
      <c r="E5142" s="58">
        <v>1978</v>
      </c>
      <c r="F5142" s="74">
        <v>722</v>
      </c>
      <c r="G5142" s="61" t="s">
        <v>505</v>
      </c>
      <c r="H5142" s="59">
        <v>345.98425304046799</v>
      </c>
      <c r="I5142" s="58">
        <v>2.48</v>
      </c>
      <c r="J5142" s="58">
        <v>0.16900000000000001</v>
      </c>
      <c r="K5142" s="58">
        <v>0.61199999999999999</v>
      </c>
      <c r="L5142" s="74">
        <v>828</v>
      </c>
    </row>
    <row r="5143" spans="1:12" x14ac:dyDescent="0.25">
      <c r="A5143" s="57">
        <v>5545300</v>
      </c>
      <c r="B5143" s="58">
        <v>1</v>
      </c>
      <c r="C5143" s="61" t="s">
        <v>469</v>
      </c>
      <c r="D5143" s="61" t="s">
        <v>469</v>
      </c>
      <c r="E5143" s="58">
        <v>1979</v>
      </c>
      <c r="F5143" s="74">
        <v>771</v>
      </c>
      <c r="G5143" s="61" t="s">
        <v>505</v>
      </c>
      <c r="H5143" s="59">
        <v>369.46517880082502</v>
      </c>
      <c r="I5143" s="58">
        <v>0.22600000000000001</v>
      </c>
      <c r="J5143" s="58">
        <v>0.17199999999999999</v>
      </c>
      <c r="K5143" s="58">
        <v>0.56699999999999995</v>
      </c>
      <c r="L5143" s="74">
        <v>879</v>
      </c>
    </row>
    <row r="5144" spans="1:12" x14ac:dyDescent="0.25">
      <c r="A5144" s="57">
        <v>5545300</v>
      </c>
      <c r="B5144" s="58">
        <v>1</v>
      </c>
      <c r="C5144" s="61" t="s">
        <v>469</v>
      </c>
      <c r="D5144" s="61" t="s">
        <v>469</v>
      </c>
      <c r="E5144" s="58">
        <v>1980</v>
      </c>
      <c r="F5144" s="74">
        <v>380</v>
      </c>
      <c r="G5144" s="61" t="s">
        <v>505</v>
      </c>
      <c r="H5144" s="59">
        <v>182.09697528445599</v>
      </c>
      <c r="I5144" s="58">
        <v>0.19800000000000001</v>
      </c>
      <c r="J5144" s="58">
        <v>0.17499999999999999</v>
      </c>
      <c r="K5144" s="58">
        <v>0.89100000000000001</v>
      </c>
      <c r="L5144" s="74">
        <v>450</v>
      </c>
    </row>
    <row r="5145" spans="1:12" x14ac:dyDescent="0.25">
      <c r="A5145" s="57">
        <v>5545300</v>
      </c>
      <c r="B5145" s="58">
        <v>1</v>
      </c>
      <c r="C5145" s="61" t="s">
        <v>469</v>
      </c>
      <c r="D5145" s="61" t="s">
        <v>469</v>
      </c>
      <c r="E5145" s="58">
        <v>1981</v>
      </c>
      <c r="F5145" s="74">
        <v>492</v>
      </c>
      <c r="G5145" s="61" t="s">
        <v>505</v>
      </c>
      <c r="H5145" s="59">
        <v>235.767662736717</v>
      </c>
      <c r="I5145" s="58">
        <v>0.98099999999999998</v>
      </c>
      <c r="J5145" s="58">
        <v>0.17599999999999999</v>
      </c>
      <c r="K5145" s="58">
        <v>0.81299999999999994</v>
      </c>
      <c r="L5145" s="74">
        <v>572</v>
      </c>
    </row>
    <row r="5146" spans="1:12" x14ac:dyDescent="0.25">
      <c r="A5146" s="57">
        <v>5545300</v>
      </c>
      <c r="B5146" s="58">
        <v>1</v>
      </c>
      <c r="C5146" s="61" t="s">
        <v>469</v>
      </c>
      <c r="D5146" s="61" t="s">
        <v>469</v>
      </c>
      <c r="E5146" s="58">
        <v>1982</v>
      </c>
      <c r="F5146" s="74">
        <v>1110</v>
      </c>
      <c r="G5146" s="61" t="s">
        <v>505</v>
      </c>
      <c r="H5146" s="59">
        <v>531.91484885723105</v>
      </c>
      <c r="I5146" s="58">
        <v>3.07</v>
      </c>
      <c r="J5146" s="58">
        <v>0.17699999999999999</v>
      </c>
      <c r="K5146" s="58">
        <v>0.30599999999999999</v>
      </c>
      <c r="L5146" s="74">
        <v>1240</v>
      </c>
    </row>
    <row r="5147" spans="1:12" x14ac:dyDescent="0.25">
      <c r="A5147" s="11">
        <v>5545750</v>
      </c>
      <c r="B5147">
        <v>1</v>
      </c>
      <c r="C5147" s="60" t="s">
        <v>469</v>
      </c>
      <c r="D5147" s="60" t="s">
        <v>469</v>
      </c>
      <c r="E5147">
        <v>1940</v>
      </c>
      <c r="F5147" s="73">
        <v>3150</v>
      </c>
      <c r="G5147" s="60" t="s">
        <v>505</v>
      </c>
      <c r="H5147" s="16">
        <v>400.617046710301</v>
      </c>
      <c r="I5147">
        <v>1.02</v>
      </c>
      <c r="J5147">
        <v>5.0500000000000003E-2</v>
      </c>
      <c r="K5147">
        <v>0.40600000000000003</v>
      </c>
      <c r="L5147" s="73">
        <v>3780</v>
      </c>
    </row>
    <row r="5148" spans="1:12" x14ac:dyDescent="0.25">
      <c r="A5148" s="11">
        <v>5545750</v>
      </c>
      <c r="B5148">
        <v>1</v>
      </c>
      <c r="C5148" s="60" t="s">
        <v>469</v>
      </c>
      <c r="D5148" s="60" t="s">
        <v>469</v>
      </c>
      <c r="E5148">
        <v>1941</v>
      </c>
      <c r="F5148" s="73">
        <v>2130</v>
      </c>
      <c r="G5148" s="60" t="s">
        <v>505</v>
      </c>
      <c r="H5148" s="16">
        <v>270.89343158506301</v>
      </c>
      <c r="I5148">
        <v>3.3300000000000001E-3</v>
      </c>
      <c r="J5148">
        <v>5.2400000000000002E-2</v>
      </c>
      <c r="K5148">
        <v>0.67300000000000004</v>
      </c>
      <c r="L5148" s="73">
        <v>2660</v>
      </c>
    </row>
    <row r="5149" spans="1:12" x14ac:dyDescent="0.25">
      <c r="A5149" s="11">
        <v>5545750</v>
      </c>
      <c r="B5149">
        <v>1</v>
      </c>
      <c r="C5149" s="60" t="s">
        <v>469</v>
      </c>
      <c r="D5149" s="60" t="s">
        <v>469</v>
      </c>
      <c r="E5149">
        <v>1942</v>
      </c>
      <c r="F5149" s="73">
        <v>1610</v>
      </c>
      <c r="G5149" s="60" t="s">
        <v>505</v>
      </c>
      <c r="H5149" s="16">
        <v>204.75982387415399</v>
      </c>
      <c r="I5149">
        <v>0.83499999999999996</v>
      </c>
      <c r="J5149">
        <v>5.4300000000000001E-2</v>
      </c>
      <c r="K5149">
        <v>0.80300000000000005</v>
      </c>
      <c r="L5149" s="73">
        <v>2100</v>
      </c>
    </row>
    <row r="5150" spans="1:12" x14ac:dyDescent="0.25">
      <c r="A5150" s="11">
        <v>5545750</v>
      </c>
      <c r="B5150">
        <v>1</v>
      </c>
      <c r="C5150" s="60" t="s">
        <v>469</v>
      </c>
      <c r="D5150" s="60" t="s">
        <v>469</v>
      </c>
      <c r="E5150">
        <v>1943</v>
      </c>
      <c r="F5150" s="73">
        <v>5700</v>
      </c>
      <c r="G5150" s="60" t="s">
        <v>505</v>
      </c>
      <c r="H5150" s="16">
        <v>724.92608452340096</v>
      </c>
      <c r="I5150">
        <v>1.34</v>
      </c>
      <c r="J5150">
        <v>5.6099999999999997E-2</v>
      </c>
      <c r="K5150">
        <v>9.6299999999999997E-2</v>
      </c>
      <c r="L5150" s="73">
        <v>6440</v>
      </c>
    </row>
    <row r="5151" spans="1:12" x14ac:dyDescent="0.25">
      <c r="A5151" s="11">
        <v>5545750</v>
      </c>
      <c r="B5151">
        <v>1</v>
      </c>
      <c r="C5151" s="60" t="s">
        <v>469</v>
      </c>
      <c r="D5151" s="60" t="s">
        <v>469</v>
      </c>
      <c r="E5151">
        <v>1944</v>
      </c>
      <c r="F5151" s="73">
        <v>3100</v>
      </c>
      <c r="G5151" s="60" t="s">
        <v>505</v>
      </c>
      <c r="H5151" s="16">
        <v>394.25804596886599</v>
      </c>
      <c r="I5151">
        <v>1.1499999999999999</v>
      </c>
      <c r="J5151">
        <v>5.8000000000000003E-2</v>
      </c>
      <c r="K5151">
        <v>0.42299999999999999</v>
      </c>
      <c r="L5151" s="73">
        <v>3700</v>
      </c>
    </row>
    <row r="5152" spans="1:12" x14ac:dyDescent="0.25">
      <c r="A5152" s="11">
        <v>5545750</v>
      </c>
      <c r="B5152">
        <v>1</v>
      </c>
      <c r="C5152" s="60" t="s">
        <v>469</v>
      </c>
      <c r="D5152" s="60" t="s">
        <v>469</v>
      </c>
      <c r="E5152">
        <v>1945</v>
      </c>
      <c r="F5152" s="73">
        <v>2130</v>
      </c>
      <c r="G5152" s="60" t="s">
        <v>505</v>
      </c>
      <c r="H5152" s="16">
        <v>270.89343158506301</v>
      </c>
      <c r="I5152">
        <v>1.52</v>
      </c>
      <c r="J5152">
        <v>5.9900000000000002E-2</v>
      </c>
      <c r="K5152">
        <v>0.67800000000000005</v>
      </c>
      <c r="L5152" s="73">
        <v>2640</v>
      </c>
    </row>
    <row r="5153" spans="1:12" x14ac:dyDescent="0.25">
      <c r="A5153" s="11">
        <v>5545750</v>
      </c>
      <c r="B5153">
        <v>1</v>
      </c>
      <c r="C5153" s="60" t="s">
        <v>469</v>
      </c>
      <c r="D5153" s="60" t="s">
        <v>469</v>
      </c>
      <c r="E5153">
        <v>1946</v>
      </c>
      <c r="F5153" s="73">
        <v>4170</v>
      </c>
      <c r="G5153" s="60" t="s">
        <v>505</v>
      </c>
      <c r="H5153" s="16">
        <v>530.34066183554501</v>
      </c>
      <c r="I5153">
        <v>0.73199999999999998</v>
      </c>
      <c r="J5153">
        <v>6.1699999999999998E-2</v>
      </c>
      <c r="K5153">
        <v>0.23699999999999999</v>
      </c>
      <c r="L5153" s="73">
        <v>4760</v>
      </c>
    </row>
    <row r="5154" spans="1:12" x14ac:dyDescent="0.25">
      <c r="A5154" s="11">
        <v>5545750</v>
      </c>
      <c r="B5154">
        <v>1</v>
      </c>
      <c r="C5154" s="60" t="s">
        <v>469</v>
      </c>
      <c r="D5154" s="60" t="s">
        <v>469</v>
      </c>
      <c r="E5154">
        <v>1947</v>
      </c>
      <c r="F5154" s="73">
        <v>2070</v>
      </c>
      <c r="G5154" s="60" t="s">
        <v>505</v>
      </c>
      <c r="H5154" s="16">
        <v>263.26263069534201</v>
      </c>
      <c r="I5154">
        <v>1.08</v>
      </c>
      <c r="J5154">
        <v>6.3600000000000004E-2</v>
      </c>
      <c r="K5154">
        <v>0.69699999999999995</v>
      </c>
      <c r="L5154" s="73">
        <v>2570</v>
      </c>
    </row>
    <row r="5155" spans="1:12" x14ac:dyDescent="0.25">
      <c r="A5155" s="11">
        <v>5545750</v>
      </c>
      <c r="B5155">
        <v>1</v>
      </c>
      <c r="C5155" s="60" t="s">
        <v>469</v>
      </c>
      <c r="D5155" s="60" t="s">
        <v>469</v>
      </c>
      <c r="E5155">
        <v>1948</v>
      </c>
      <c r="F5155" s="73">
        <v>5000</v>
      </c>
      <c r="G5155" s="60" t="s">
        <v>505</v>
      </c>
      <c r="H5155" s="16">
        <v>635.90007414333797</v>
      </c>
      <c r="I5155">
        <v>1.67</v>
      </c>
      <c r="J5155">
        <v>6.54E-2</v>
      </c>
      <c r="K5155">
        <v>0.152</v>
      </c>
      <c r="L5155" s="73">
        <v>5630</v>
      </c>
    </row>
    <row r="5156" spans="1:12" x14ac:dyDescent="0.25">
      <c r="A5156" s="11">
        <v>5545750</v>
      </c>
      <c r="B5156">
        <v>1</v>
      </c>
      <c r="C5156" s="60" t="s">
        <v>469</v>
      </c>
      <c r="D5156" s="60" t="s">
        <v>469</v>
      </c>
      <c r="E5156">
        <v>1949</v>
      </c>
      <c r="F5156" s="73">
        <v>2400</v>
      </c>
      <c r="G5156" s="60" t="s">
        <v>505</v>
      </c>
      <c r="H5156" s="16">
        <v>305.23203558880402</v>
      </c>
      <c r="I5156">
        <v>0.14000000000000001</v>
      </c>
      <c r="J5156">
        <v>6.7299999999999999E-2</v>
      </c>
      <c r="K5156">
        <v>0.61599999999999999</v>
      </c>
      <c r="L5156" s="73">
        <v>2910</v>
      </c>
    </row>
    <row r="5157" spans="1:12" x14ac:dyDescent="0.25">
      <c r="A5157" s="11">
        <v>5545750</v>
      </c>
      <c r="B5157">
        <v>1</v>
      </c>
      <c r="C5157" s="60" t="s">
        <v>469</v>
      </c>
      <c r="D5157" s="60" t="s">
        <v>469</v>
      </c>
      <c r="E5157">
        <v>1950</v>
      </c>
      <c r="F5157" s="73">
        <v>2400</v>
      </c>
      <c r="G5157" s="60" t="s">
        <v>505</v>
      </c>
      <c r="H5157" s="16">
        <v>305.23203558880402</v>
      </c>
      <c r="I5157">
        <v>0.40600000000000003</v>
      </c>
      <c r="J5157">
        <v>6.9199999999999998E-2</v>
      </c>
      <c r="K5157">
        <v>0.61699999999999999</v>
      </c>
      <c r="L5157" s="73">
        <v>2900</v>
      </c>
    </row>
    <row r="5158" spans="1:12" x14ac:dyDescent="0.25">
      <c r="A5158" s="11">
        <v>5545750</v>
      </c>
      <c r="B5158">
        <v>1</v>
      </c>
      <c r="C5158" s="60" t="s">
        <v>469</v>
      </c>
      <c r="D5158" s="60" t="s">
        <v>469</v>
      </c>
      <c r="E5158">
        <v>1951</v>
      </c>
      <c r="F5158" s="73">
        <v>3660</v>
      </c>
      <c r="G5158" s="60" t="s">
        <v>505</v>
      </c>
      <c r="H5158" s="16">
        <v>465.47885427292101</v>
      </c>
      <c r="I5158">
        <v>0.27800000000000002</v>
      </c>
      <c r="J5158">
        <v>7.3499999999999996E-2</v>
      </c>
      <c r="K5158">
        <v>0.32500000000000001</v>
      </c>
      <c r="L5158" s="73">
        <v>4220</v>
      </c>
    </row>
    <row r="5159" spans="1:12" x14ac:dyDescent="0.25">
      <c r="A5159" s="11">
        <v>5545750</v>
      </c>
      <c r="B5159">
        <v>1</v>
      </c>
      <c r="C5159" s="60" t="s">
        <v>469</v>
      </c>
      <c r="D5159" s="60" t="s">
        <v>469</v>
      </c>
      <c r="E5159">
        <v>1952</v>
      </c>
      <c r="F5159" s="73">
        <v>4010</v>
      </c>
      <c r="G5159" s="60" t="s">
        <v>505</v>
      </c>
      <c r="H5159" s="16">
        <v>509.99185946295302</v>
      </c>
      <c r="I5159">
        <v>0.58199999999999996</v>
      </c>
      <c r="J5159">
        <v>7.7799999999999994E-2</v>
      </c>
      <c r="K5159">
        <v>0.27</v>
      </c>
      <c r="L5159" s="73">
        <v>4540</v>
      </c>
    </row>
    <row r="5160" spans="1:12" x14ac:dyDescent="0.25">
      <c r="A5160" s="11">
        <v>5545750</v>
      </c>
      <c r="B5160">
        <v>1</v>
      </c>
      <c r="C5160" s="60" t="s">
        <v>469</v>
      </c>
      <c r="D5160" s="60" t="s">
        <v>469</v>
      </c>
      <c r="E5160">
        <v>1953</v>
      </c>
      <c r="F5160" s="73">
        <v>1780</v>
      </c>
      <c r="G5160" s="60" t="s">
        <v>505</v>
      </c>
      <c r="H5160" s="16">
        <v>226.38042639502501</v>
      </c>
      <c r="I5160">
        <v>7.5399999999999995E-2</v>
      </c>
      <c r="J5160">
        <v>8.2199999999999995E-2</v>
      </c>
      <c r="K5160">
        <v>0.77900000000000003</v>
      </c>
      <c r="L5160" s="73">
        <v>2210</v>
      </c>
    </row>
    <row r="5161" spans="1:12" x14ac:dyDescent="0.25">
      <c r="A5161" s="11">
        <v>5545750</v>
      </c>
      <c r="B5161">
        <v>1</v>
      </c>
      <c r="C5161" s="60" t="s">
        <v>469</v>
      </c>
      <c r="D5161" s="60" t="s">
        <v>469</v>
      </c>
      <c r="E5161">
        <v>1954</v>
      </c>
      <c r="F5161" s="73">
        <v>2050</v>
      </c>
      <c r="G5161" s="60" t="s">
        <v>505</v>
      </c>
      <c r="H5161" s="16">
        <v>260.71903039876503</v>
      </c>
      <c r="I5161">
        <v>1.85</v>
      </c>
      <c r="J5161">
        <v>8.6499999999999994E-2</v>
      </c>
      <c r="K5161">
        <v>0.71699999999999997</v>
      </c>
      <c r="L5161" s="73">
        <v>2480</v>
      </c>
    </row>
    <row r="5162" spans="1:12" x14ac:dyDescent="0.25">
      <c r="A5162" s="11">
        <v>5545750</v>
      </c>
      <c r="B5162">
        <v>1</v>
      </c>
      <c r="C5162" s="60" t="s">
        <v>469</v>
      </c>
      <c r="D5162" s="60" t="s">
        <v>469</v>
      </c>
      <c r="E5162">
        <v>1955</v>
      </c>
      <c r="F5162" s="73">
        <v>1810</v>
      </c>
      <c r="G5162" s="60" t="s">
        <v>505</v>
      </c>
      <c r="H5162" s="16">
        <v>230.195826839885</v>
      </c>
      <c r="I5162">
        <v>1.1299999999999999</v>
      </c>
      <c r="J5162">
        <v>9.0899999999999995E-2</v>
      </c>
      <c r="K5162">
        <v>0.77700000000000002</v>
      </c>
      <c r="L5162" s="73">
        <v>2220</v>
      </c>
    </row>
    <row r="5163" spans="1:12" x14ac:dyDescent="0.25">
      <c r="A5163" s="11">
        <v>5545750</v>
      </c>
      <c r="B5163">
        <v>1</v>
      </c>
      <c r="C5163" s="60" t="s">
        <v>469</v>
      </c>
      <c r="D5163" s="60" t="s">
        <v>469</v>
      </c>
      <c r="E5163">
        <v>1956</v>
      </c>
      <c r="F5163" s="73">
        <v>1680</v>
      </c>
      <c r="G5163" s="60" t="s">
        <v>505</v>
      </c>
      <c r="H5163" s="16">
        <v>213.66242491215999</v>
      </c>
      <c r="I5163">
        <v>0.66100000000000003</v>
      </c>
      <c r="J5163">
        <v>9.5200000000000007E-2</v>
      </c>
      <c r="K5163">
        <v>0.80800000000000005</v>
      </c>
      <c r="L5163" s="73">
        <v>2070</v>
      </c>
    </row>
    <row r="5164" spans="1:12" x14ac:dyDescent="0.25">
      <c r="A5164" s="11">
        <v>5545750</v>
      </c>
      <c r="B5164">
        <v>1</v>
      </c>
      <c r="C5164" s="60" t="s">
        <v>469</v>
      </c>
      <c r="D5164" s="60" t="s">
        <v>469</v>
      </c>
      <c r="E5164">
        <v>1957</v>
      </c>
      <c r="F5164" s="73">
        <v>1350</v>
      </c>
      <c r="G5164" s="60" t="s">
        <v>505</v>
      </c>
      <c r="H5164" s="16">
        <v>171.69302001870199</v>
      </c>
      <c r="I5164">
        <v>1.45</v>
      </c>
      <c r="J5164">
        <v>9.9500000000000005E-2</v>
      </c>
      <c r="K5164">
        <v>0.878</v>
      </c>
      <c r="L5164" s="73">
        <v>1710</v>
      </c>
    </row>
    <row r="5165" spans="1:12" x14ac:dyDescent="0.25">
      <c r="A5165" s="11">
        <v>5545750</v>
      </c>
      <c r="B5165">
        <v>1</v>
      </c>
      <c r="C5165" s="60" t="s">
        <v>469</v>
      </c>
      <c r="D5165" s="60" t="s">
        <v>469</v>
      </c>
      <c r="E5165">
        <v>1958</v>
      </c>
      <c r="F5165" s="73">
        <v>1010</v>
      </c>
      <c r="G5165" s="60" t="s">
        <v>505</v>
      </c>
      <c r="H5165" s="16">
        <v>128.45181497695299</v>
      </c>
      <c r="I5165">
        <v>7.6600000000000001E-2</v>
      </c>
      <c r="J5165">
        <v>0.104</v>
      </c>
      <c r="K5165">
        <v>0.93200000000000005</v>
      </c>
      <c r="L5165" s="73">
        <v>1340</v>
      </c>
    </row>
    <row r="5166" spans="1:12" x14ac:dyDescent="0.25">
      <c r="A5166" s="11">
        <v>5545750</v>
      </c>
      <c r="B5166">
        <v>1</v>
      </c>
      <c r="C5166" s="60" t="s">
        <v>469</v>
      </c>
      <c r="D5166" s="60" t="s">
        <v>469</v>
      </c>
      <c r="E5166">
        <v>1959</v>
      </c>
      <c r="F5166" s="73">
        <v>3010</v>
      </c>
      <c r="G5166" s="60" t="s">
        <v>505</v>
      </c>
      <c r="H5166" s="16">
        <v>382.81184463428599</v>
      </c>
      <c r="I5166">
        <v>7.6899999999999998E-3</v>
      </c>
      <c r="J5166">
        <v>0.108</v>
      </c>
      <c r="K5166">
        <v>0.48399999999999999</v>
      </c>
      <c r="L5166" s="73">
        <v>3420</v>
      </c>
    </row>
    <row r="5167" spans="1:12" x14ac:dyDescent="0.25">
      <c r="A5167" s="11">
        <v>5545750</v>
      </c>
      <c r="B5167">
        <v>1</v>
      </c>
      <c r="C5167" s="60" t="s">
        <v>469</v>
      </c>
      <c r="D5167" s="60" t="s">
        <v>469</v>
      </c>
      <c r="E5167">
        <v>1960</v>
      </c>
      <c r="F5167" s="73">
        <v>7520</v>
      </c>
      <c r="G5167" s="60" t="s">
        <v>505</v>
      </c>
      <c r="H5167" s="16">
        <v>956.39371151157297</v>
      </c>
      <c r="I5167">
        <v>0.97399999999999998</v>
      </c>
      <c r="J5167">
        <v>0.113</v>
      </c>
      <c r="K5167">
        <v>4.99E-2</v>
      </c>
      <c r="L5167" s="73">
        <v>7970</v>
      </c>
    </row>
    <row r="5168" spans="1:12" x14ac:dyDescent="0.25">
      <c r="A5168" s="11">
        <v>5545750</v>
      </c>
      <c r="B5168">
        <v>1</v>
      </c>
      <c r="C5168" s="60" t="s">
        <v>469</v>
      </c>
      <c r="D5168" s="60" t="s">
        <v>469</v>
      </c>
      <c r="E5168">
        <v>1961</v>
      </c>
      <c r="F5168" s="73">
        <v>2220</v>
      </c>
      <c r="G5168" s="60" t="s">
        <v>505</v>
      </c>
      <c r="H5168" s="16">
        <v>282.33963291964199</v>
      </c>
      <c r="I5168">
        <v>0.34499999999999997</v>
      </c>
      <c r="J5168">
        <v>0.11600000000000001</v>
      </c>
      <c r="K5168">
        <v>0.69399999999999995</v>
      </c>
      <c r="L5168" s="73">
        <v>2580</v>
      </c>
    </row>
    <row r="5169" spans="1:12" x14ac:dyDescent="0.25">
      <c r="A5169" s="11">
        <v>5545750</v>
      </c>
      <c r="B5169">
        <v>1</v>
      </c>
      <c r="C5169" s="60" t="s">
        <v>469</v>
      </c>
      <c r="D5169" s="60" t="s">
        <v>469</v>
      </c>
      <c r="E5169">
        <v>1962</v>
      </c>
      <c r="F5169" s="73">
        <v>4060</v>
      </c>
      <c r="G5169" s="60" t="s">
        <v>505</v>
      </c>
      <c r="H5169" s="16">
        <v>516.35086020438405</v>
      </c>
      <c r="I5169" s="12">
        <v>2.4199999999999999E-5</v>
      </c>
      <c r="J5169">
        <v>0.11899999999999999</v>
      </c>
      <c r="K5169">
        <v>0.28799999999999998</v>
      </c>
      <c r="L5169" s="73">
        <v>4430</v>
      </c>
    </row>
    <row r="5170" spans="1:12" x14ac:dyDescent="0.25">
      <c r="A5170" s="11">
        <v>5545750</v>
      </c>
      <c r="B5170">
        <v>1</v>
      </c>
      <c r="C5170" s="60" t="s">
        <v>469</v>
      </c>
      <c r="D5170" s="60" t="s">
        <v>469</v>
      </c>
      <c r="E5170">
        <v>1963</v>
      </c>
      <c r="F5170" s="73">
        <v>1290</v>
      </c>
      <c r="G5170" s="60" t="s">
        <v>505</v>
      </c>
      <c r="H5170" s="16">
        <v>164.06221912898101</v>
      </c>
      <c r="I5170">
        <v>0.11</v>
      </c>
      <c r="J5170">
        <v>0.122</v>
      </c>
      <c r="K5170">
        <v>0.89600000000000002</v>
      </c>
      <c r="L5170" s="73">
        <v>1600</v>
      </c>
    </row>
    <row r="5171" spans="1:12" x14ac:dyDescent="0.25">
      <c r="A5171" s="11">
        <v>5545750</v>
      </c>
      <c r="B5171">
        <v>1</v>
      </c>
      <c r="C5171" s="60" t="s">
        <v>469</v>
      </c>
      <c r="D5171" s="60" t="s">
        <v>469</v>
      </c>
      <c r="E5171">
        <v>1964</v>
      </c>
      <c r="F5171" s="73">
        <v>1260</v>
      </c>
      <c r="G5171" s="60" t="s">
        <v>505</v>
      </c>
      <c r="H5171" s="16">
        <v>160.24681868412</v>
      </c>
      <c r="I5171">
        <v>0.75600000000000001</v>
      </c>
      <c r="J5171">
        <v>0.125</v>
      </c>
      <c r="K5171">
        <v>0.90200000000000002</v>
      </c>
      <c r="L5171" s="73">
        <v>1560</v>
      </c>
    </row>
    <row r="5172" spans="1:12" x14ac:dyDescent="0.25">
      <c r="A5172" s="11">
        <v>5545750</v>
      </c>
      <c r="B5172">
        <v>1</v>
      </c>
      <c r="C5172" s="60" t="s">
        <v>469</v>
      </c>
      <c r="D5172" s="60" t="s">
        <v>469</v>
      </c>
      <c r="E5172">
        <v>1965</v>
      </c>
      <c r="F5172" s="73">
        <v>2880</v>
      </c>
      <c r="G5172" s="60" t="s">
        <v>505</v>
      </c>
      <c r="H5172" s="16">
        <v>366.27844270656101</v>
      </c>
      <c r="I5172">
        <v>0.43</v>
      </c>
      <c r="J5172">
        <v>0.129</v>
      </c>
      <c r="K5172">
        <v>0.53500000000000003</v>
      </c>
      <c r="L5172" s="73">
        <v>3220</v>
      </c>
    </row>
    <row r="5173" spans="1:12" x14ac:dyDescent="0.25">
      <c r="A5173" s="11">
        <v>5545750</v>
      </c>
      <c r="B5173">
        <v>1</v>
      </c>
      <c r="C5173" s="60" t="s">
        <v>469</v>
      </c>
      <c r="D5173" s="60" t="s">
        <v>469</v>
      </c>
      <c r="E5173">
        <v>1966</v>
      </c>
      <c r="F5173" s="73">
        <v>3310</v>
      </c>
      <c r="G5173" s="60" t="s">
        <v>505</v>
      </c>
      <c r="H5173" s="16">
        <v>420.96584908288997</v>
      </c>
      <c r="I5173">
        <v>0.60199999999999998</v>
      </c>
      <c r="J5173">
        <v>0.13200000000000001</v>
      </c>
      <c r="K5173">
        <v>0.434</v>
      </c>
      <c r="L5173" s="73">
        <v>3650</v>
      </c>
    </row>
    <row r="5174" spans="1:12" x14ac:dyDescent="0.25">
      <c r="A5174" s="11">
        <v>5545750</v>
      </c>
      <c r="B5174">
        <v>1</v>
      </c>
      <c r="C5174" s="60" t="s">
        <v>469</v>
      </c>
      <c r="D5174" s="60" t="s">
        <v>469</v>
      </c>
      <c r="E5174">
        <v>1967</v>
      </c>
      <c r="F5174" s="73">
        <v>2380</v>
      </c>
      <c r="G5174" s="60" t="s">
        <v>505</v>
      </c>
      <c r="H5174" s="16">
        <v>302.68843529222698</v>
      </c>
      <c r="I5174">
        <v>0.96499999999999997</v>
      </c>
      <c r="J5174">
        <v>0.13500000000000001</v>
      </c>
      <c r="K5174">
        <v>0.66700000000000004</v>
      </c>
      <c r="L5174" s="73">
        <v>2690</v>
      </c>
    </row>
    <row r="5175" spans="1:12" x14ac:dyDescent="0.25">
      <c r="A5175" s="11">
        <v>5545750</v>
      </c>
      <c r="B5175">
        <v>1</v>
      </c>
      <c r="C5175" s="60" t="s">
        <v>469</v>
      </c>
      <c r="D5175" s="60" t="s">
        <v>469</v>
      </c>
      <c r="E5175">
        <v>1968</v>
      </c>
      <c r="F5175" s="73">
        <v>1990</v>
      </c>
      <c r="G5175" s="60" t="s">
        <v>505</v>
      </c>
      <c r="H5175" s="16">
        <v>253.08822950905</v>
      </c>
      <c r="I5175">
        <v>0.46100000000000002</v>
      </c>
      <c r="J5175">
        <v>0.13800000000000001</v>
      </c>
      <c r="K5175">
        <v>0.76300000000000001</v>
      </c>
      <c r="L5175" s="73">
        <v>2290</v>
      </c>
    </row>
    <row r="5176" spans="1:12" x14ac:dyDescent="0.25">
      <c r="A5176" s="11">
        <v>5545750</v>
      </c>
      <c r="B5176">
        <v>1</v>
      </c>
      <c r="C5176" s="60" t="s">
        <v>469</v>
      </c>
      <c r="D5176" s="60" t="s">
        <v>469</v>
      </c>
      <c r="E5176">
        <v>1969</v>
      </c>
      <c r="F5176" s="73">
        <v>2260</v>
      </c>
      <c r="G5176" s="60" t="s">
        <v>505</v>
      </c>
      <c r="H5176" s="16">
        <v>287.42683351278703</v>
      </c>
      <c r="I5176">
        <v>0.96499999999999997</v>
      </c>
      <c r="J5176">
        <v>0.14099999999999999</v>
      </c>
      <c r="K5176">
        <v>0.70199999999999996</v>
      </c>
      <c r="L5176" s="73">
        <v>2550</v>
      </c>
    </row>
    <row r="5177" spans="1:12" x14ac:dyDescent="0.25">
      <c r="A5177" s="11">
        <v>5545750</v>
      </c>
      <c r="B5177">
        <v>1</v>
      </c>
      <c r="C5177" s="60" t="s">
        <v>469</v>
      </c>
      <c r="D5177" s="60" t="s">
        <v>469</v>
      </c>
      <c r="E5177">
        <v>1970</v>
      </c>
      <c r="F5177" s="73">
        <v>1840</v>
      </c>
      <c r="G5177" s="60" t="s">
        <v>505</v>
      </c>
      <c r="H5177" s="16">
        <v>234.01122728474999</v>
      </c>
      <c r="I5177">
        <v>1.41</v>
      </c>
      <c r="J5177">
        <v>0.14499999999999999</v>
      </c>
      <c r="K5177">
        <v>0.79900000000000004</v>
      </c>
      <c r="L5177" s="73">
        <v>2120</v>
      </c>
    </row>
    <row r="5178" spans="1:12" x14ac:dyDescent="0.25">
      <c r="A5178" s="11">
        <v>5545750</v>
      </c>
      <c r="B5178">
        <v>1</v>
      </c>
      <c r="C5178" s="60" t="s">
        <v>469</v>
      </c>
      <c r="D5178" s="60" t="s">
        <v>469</v>
      </c>
      <c r="E5178">
        <v>1971</v>
      </c>
      <c r="F5178" s="73">
        <v>3010</v>
      </c>
      <c r="G5178" s="60">
        <v>9</v>
      </c>
      <c r="H5178" s="16">
        <v>382.81184463428599</v>
      </c>
      <c r="I5178">
        <v>0.105</v>
      </c>
      <c r="J5178">
        <v>0.15</v>
      </c>
      <c r="K5178">
        <v>0.52</v>
      </c>
      <c r="L5178" s="73">
        <v>3280</v>
      </c>
    </row>
    <row r="5179" spans="1:12" x14ac:dyDescent="0.25">
      <c r="A5179" s="11">
        <v>5545750</v>
      </c>
      <c r="B5179">
        <v>1</v>
      </c>
      <c r="C5179" s="60" t="s">
        <v>469</v>
      </c>
      <c r="D5179" s="60" t="s">
        <v>469</v>
      </c>
      <c r="E5179">
        <v>1972</v>
      </c>
      <c r="F5179" s="73">
        <v>3280</v>
      </c>
      <c r="G5179" s="60" t="s">
        <v>505</v>
      </c>
      <c r="H5179" s="16">
        <v>417.15044863802899</v>
      </c>
      <c r="I5179">
        <v>0.72899999999999998</v>
      </c>
      <c r="J5179">
        <v>0.156</v>
      </c>
      <c r="K5179">
        <v>0.46</v>
      </c>
      <c r="L5179" s="73">
        <v>3530</v>
      </c>
    </row>
    <row r="5180" spans="1:12" x14ac:dyDescent="0.25">
      <c r="A5180" s="11">
        <v>5545750</v>
      </c>
      <c r="B5180">
        <v>1</v>
      </c>
      <c r="C5180" s="60" t="s">
        <v>469</v>
      </c>
      <c r="D5180" s="60" t="s">
        <v>469</v>
      </c>
      <c r="E5180">
        <v>1973</v>
      </c>
      <c r="F5180" s="73">
        <v>6530</v>
      </c>
      <c r="G5180" s="60" t="s">
        <v>505</v>
      </c>
      <c r="H5180" s="16">
        <v>830.48549683118995</v>
      </c>
      <c r="I5180">
        <v>2.27</v>
      </c>
      <c r="J5180">
        <v>0.161</v>
      </c>
      <c r="K5180">
        <v>8.5199999999999998E-2</v>
      </c>
      <c r="L5180" s="73">
        <v>6700</v>
      </c>
    </row>
    <row r="5181" spans="1:12" x14ac:dyDescent="0.25">
      <c r="A5181" s="11">
        <v>5545750</v>
      </c>
      <c r="B5181">
        <v>1</v>
      </c>
      <c r="C5181" s="60" t="s">
        <v>469</v>
      </c>
      <c r="D5181" s="60" t="s">
        <v>469</v>
      </c>
      <c r="E5181">
        <v>1974</v>
      </c>
      <c r="F5181" s="73">
        <v>3950</v>
      </c>
      <c r="G5181" s="60" t="s">
        <v>505</v>
      </c>
      <c r="H5181" s="16">
        <v>502.36105857323503</v>
      </c>
      <c r="I5181">
        <v>0.27900000000000003</v>
      </c>
      <c r="J5181">
        <v>0.16700000000000001</v>
      </c>
      <c r="K5181">
        <v>0.33700000000000002</v>
      </c>
      <c r="L5181" s="73">
        <v>4140</v>
      </c>
    </row>
    <row r="5182" spans="1:12" x14ac:dyDescent="0.25">
      <c r="A5182" s="11">
        <v>5545750</v>
      </c>
      <c r="B5182">
        <v>1</v>
      </c>
      <c r="C5182" s="60" t="s">
        <v>469</v>
      </c>
      <c r="D5182" s="60" t="s">
        <v>469</v>
      </c>
      <c r="E5182">
        <v>1975</v>
      </c>
      <c r="F5182" s="73">
        <v>2840</v>
      </c>
      <c r="G5182" s="60" t="s">
        <v>505</v>
      </c>
      <c r="H5182" s="16">
        <v>361.19124211341699</v>
      </c>
      <c r="I5182">
        <v>0.56599999999999995</v>
      </c>
      <c r="J5182">
        <v>0.17199999999999999</v>
      </c>
      <c r="K5182">
        <v>0.58499999999999996</v>
      </c>
      <c r="L5182" s="73">
        <v>3030</v>
      </c>
    </row>
    <row r="5183" spans="1:12" x14ac:dyDescent="0.25">
      <c r="A5183" s="11">
        <v>5545750</v>
      </c>
      <c r="B5183">
        <v>1</v>
      </c>
      <c r="C5183" s="60" t="s">
        <v>469</v>
      </c>
      <c r="D5183" s="60" t="s">
        <v>469</v>
      </c>
      <c r="E5183">
        <v>1976</v>
      </c>
      <c r="F5183" s="73">
        <v>3700</v>
      </c>
      <c r="G5183" s="60" t="s">
        <v>505</v>
      </c>
      <c r="H5183" s="16">
        <v>470.56605486607401</v>
      </c>
      <c r="I5183">
        <v>1.31</v>
      </c>
      <c r="J5183">
        <v>0.17799999999999999</v>
      </c>
      <c r="K5183">
        <v>0.39</v>
      </c>
      <c r="L5183" s="73">
        <v>3860</v>
      </c>
    </row>
    <row r="5184" spans="1:12" x14ac:dyDescent="0.25">
      <c r="A5184" s="11">
        <v>5545750</v>
      </c>
      <c r="B5184">
        <v>0</v>
      </c>
      <c r="C5184" s="60" t="s">
        <v>469</v>
      </c>
      <c r="D5184" s="60" t="s">
        <v>470</v>
      </c>
      <c r="E5184">
        <v>1977</v>
      </c>
      <c r="F5184" s="73">
        <v>1120</v>
      </c>
      <c r="G5184" s="60" t="s">
        <v>505</v>
      </c>
      <c r="H5184" s="16">
        <v>153.61383559005199</v>
      </c>
      <c r="I5184">
        <v>0.83099999999999996</v>
      </c>
      <c r="J5184">
        <v>0.183</v>
      </c>
      <c r="K5184">
        <v>0.92600000000000005</v>
      </c>
      <c r="L5184" s="73">
        <v>1390</v>
      </c>
    </row>
    <row r="5185" spans="1:12" x14ac:dyDescent="0.25">
      <c r="A5185" s="11">
        <v>5545750</v>
      </c>
      <c r="B5185">
        <v>2</v>
      </c>
      <c r="C5185" s="60" t="s">
        <v>469</v>
      </c>
      <c r="D5185" s="60" t="s">
        <v>469</v>
      </c>
      <c r="E5185">
        <v>1978</v>
      </c>
      <c r="F5185" s="73">
        <v>2340</v>
      </c>
      <c r="G5185" s="60" t="s">
        <v>505</v>
      </c>
      <c r="H5185" s="16">
        <v>346.115945161524</v>
      </c>
      <c r="I5185">
        <v>1.1100000000000001</v>
      </c>
      <c r="J5185">
        <v>0.189</v>
      </c>
      <c r="K5185">
        <v>0.626</v>
      </c>
      <c r="L5185" s="73">
        <v>2860</v>
      </c>
    </row>
    <row r="5186" spans="1:12" x14ac:dyDescent="0.25">
      <c r="A5186" s="11">
        <v>5545750</v>
      </c>
      <c r="B5186">
        <v>2</v>
      </c>
      <c r="C5186" s="60" t="s">
        <v>469</v>
      </c>
      <c r="D5186" s="60" t="s">
        <v>469</v>
      </c>
      <c r="E5186">
        <v>1979</v>
      </c>
      <c r="F5186" s="73">
        <v>5010</v>
      </c>
      <c r="G5186" s="60" t="s">
        <v>505</v>
      </c>
      <c r="H5186" s="16">
        <v>741.04311335864304</v>
      </c>
      <c r="I5186">
        <v>0.51800000000000002</v>
      </c>
      <c r="J5186">
        <v>0.19400000000000001</v>
      </c>
      <c r="K5186">
        <v>0.13800000000000001</v>
      </c>
      <c r="L5186" s="73">
        <v>5830</v>
      </c>
    </row>
    <row r="5187" spans="1:12" x14ac:dyDescent="0.25">
      <c r="A5187" s="11">
        <v>5545750</v>
      </c>
      <c r="B5187">
        <v>2</v>
      </c>
      <c r="C5187" s="60" t="s">
        <v>469</v>
      </c>
      <c r="D5187" s="60" t="s">
        <v>469</v>
      </c>
      <c r="E5187">
        <v>1980</v>
      </c>
      <c r="F5187" s="73">
        <v>1650</v>
      </c>
      <c r="G5187" s="60" t="s">
        <v>505</v>
      </c>
      <c r="H5187" s="16">
        <v>244.05611517799599</v>
      </c>
      <c r="I5187">
        <v>1.04</v>
      </c>
      <c r="J5187">
        <v>0.2</v>
      </c>
      <c r="K5187">
        <v>0.81200000000000006</v>
      </c>
      <c r="L5187" s="73">
        <v>2050</v>
      </c>
    </row>
    <row r="5188" spans="1:12" x14ac:dyDescent="0.25">
      <c r="A5188" s="11">
        <v>5545750</v>
      </c>
      <c r="B5188">
        <v>2</v>
      </c>
      <c r="C5188" s="60" t="s">
        <v>469</v>
      </c>
      <c r="D5188" s="60" t="s">
        <v>469</v>
      </c>
      <c r="E5188">
        <v>1981</v>
      </c>
      <c r="F5188" s="73">
        <v>2230</v>
      </c>
      <c r="G5188" s="60" t="s">
        <v>505</v>
      </c>
      <c r="H5188" s="16">
        <v>329.84553748298498</v>
      </c>
      <c r="I5188">
        <v>1.21</v>
      </c>
      <c r="J5188">
        <v>0.20200000000000001</v>
      </c>
      <c r="K5188">
        <v>0.66500000000000004</v>
      </c>
      <c r="L5188" s="73">
        <v>2700</v>
      </c>
    </row>
    <row r="5189" spans="1:12" x14ac:dyDescent="0.25">
      <c r="A5189" s="11">
        <v>5545750</v>
      </c>
      <c r="B5189">
        <v>2</v>
      </c>
      <c r="C5189" s="60" t="s">
        <v>469</v>
      </c>
      <c r="D5189" s="60" t="s">
        <v>469</v>
      </c>
      <c r="E5189">
        <v>1982</v>
      </c>
      <c r="F5189" s="73">
        <v>3510</v>
      </c>
      <c r="G5189" s="60" t="s">
        <v>505</v>
      </c>
      <c r="H5189" s="16">
        <v>519.17391774228497</v>
      </c>
      <c r="I5189">
        <v>1.5</v>
      </c>
      <c r="J5189">
        <v>0.20499999999999999</v>
      </c>
      <c r="K5189">
        <v>0.34200000000000003</v>
      </c>
      <c r="L5189" s="73">
        <v>4120</v>
      </c>
    </row>
    <row r="5190" spans="1:12" x14ac:dyDescent="0.25">
      <c r="A5190" s="11">
        <v>5545750</v>
      </c>
      <c r="B5190">
        <v>2</v>
      </c>
      <c r="C5190" s="60" t="s">
        <v>469</v>
      </c>
      <c r="D5190" s="60" t="s">
        <v>469</v>
      </c>
      <c r="E5190">
        <v>1983</v>
      </c>
      <c r="F5190" s="73">
        <v>4020</v>
      </c>
      <c r="G5190" s="60" t="s">
        <v>505</v>
      </c>
      <c r="H5190" s="16">
        <v>594.60944425184005</v>
      </c>
      <c r="I5190">
        <v>1.36</v>
      </c>
      <c r="J5190">
        <v>0.20799999999999999</v>
      </c>
      <c r="K5190">
        <v>0.252</v>
      </c>
      <c r="L5190" s="73">
        <v>4650</v>
      </c>
    </row>
    <row r="5191" spans="1:12" x14ac:dyDescent="0.25">
      <c r="A5191" s="11">
        <v>5545750</v>
      </c>
      <c r="B5191">
        <v>2</v>
      </c>
      <c r="C5191" s="60" t="s">
        <v>469</v>
      </c>
      <c r="D5191" s="60" t="s">
        <v>469</v>
      </c>
      <c r="E5191">
        <v>1984</v>
      </c>
      <c r="F5191" s="73">
        <v>2400</v>
      </c>
      <c r="G5191" s="60" t="s">
        <v>505</v>
      </c>
      <c r="H5191" s="16">
        <v>354.99071298617599</v>
      </c>
      <c r="I5191">
        <v>0.20599999999999999</v>
      </c>
      <c r="J5191">
        <v>0.21099999999999999</v>
      </c>
      <c r="K5191">
        <v>0.626</v>
      </c>
      <c r="L5191" s="73">
        <v>2860</v>
      </c>
    </row>
    <row r="5192" spans="1:12" x14ac:dyDescent="0.25">
      <c r="A5192" s="11">
        <v>5545750</v>
      </c>
      <c r="B5192">
        <v>2</v>
      </c>
      <c r="C5192" s="60" t="s">
        <v>469</v>
      </c>
      <c r="D5192" s="60" t="s">
        <v>469</v>
      </c>
      <c r="E5192">
        <v>1985</v>
      </c>
      <c r="F5192" s="73">
        <v>3220</v>
      </c>
      <c r="G5192" s="60" t="s">
        <v>505</v>
      </c>
      <c r="H5192" s="16">
        <v>476.27920658978098</v>
      </c>
      <c r="I5192">
        <v>0.82199999999999995</v>
      </c>
      <c r="J5192">
        <v>0.21299999999999999</v>
      </c>
      <c r="K5192">
        <v>0.40899999999999997</v>
      </c>
      <c r="L5192" s="73">
        <v>3770</v>
      </c>
    </row>
    <row r="5193" spans="1:12" x14ac:dyDescent="0.25">
      <c r="A5193" s="11">
        <v>5545750</v>
      </c>
      <c r="B5193">
        <v>2</v>
      </c>
      <c r="C5193" s="60" t="s">
        <v>469</v>
      </c>
      <c r="D5193" s="60" t="s">
        <v>469</v>
      </c>
      <c r="E5193">
        <v>1986</v>
      </c>
      <c r="F5193" s="73">
        <v>3600</v>
      </c>
      <c r="G5193" s="60" t="s">
        <v>505</v>
      </c>
      <c r="H5193" s="16">
        <v>532.48606947926305</v>
      </c>
      <c r="I5193">
        <v>0.23400000000000001</v>
      </c>
      <c r="J5193">
        <v>0.216</v>
      </c>
      <c r="K5193">
        <v>0.33200000000000002</v>
      </c>
      <c r="L5193" s="73">
        <v>4170</v>
      </c>
    </row>
    <row r="5194" spans="1:12" x14ac:dyDescent="0.25">
      <c r="A5194" s="11">
        <v>5545750</v>
      </c>
      <c r="B5194">
        <v>2</v>
      </c>
      <c r="C5194" s="60" t="s">
        <v>469</v>
      </c>
      <c r="D5194" s="60" t="s">
        <v>469</v>
      </c>
      <c r="E5194">
        <v>1987</v>
      </c>
      <c r="F5194" s="73">
        <v>3810</v>
      </c>
      <c r="G5194" s="60" t="s">
        <v>505</v>
      </c>
      <c r="H5194" s="16">
        <v>563.54775686555104</v>
      </c>
      <c r="I5194">
        <v>1.23</v>
      </c>
      <c r="J5194">
        <v>0.219</v>
      </c>
      <c r="K5194">
        <v>0.29499999999999998</v>
      </c>
      <c r="L5194" s="73">
        <v>4380</v>
      </c>
    </row>
    <row r="5195" spans="1:12" x14ac:dyDescent="0.25">
      <c r="A5195" s="11">
        <v>5545750</v>
      </c>
      <c r="B5195">
        <v>2</v>
      </c>
      <c r="C5195" s="60" t="s">
        <v>469</v>
      </c>
      <c r="D5195" s="60" t="s">
        <v>469</v>
      </c>
      <c r="E5195">
        <v>1988</v>
      </c>
      <c r="F5195" s="73">
        <v>2390</v>
      </c>
      <c r="G5195" s="60" t="s">
        <v>505</v>
      </c>
      <c r="H5195" s="16">
        <v>353.51158501539902</v>
      </c>
      <c r="I5195">
        <v>0.14899999999999999</v>
      </c>
      <c r="J5195">
        <v>0.222</v>
      </c>
      <c r="K5195">
        <v>0.63700000000000001</v>
      </c>
      <c r="L5195" s="73">
        <v>2810</v>
      </c>
    </row>
    <row r="5196" spans="1:12" x14ac:dyDescent="0.25">
      <c r="A5196" s="11">
        <v>5545750</v>
      </c>
      <c r="B5196">
        <v>2</v>
      </c>
      <c r="C5196" s="60" t="s">
        <v>469</v>
      </c>
      <c r="D5196" s="60" t="s">
        <v>469</v>
      </c>
      <c r="E5196">
        <v>1989</v>
      </c>
      <c r="F5196" s="73">
        <v>1850</v>
      </c>
      <c r="G5196" s="60" t="s">
        <v>505</v>
      </c>
      <c r="H5196" s="16">
        <v>273.63867459351201</v>
      </c>
      <c r="I5196">
        <v>2</v>
      </c>
      <c r="J5196">
        <v>0.224</v>
      </c>
      <c r="K5196">
        <v>0.77800000000000002</v>
      </c>
      <c r="L5196" s="73">
        <v>2210</v>
      </c>
    </row>
    <row r="5197" spans="1:12" x14ac:dyDescent="0.25">
      <c r="A5197" s="11">
        <v>5545750</v>
      </c>
      <c r="B5197">
        <v>2</v>
      </c>
      <c r="C5197" s="60" t="s">
        <v>469</v>
      </c>
      <c r="D5197" s="60" t="s">
        <v>469</v>
      </c>
      <c r="E5197">
        <v>1990</v>
      </c>
      <c r="F5197" s="73">
        <v>2770</v>
      </c>
      <c r="G5197" s="60" t="s">
        <v>505</v>
      </c>
      <c r="H5197" s="16">
        <v>409.71844790487597</v>
      </c>
      <c r="I5197">
        <v>0.38500000000000001</v>
      </c>
      <c r="J5197">
        <v>0.22700000000000001</v>
      </c>
      <c r="K5197">
        <v>0.53500000000000003</v>
      </c>
      <c r="L5197" s="73">
        <v>3220</v>
      </c>
    </row>
    <row r="5198" spans="1:12" x14ac:dyDescent="0.25">
      <c r="A5198" s="11">
        <v>5545750</v>
      </c>
      <c r="B5198">
        <v>2</v>
      </c>
      <c r="C5198" s="60" t="s">
        <v>469</v>
      </c>
      <c r="D5198" s="60" t="s">
        <v>469</v>
      </c>
      <c r="E5198">
        <v>1991</v>
      </c>
      <c r="F5198" s="73">
        <v>2810</v>
      </c>
      <c r="G5198" s="60" t="s">
        <v>505</v>
      </c>
      <c r="H5198" s="16">
        <v>415.634959787978</v>
      </c>
      <c r="I5198">
        <v>1.02</v>
      </c>
      <c r="J5198">
        <v>0.23300000000000001</v>
      </c>
      <c r="K5198">
        <v>0.53</v>
      </c>
      <c r="L5198" s="73">
        <v>3240</v>
      </c>
    </row>
    <row r="5199" spans="1:12" x14ac:dyDescent="0.25">
      <c r="A5199" s="11">
        <v>5545750</v>
      </c>
      <c r="B5199">
        <v>2</v>
      </c>
      <c r="C5199" s="60" t="s">
        <v>469</v>
      </c>
      <c r="D5199" s="60" t="s">
        <v>469</v>
      </c>
      <c r="E5199">
        <v>1992</v>
      </c>
      <c r="F5199" s="73">
        <v>1900</v>
      </c>
      <c r="G5199" s="60" t="s">
        <v>505</v>
      </c>
      <c r="H5199" s="16">
        <v>281.034314447388</v>
      </c>
      <c r="I5199">
        <v>0.437</v>
      </c>
      <c r="J5199">
        <v>0.24</v>
      </c>
      <c r="K5199">
        <v>0.77600000000000002</v>
      </c>
      <c r="L5199" s="73">
        <v>2230</v>
      </c>
    </row>
    <row r="5200" spans="1:12" x14ac:dyDescent="0.25">
      <c r="A5200" s="11">
        <v>5545750</v>
      </c>
      <c r="B5200">
        <v>2</v>
      </c>
      <c r="C5200" s="60" t="s">
        <v>469</v>
      </c>
      <c r="D5200" s="60" t="s">
        <v>469</v>
      </c>
      <c r="E5200">
        <v>1993</v>
      </c>
      <c r="F5200" s="73">
        <v>5060</v>
      </c>
      <c r="G5200" s="60" t="s">
        <v>505</v>
      </c>
      <c r="H5200" s="16">
        <v>748.43875321251699</v>
      </c>
      <c r="I5200">
        <v>1.73</v>
      </c>
      <c r="J5200">
        <v>0.246</v>
      </c>
      <c r="K5200">
        <v>0.154</v>
      </c>
      <c r="L5200" s="73">
        <v>5610</v>
      </c>
    </row>
    <row r="5201" spans="1:12" x14ac:dyDescent="0.25">
      <c r="A5201" s="11">
        <v>5545750</v>
      </c>
      <c r="B5201">
        <v>2</v>
      </c>
      <c r="C5201" s="60" t="s">
        <v>469</v>
      </c>
      <c r="D5201" s="60" t="s">
        <v>469</v>
      </c>
      <c r="E5201">
        <v>1994</v>
      </c>
      <c r="F5201" s="73">
        <v>3600</v>
      </c>
      <c r="G5201" s="60" t="s">
        <v>642</v>
      </c>
      <c r="H5201" s="16">
        <v>532.48606947926305</v>
      </c>
      <c r="I5201">
        <v>1.06</v>
      </c>
      <c r="J5201">
        <v>0.252</v>
      </c>
      <c r="K5201">
        <v>0.35799999999999998</v>
      </c>
      <c r="L5201" s="73">
        <v>4030</v>
      </c>
    </row>
    <row r="5202" spans="1:12" x14ac:dyDescent="0.25">
      <c r="A5202" s="11">
        <v>5545750</v>
      </c>
      <c r="B5202">
        <v>2</v>
      </c>
      <c r="C5202" s="60" t="s">
        <v>469</v>
      </c>
      <c r="D5202" s="60" t="s">
        <v>469</v>
      </c>
      <c r="E5202">
        <v>1995</v>
      </c>
      <c r="F5202" s="73">
        <v>1860</v>
      </c>
      <c r="G5202" s="60" t="s">
        <v>505</v>
      </c>
      <c r="H5202" s="16">
        <v>275.11780256428602</v>
      </c>
      <c r="I5202">
        <v>1.29</v>
      </c>
      <c r="J5202">
        <v>0.25800000000000001</v>
      </c>
      <c r="K5202">
        <v>0.79600000000000004</v>
      </c>
      <c r="L5202" s="73">
        <v>2130</v>
      </c>
    </row>
    <row r="5203" spans="1:12" x14ac:dyDescent="0.25">
      <c r="A5203" s="11">
        <v>5545750</v>
      </c>
      <c r="B5203">
        <v>2</v>
      </c>
      <c r="C5203" s="60" t="s">
        <v>469</v>
      </c>
      <c r="D5203" s="60" t="s">
        <v>469</v>
      </c>
      <c r="E5203">
        <v>1996</v>
      </c>
      <c r="F5203" s="73">
        <v>2920</v>
      </c>
      <c r="G5203" s="60" t="s">
        <v>505</v>
      </c>
      <c r="H5203" s="16">
        <v>431.90536746651202</v>
      </c>
      <c r="I5203">
        <v>1.43</v>
      </c>
      <c r="J5203">
        <v>0.26500000000000001</v>
      </c>
      <c r="K5203">
        <v>0.52700000000000002</v>
      </c>
      <c r="L5203" s="73">
        <v>3250</v>
      </c>
    </row>
    <row r="5204" spans="1:12" x14ac:dyDescent="0.25">
      <c r="A5204" s="11">
        <v>5545750</v>
      </c>
      <c r="B5204">
        <v>2</v>
      </c>
      <c r="C5204" s="60" t="s">
        <v>469</v>
      </c>
      <c r="D5204" s="60" t="s">
        <v>469</v>
      </c>
      <c r="E5204">
        <v>1997</v>
      </c>
      <c r="F5204" s="73">
        <v>3260</v>
      </c>
      <c r="G5204" s="60" t="s">
        <v>505</v>
      </c>
      <c r="H5204" s="16">
        <v>482.19571847288603</v>
      </c>
      <c r="I5204">
        <v>1.49</v>
      </c>
      <c r="J5204">
        <v>0.27100000000000002</v>
      </c>
      <c r="K5204">
        <v>0.44700000000000001</v>
      </c>
      <c r="L5204" s="73">
        <v>3590</v>
      </c>
    </row>
    <row r="5205" spans="1:12" x14ac:dyDescent="0.25">
      <c r="A5205" s="11">
        <v>5545750</v>
      </c>
      <c r="B5205">
        <v>2</v>
      </c>
      <c r="C5205" s="60" t="s">
        <v>469</v>
      </c>
      <c r="D5205" s="60" t="s">
        <v>469</v>
      </c>
      <c r="E5205">
        <v>1998</v>
      </c>
      <c r="F5205" s="73">
        <v>1830</v>
      </c>
      <c r="G5205" s="60" t="s">
        <v>505</v>
      </c>
      <c r="H5205" s="16">
        <v>270.68041865195698</v>
      </c>
      <c r="I5205">
        <v>0.55100000000000005</v>
      </c>
      <c r="J5205">
        <v>0.27700000000000002</v>
      </c>
      <c r="K5205">
        <v>0.81299999999999994</v>
      </c>
      <c r="L5205" s="73">
        <v>2050</v>
      </c>
    </row>
    <row r="5206" spans="1:12" x14ac:dyDescent="0.25">
      <c r="A5206" s="11">
        <v>5545750</v>
      </c>
      <c r="B5206">
        <v>2</v>
      </c>
      <c r="C5206" s="60" t="s">
        <v>469</v>
      </c>
      <c r="D5206" s="60" t="s">
        <v>469</v>
      </c>
      <c r="E5206">
        <v>1999</v>
      </c>
      <c r="F5206" s="73">
        <v>4670</v>
      </c>
      <c r="G5206" s="60" t="s">
        <v>505</v>
      </c>
      <c r="H5206" s="16">
        <v>690.75276235225795</v>
      </c>
      <c r="I5206">
        <v>1.38</v>
      </c>
      <c r="J5206">
        <v>0.28299999999999997</v>
      </c>
      <c r="K5206">
        <v>0.20399999999999999</v>
      </c>
      <c r="L5206" s="73">
        <v>5010</v>
      </c>
    </row>
    <row r="5207" spans="1:12" x14ac:dyDescent="0.25">
      <c r="A5207" s="11">
        <v>5545750</v>
      </c>
      <c r="B5207">
        <v>2</v>
      </c>
      <c r="C5207" s="60" t="s">
        <v>469</v>
      </c>
      <c r="D5207" s="60" t="s">
        <v>469</v>
      </c>
      <c r="E5207">
        <v>2000</v>
      </c>
      <c r="F5207" s="73">
        <v>3410</v>
      </c>
      <c r="G5207" s="60" t="s">
        <v>505</v>
      </c>
      <c r="H5207" s="16">
        <v>504.38263803452401</v>
      </c>
      <c r="I5207">
        <v>1.42</v>
      </c>
      <c r="J5207">
        <v>0.28999999999999998</v>
      </c>
      <c r="K5207">
        <v>0.42799999999999999</v>
      </c>
      <c r="L5207" s="73">
        <v>3680</v>
      </c>
    </row>
    <row r="5208" spans="1:12" x14ac:dyDescent="0.25">
      <c r="A5208" s="11">
        <v>5545750</v>
      </c>
      <c r="B5208">
        <v>2</v>
      </c>
      <c r="C5208" s="60" t="s">
        <v>469</v>
      </c>
      <c r="D5208" s="60" t="s">
        <v>469</v>
      </c>
      <c r="E5208">
        <v>2001</v>
      </c>
      <c r="F5208" s="73">
        <v>2990</v>
      </c>
      <c r="G5208" s="60" t="s">
        <v>505</v>
      </c>
      <c r="H5208" s="16">
        <v>442.25926326194099</v>
      </c>
      <c r="I5208">
        <v>2.17</v>
      </c>
      <c r="J5208">
        <v>0.29699999999999999</v>
      </c>
      <c r="K5208">
        <v>0.53700000000000003</v>
      </c>
      <c r="L5208" s="73">
        <v>3210</v>
      </c>
    </row>
    <row r="5209" spans="1:12" x14ac:dyDescent="0.25">
      <c r="A5209" s="11">
        <v>5545750</v>
      </c>
      <c r="B5209">
        <v>2</v>
      </c>
      <c r="C5209" s="60" t="s">
        <v>469</v>
      </c>
      <c r="D5209" s="60" t="s">
        <v>469</v>
      </c>
      <c r="E5209">
        <v>2002</v>
      </c>
      <c r="F5209" s="73">
        <v>2480</v>
      </c>
      <c r="G5209" s="60" t="s">
        <v>505</v>
      </c>
      <c r="H5209" s="16">
        <v>366.82373675238199</v>
      </c>
      <c r="I5209">
        <v>1.84</v>
      </c>
      <c r="J5209">
        <v>0.30299999999999999</v>
      </c>
      <c r="K5209">
        <v>0.67600000000000005</v>
      </c>
      <c r="L5209" s="73">
        <v>2650</v>
      </c>
    </row>
    <row r="5210" spans="1:12" x14ac:dyDescent="0.25">
      <c r="A5210" s="11">
        <v>5545750</v>
      </c>
      <c r="B5210">
        <v>2</v>
      </c>
      <c r="C5210" s="60" t="s">
        <v>469</v>
      </c>
      <c r="D5210" s="60" t="s">
        <v>469</v>
      </c>
      <c r="E5210">
        <v>2003</v>
      </c>
      <c r="F5210" s="73">
        <v>1420</v>
      </c>
      <c r="G5210" s="60" t="s">
        <v>505</v>
      </c>
      <c r="H5210" s="16">
        <v>210.03617185015401</v>
      </c>
      <c r="I5210">
        <v>0.76900000000000002</v>
      </c>
      <c r="J5210">
        <v>0.31</v>
      </c>
      <c r="K5210">
        <v>0.90600000000000003</v>
      </c>
      <c r="L5210" s="73">
        <v>1530</v>
      </c>
    </row>
    <row r="5211" spans="1:12" x14ac:dyDescent="0.25">
      <c r="A5211" s="11">
        <v>5545750</v>
      </c>
      <c r="B5211">
        <v>2</v>
      </c>
      <c r="C5211" s="60" t="s">
        <v>469</v>
      </c>
      <c r="D5211" s="60" t="s">
        <v>469</v>
      </c>
      <c r="E5211">
        <v>2004</v>
      </c>
      <c r="F5211" s="73">
        <v>4510</v>
      </c>
      <c r="G5211" s="60" t="s">
        <v>505</v>
      </c>
      <c r="H5211" s="16">
        <v>667.08671481984902</v>
      </c>
      <c r="I5211">
        <v>2.08</v>
      </c>
      <c r="J5211">
        <v>0.317</v>
      </c>
      <c r="K5211">
        <v>0.246</v>
      </c>
      <c r="L5211" s="73">
        <v>4700</v>
      </c>
    </row>
    <row r="5212" spans="1:12" x14ac:dyDescent="0.25">
      <c r="A5212" s="11">
        <v>5545750</v>
      </c>
      <c r="B5212">
        <v>2</v>
      </c>
      <c r="C5212" s="60" t="s">
        <v>469</v>
      </c>
      <c r="D5212" s="60" t="s">
        <v>469</v>
      </c>
      <c r="E5212">
        <v>2005</v>
      </c>
      <c r="F5212" s="73">
        <v>2260</v>
      </c>
      <c r="G5212" s="60" t="s">
        <v>642</v>
      </c>
      <c r="H5212" s="16">
        <v>334.28292139531197</v>
      </c>
      <c r="I5212">
        <v>0.54200000000000004</v>
      </c>
      <c r="J5212">
        <v>0.32400000000000001</v>
      </c>
      <c r="K5212">
        <v>0.747</v>
      </c>
      <c r="L5212" s="73">
        <v>2360</v>
      </c>
    </row>
    <row r="5213" spans="1:12" x14ac:dyDescent="0.25">
      <c r="A5213" s="11">
        <v>5545750</v>
      </c>
      <c r="B5213">
        <v>2</v>
      </c>
      <c r="C5213" s="60" t="s">
        <v>469</v>
      </c>
      <c r="D5213" s="60" t="s">
        <v>469</v>
      </c>
      <c r="E5213">
        <v>2006</v>
      </c>
      <c r="F5213" s="73">
        <v>2980</v>
      </c>
      <c r="G5213" s="60" t="s">
        <v>505</v>
      </c>
      <c r="H5213" s="16">
        <v>440.78013529116998</v>
      </c>
      <c r="I5213">
        <v>1.18</v>
      </c>
      <c r="J5213">
        <v>0.33100000000000002</v>
      </c>
      <c r="K5213">
        <v>0.57199999999999995</v>
      </c>
      <c r="L5213" s="73">
        <v>3080</v>
      </c>
    </row>
    <row r="5214" spans="1:12" x14ac:dyDescent="0.25">
      <c r="A5214" s="11">
        <v>5545750</v>
      </c>
      <c r="B5214">
        <v>2</v>
      </c>
      <c r="C5214" s="60" t="s">
        <v>469</v>
      </c>
      <c r="D5214" s="60" t="s">
        <v>469</v>
      </c>
      <c r="E5214">
        <v>2007</v>
      </c>
      <c r="F5214" s="73">
        <v>4880</v>
      </c>
      <c r="G5214" s="60" t="s">
        <v>505</v>
      </c>
      <c r="H5214" s="16">
        <v>721.81444973855105</v>
      </c>
      <c r="I5214">
        <v>1.1399999999999999</v>
      </c>
      <c r="J5214">
        <v>0.33800000000000002</v>
      </c>
      <c r="K5214">
        <v>0.20899999999999999</v>
      </c>
      <c r="L5214" s="73">
        <v>4980</v>
      </c>
    </row>
    <row r="5215" spans="1:12" x14ac:dyDescent="0.25">
      <c r="A5215" s="11">
        <v>5545750</v>
      </c>
      <c r="B5215">
        <v>2</v>
      </c>
      <c r="C5215" s="60" t="s">
        <v>469</v>
      </c>
      <c r="D5215" s="60" t="s">
        <v>469</v>
      </c>
      <c r="E5215">
        <v>2008</v>
      </c>
      <c r="F5215" s="73">
        <v>5960</v>
      </c>
      <c r="G5215" s="60" t="s">
        <v>505</v>
      </c>
      <c r="H5215" s="16">
        <v>881.56027058233701</v>
      </c>
      <c r="I5215">
        <v>1.23</v>
      </c>
      <c r="J5215">
        <v>0.34499999999999997</v>
      </c>
      <c r="K5215">
        <v>0.123</v>
      </c>
      <c r="L5215" s="73">
        <v>6040</v>
      </c>
    </row>
    <row r="5216" spans="1:12" x14ac:dyDescent="0.25">
      <c r="A5216" s="11">
        <v>5545750</v>
      </c>
      <c r="B5216">
        <v>2</v>
      </c>
      <c r="C5216" s="60" t="s">
        <v>469</v>
      </c>
      <c r="D5216" s="60" t="s">
        <v>469</v>
      </c>
      <c r="E5216">
        <v>2009</v>
      </c>
      <c r="F5216" s="73">
        <v>3600</v>
      </c>
      <c r="G5216" s="60" t="s">
        <v>505</v>
      </c>
      <c r="H5216" s="16">
        <v>532.48606947926305</v>
      </c>
      <c r="I5216">
        <v>1.41</v>
      </c>
      <c r="J5216">
        <v>0.35199999999999998</v>
      </c>
      <c r="K5216">
        <v>0.44</v>
      </c>
      <c r="L5216" s="73">
        <v>3630</v>
      </c>
    </row>
    <row r="5217" spans="1:12" x14ac:dyDescent="0.25">
      <c r="A5217" s="57">
        <v>5547755</v>
      </c>
      <c r="B5217" s="58">
        <v>1</v>
      </c>
      <c r="C5217" s="61" t="s">
        <v>469</v>
      </c>
      <c r="D5217" s="61" t="s">
        <v>469</v>
      </c>
      <c r="E5217" s="58">
        <v>1990</v>
      </c>
      <c r="F5217" s="74">
        <v>153</v>
      </c>
      <c r="G5217" s="61" t="s">
        <v>505</v>
      </c>
      <c r="H5217" s="59">
        <v>336.569308378485</v>
      </c>
      <c r="I5217" s="58">
        <v>0.54800000000000004</v>
      </c>
      <c r="J5217" s="58">
        <v>6.6100000000000006E-2</v>
      </c>
      <c r="K5217" s="58">
        <v>0.54600000000000004</v>
      </c>
      <c r="L5217" s="74">
        <v>228</v>
      </c>
    </row>
    <row r="5218" spans="1:12" x14ac:dyDescent="0.25">
      <c r="A5218" s="57">
        <v>5547755</v>
      </c>
      <c r="B5218" s="58">
        <v>1</v>
      </c>
      <c r="C5218" s="61" t="s">
        <v>469</v>
      </c>
      <c r="D5218" s="61" t="s">
        <v>469</v>
      </c>
      <c r="E5218" s="58">
        <v>1991</v>
      </c>
      <c r="F5218" s="74">
        <v>168</v>
      </c>
      <c r="G5218" s="61" t="s">
        <v>505</v>
      </c>
      <c r="H5218" s="59">
        <v>369.56629939598099</v>
      </c>
      <c r="I5218" s="58">
        <v>0.89800000000000002</v>
      </c>
      <c r="J5218" s="58">
        <v>7.8899999999999998E-2</v>
      </c>
      <c r="K5218" s="58">
        <v>0.48599999999999999</v>
      </c>
      <c r="L5218" s="74">
        <v>245</v>
      </c>
    </row>
    <row r="5219" spans="1:12" x14ac:dyDescent="0.25">
      <c r="A5219" s="57">
        <v>5547755</v>
      </c>
      <c r="B5219" s="58">
        <v>1</v>
      </c>
      <c r="C5219" s="61" t="s">
        <v>469</v>
      </c>
      <c r="D5219" s="61" t="s">
        <v>469</v>
      </c>
      <c r="E5219" s="58">
        <v>1992</v>
      </c>
      <c r="F5219" s="74">
        <v>89</v>
      </c>
      <c r="G5219" s="61" t="s">
        <v>483</v>
      </c>
      <c r="H5219" s="59">
        <v>195.782146703823</v>
      </c>
      <c r="I5219" s="58">
        <v>0.59199999999999997</v>
      </c>
      <c r="J5219" s="58">
        <v>9.1700000000000004E-2</v>
      </c>
      <c r="K5219" s="58">
        <v>0.83599999999999997</v>
      </c>
      <c r="L5219" s="74">
        <v>141</v>
      </c>
    </row>
    <row r="5220" spans="1:12" x14ac:dyDescent="0.25">
      <c r="A5220" s="57">
        <v>5547755</v>
      </c>
      <c r="B5220" s="58">
        <v>1</v>
      </c>
      <c r="C5220" s="61" t="s">
        <v>469</v>
      </c>
      <c r="D5220" s="61" t="s">
        <v>469</v>
      </c>
      <c r="E5220" s="58">
        <v>1993</v>
      </c>
      <c r="F5220" s="74">
        <v>312</v>
      </c>
      <c r="G5220" s="61" t="s">
        <v>505</v>
      </c>
      <c r="H5220" s="59">
        <v>686.33741316396402</v>
      </c>
      <c r="I5220" s="58">
        <v>0.81200000000000006</v>
      </c>
      <c r="J5220" s="58">
        <v>0.105</v>
      </c>
      <c r="K5220" s="58">
        <v>0.13500000000000001</v>
      </c>
      <c r="L5220" s="74">
        <v>415</v>
      </c>
    </row>
    <row r="5221" spans="1:12" x14ac:dyDescent="0.25">
      <c r="A5221" s="57">
        <v>5547755</v>
      </c>
      <c r="B5221" s="58">
        <v>1</v>
      </c>
      <c r="C5221" s="61" t="s">
        <v>469</v>
      </c>
      <c r="D5221" s="61" t="s">
        <v>469</v>
      </c>
      <c r="E5221" s="58">
        <v>1994</v>
      </c>
      <c r="F5221" s="74">
        <v>225</v>
      </c>
      <c r="G5221" s="61" t="s">
        <v>505</v>
      </c>
      <c r="H5221" s="59">
        <v>494.95486526247498</v>
      </c>
      <c r="I5221" s="58">
        <v>0.60499999999999998</v>
      </c>
      <c r="J5221" s="58">
        <v>0.11700000000000001</v>
      </c>
      <c r="K5221" s="58">
        <v>0.314</v>
      </c>
      <c r="L5221" s="74">
        <v>305</v>
      </c>
    </row>
    <row r="5222" spans="1:12" x14ac:dyDescent="0.25">
      <c r="A5222" s="57">
        <v>5547755</v>
      </c>
      <c r="B5222" s="58">
        <v>1</v>
      </c>
      <c r="C5222" s="61" t="s">
        <v>469</v>
      </c>
      <c r="D5222" s="61" t="s">
        <v>469</v>
      </c>
      <c r="E5222" s="58">
        <v>1995</v>
      </c>
      <c r="F5222" s="74">
        <v>142</v>
      </c>
      <c r="G5222" s="61" t="s">
        <v>505</v>
      </c>
      <c r="H5222" s="59">
        <v>312.37151496565502</v>
      </c>
      <c r="I5222" s="58">
        <v>1.01</v>
      </c>
      <c r="J5222" s="58">
        <v>0.13</v>
      </c>
      <c r="K5222" s="58">
        <v>0.64600000000000002</v>
      </c>
      <c r="L5222" s="74">
        <v>200</v>
      </c>
    </row>
    <row r="5223" spans="1:12" x14ac:dyDescent="0.25">
      <c r="A5223" s="57">
        <v>5547755</v>
      </c>
      <c r="B5223" s="58">
        <v>1</v>
      </c>
      <c r="C5223" s="61" t="s">
        <v>469</v>
      </c>
      <c r="D5223" s="61" t="s">
        <v>469</v>
      </c>
      <c r="E5223" s="58">
        <v>1996</v>
      </c>
      <c r="F5223" s="74">
        <v>299</v>
      </c>
      <c r="G5223" s="61" t="s">
        <v>482</v>
      </c>
      <c r="H5223" s="59">
        <v>657.74002094880404</v>
      </c>
      <c r="I5223" s="58">
        <v>0.88600000000000001</v>
      </c>
      <c r="J5223" s="58">
        <v>0.14299999999999999</v>
      </c>
      <c r="K5223" s="58">
        <v>0.16800000000000001</v>
      </c>
      <c r="L5223" s="74">
        <v>385</v>
      </c>
    </row>
    <row r="5224" spans="1:12" x14ac:dyDescent="0.25">
      <c r="A5224" s="57">
        <v>5547755</v>
      </c>
      <c r="B5224" s="58">
        <v>1</v>
      </c>
      <c r="C5224" s="61" t="s">
        <v>469</v>
      </c>
      <c r="D5224" s="61" t="s">
        <v>469</v>
      </c>
      <c r="E5224" s="58">
        <v>1997</v>
      </c>
      <c r="F5224" s="74">
        <v>232</v>
      </c>
      <c r="G5224" s="61" t="s">
        <v>505</v>
      </c>
      <c r="H5224" s="59">
        <v>510.35346107064402</v>
      </c>
      <c r="I5224" s="58">
        <v>2.08</v>
      </c>
      <c r="J5224" s="58">
        <v>0.156</v>
      </c>
      <c r="K5224" s="58">
        <v>0.31900000000000001</v>
      </c>
      <c r="L5224" s="74">
        <v>303</v>
      </c>
    </row>
    <row r="5225" spans="1:12" x14ac:dyDescent="0.25">
      <c r="A5225" s="57">
        <v>5547755</v>
      </c>
      <c r="B5225" s="58">
        <v>1</v>
      </c>
      <c r="C5225" s="61" t="s">
        <v>469</v>
      </c>
      <c r="D5225" s="61" t="s">
        <v>469</v>
      </c>
      <c r="E5225" s="58">
        <v>1998</v>
      </c>
      <c r="F5225" s="74">
        <v>149</v>
      </c>
      <c r="G5225" s="61" t="s">
        <v>483</v>
      </c>
      <c r="H5225" s="59">
        <v>327.77011077381502</v>
      </c>
      <c r="I5225" s="58">
        <v>0.495</v>
      </c>
      <c r="J5225" s="58">
        <v>0.16900000000000001</v>
      </c>
      <c r="K5225" s="58">
        <v>0.64400000000000002</v>
      </c>
      <c r="L5225" s="74">
        <v>201</v>
      </c>
    </row>
    <row r="5226" spans="1:12" x14ac:dyDescent="0.25">
      <c r="A5226" s="57">
        <v>5547755</v>
      </c>
      <c r="B5226" s="58">
        <v>1</v>
      </c>
      <c r="C5226" s="61" t="s">
        <v>469</v>
      </c>
      <c r="D5226" s="61" t="s">
        <v>469</v>
      </c>
      <c r="E5226" s="58">
        <v>1999</v>
      </c>
      <c r="F5226" s="74">
        <v>187</v>
      </c>
      <c r="G5226" s="61" t="s">
        <v>505</v>
      </c>
      <c r="H5226" s="59">
        <v>411.36248801814901</v>
      </c>
      <c r="I5226" s="58">
        <v>1.02</v>
      </c>
      <c r="J5226" s="58">
        <v>0.18099999999999999</v>
      </c>
      <c r="K5226" s="58">
        <v>0.49199999999999999</v>
      </c>
      <c r="L5226" s="74">
        <v>244</v>
      </c>
    </row>
    <row r="5227" spans="1:12" x14ac:dyDescent="0.25">
      <c r="A5227" s="57">
        <v>5547755</v>
      </c>
      <c r="B5227" s="58">
        <v>1</v>
      </c>
      <c r="C5227" s="61" t="s">
        <v>469</v>
      </c>
      <c r="D5227" s="61" t="s">
        <v>469</v>
      </c>
      <c r="E5227" s="58">
        <v>2000</v>
      </c>
      <c r="F5227" s="74">
        <v>200</v>
      </c>
      <c r="G5227" s="61" t="s">
        <v>505</v>
      </c>
      <c r="H5227" s="59">
        <v>439.95988023331199</v>
      </c>
      <c r="I5227" s="58">
        <v>1.92</v>
      </c>
      <c r="J5227" s="58">
        <v>0.19400000000000001</v>
      </c>
      <c r="K5227" s="58">
        <v>0.45200000000000001</v>
      </c>
      <c r="L5227" s="74">
        <v>256</v>
      </c>
    </row>
    <row r="5228" spans="1:12" x14ac:dyDescent="0.25">
      <c r="A5228" s="57">
        <v>5547755</v>
      </c>
      <c r="B5228" s="58">
        <v>1</v>
      </c>
      <c r="C5228" s="61" t="s">
        <v>469</v>
      </c>
      <c r="D5228" s="61" t="s">
        <v>469</v>
      </c>
      <c r="E5228" s="58">
        <v>2001</v>
      </c>
      <c r="F5228" s="74">
        <v>265</v>
      </c>
      <c r="G5228" s="61" t="s">
        <v>505</v>
      </c>
      <c r="H5228" s="59">
        <v>582.946841309143</v>
      </c>
      <c r="I5228" s="58">
        <v>0.745</v>
      </c>
      <c r="J5228" s="58">
        <v>0.217</v>
      </c>
      <c r="K5228" s="58">
        <v>0.27100000000000002</v>
      </c>
      <c r="L5228" s="74">
        <v>323</v>
      </c>
    </row>
    <row r="5229" spans="1:12" x14ac:dyDescent="0.25">
      <c r="A5229" s="57">
        <v>5547755</v>
      </c>
      <c r="B5229" s="58">
        <v>1</v>
      </c>
      <c r="C5229" s="61" t="s">
        <v>469</v>
      </c>
      <c r="D5229" s="61" t="s">
        <v>469</v>
      </c>
      <c r="E5229" s="58">
        <v>2002</v>
      </c>
      <c r="F5229" s="74">
        <v>236</v>
      </c>
      <c r="G5229" s="61" t="s">
        <v>505</v>
      </c>
      <c r="H5229" s="59">
        <v>519.152658675314</v>
      </c>
      <c r="I5229" s="58">
        <v>1.84</v>
      </c>
      <c r="J5229" s="58">
        <v>0.23899999999999999</v>
      </c>
      <c r="K5229" s="58">
        <v>0.36699999999999999</v>
      </c>
      <c r="L5229" s="74">
        <v>285</v>
      </c>
    </row>
    <row r="5230" spans="1:12" x14ac:dyDescent="0.25">
      <c r="A5230" s="57">
        <v>5547755</v>
      </c>
      <c r="B5230" s="58">
        <v>1</v>
      </c>
      <c r="C5230" s="61" t="s">
        <v>469</v>
      </c>
      <c r="D5230" s="61" t="s">
        <v>469</v>
      </c>
      <c r="E5230" s="58">
        <v>2003</v>
      </c>
      <c r="F5230" s="74">
        <v>86</v>
      </c>
      <c r="G5230" s="61" t="s">
        <v>633</v>
      </c>
      <c r="H5230" s="59">
        <v>189.182748500326</v>
      </c>
      <c r="I5230" s="58">
        <v>0.67600000000000005</v>
      </c>
      <c r="J5230" s="58">
        <v>0.26100000000000001</v>
      </c>
      <c r="K5230" s="58">
        <v>0.91200000000000003</v>
      </c>
      <c r="L5230" s="74">
        <v>111</v>
      </c>
    </row>
    <row r="5231" spans="1:12" x14ac:dyDescent="0.25">
      <c r="A5231" s="57">
        <v>5547755</v>
      </c>
      <c r="B5231" s="58">
        <v>1</v>
      </c>
      <c r="C5231" s="61" t="s">
        <v>469</v>
      </c>
      <c r="D5231" s="61" t="s">
        <v>469</v>
      </c>
      <c r="E5231" s="58">
        <v>2004</v>
      </c>
      <c r="F5231" s="74">
        <v>196</v>
      </c>
      <c r="G5231" s="61" t="s">
        <v>485</v>
      </c>
      <c r="H5231" s="59">
        <v>431.16068262865099</v>
      </c>
      <c r="I5231" s="58">
        <v>2.12</v>
      </c>
      <c r="J5231" s="58">
        <v>0.28399999999999997</v>
      </c>
      <c r="K5231" s="58">
        <v>0.54600000000000004</v>
      </c>
      <c r="L5231" s="74">
        <v>228</v>
      </c>
    </row>
    <row r="5232" spans="1:12" x14ac:dyDescent="0.25">
      <c r="A5232" s="57">
        <v>5547755</v>
      </c>
      <c r="B5232" s="58">
        <v>1</v>
      </c>
      <c r="C5232" s="61" t="s">
        <v>469</v>
      </c>
      <c r="D5232" s="61" t="s">
        <v>469</v>
      </c>
      <c r="E5232" s="58">
        <v>2005</v>
      </c>
      <c r="F5232" s="74">
        <v>102</v>
      </c>
      <c r="G5232" s="61" t="s">
        <v>633</v>
      </c>
      <c r="H5232" s="59">
        <v>224.37953891899099</v>
      </c>
      <c r="I5232" s="58">
        <v>0.63800000000000001</v>
      </c>
      <c r="J5232" s="58">
        <v>0.30599999999999999</v>
      </c>
      <c r="K5232" s="58">
        <v>0.88900000000000001</v>
      </c>
      <c r="L5232" s="74">
        <v>121</v>
      </c>
    </row>
    <row r="5233" spans="1:12" x14ac:dyDescent="0.25">
      <c r="A5233" s="11">
        <v>5548150</v>
      </c>
      <c r="B5233">
        <v>1</v>
      </c>
      <c r="C5233" s="60" t="s">
        <v>469</v>
      </c>
      <c r="D5233" s="60" t="s">
        <v>469</v>
      </c>
      <c r="E5233">
        <v>1962</v>
      </c>
      <c r="F5233" s="73">
        <v>112</v>
      </c>
      <c r="G5233" s="60" t="s">
        <v>505</v>
      </c>
      <c r="H5233" s="16">
        <v>189.29791636591401</v>
      </c>
      <c r="I5233">
        <v>3.2000000000000002E-3</v>
      </c>
      <c r="J5233">
        <v>3.3500000000000002E-2</v>
      </c>
      <c r="K5233">
        <v>0.82099999999999995</v>
      </c>
      <c r="L5233" s="73">
        <v>117</v>
      </c>
    </row>
    <row r="5234" spans="1:12" x14ac:dyDescent="0.25">
      <c r="A5234" s="11">
        <v>5548150</v>
      </c>
      <c r="B5234">
        <v>1</v>
      </c>
      <c r="C5234" s="60" t="s">
        <v>469</v>
      </c>
      <c r="D5234" s="60" t="s">
        <v>470</v>
      </c>
      <c r="E5234">
        <v>1963</v>
      </c>
      <c r="F5234" s="73">
        <v>60</v>
      </c>
      <c r="G5234" s="60" t="s">
        <v>632</v>
      </c>
      <c r="H5234" s="16">
        <v>101.409598053168</v>
      </c>
      <c r="I5234">
        <v>3.2000000000000002E-3</v>
      </c>
      <c r="J5234">
        <v>3.3799999999999997E-2</v>
      </c>
      <c r="K5234">
        <v>0.94399999999999995</v>
      </c>
      <c r="L5234" s="73">
        <v>63.3</v>
      </c>
    </row>
    <row r="5235" spans="1:12" x14ac:dyDescent="0.25">
      <c r="A5235" s="11">
        <v>5548150</v>
      </c>
      <c r="B5235">
        <v>1</v>
      </c>
      <c r="C5235" s="60" t="s">
        <v>469</v>
      </c>
      <c r="D5235" s="60" t="s">
        <v>470</v>
      </c>
      <c r="E5235">
        <v>1964</v>
      </c>
      <c r="F5235" s="73">
        <v>60</v>
      </c>
      <c r="G5235" s="60" t="s">
        <v>632</v>
      </c>
      <c r="H5235" s="16">
        <v>101.409598053168</v>
      </c>
      <c r="I5235">
        <v>3.2000000000000002E-3</v>
      </c>
      <c r="J5235">
        <v>3.4099999999999998E-2</v>
      </c>
      <c r="K5235">
        <v>0.94399999999999995</v>
      </c>
      <c r="L5235" s="73">
        <v>63.3</v>
      </c>
    </row>
    <row r="5236" spans="1:12" x14ac:dyDescent="0.25">
      <c r="A5236" s="11">
        <v>5548150</v>
      </c>
      <c r="B5236">
        <v>1</v>
      </c>
      <c r="C5236" s="60" t="s">
        <v>469</v>
      </c>
      <c r="D5236" s="60" t="s">
        <v>469</v>
      </c>
      <c r="E5236">
        <v>1965</v>
      </c>
      <c r="F5236" s="73">
        <v>120</v>
      </c>
      <c r="G5236" s="60" t="s">
        <v>505</v>
      </c>
      <c r="H5236" s="16">
        <v>202.819196106335</v>
      </c>
      <c r="I5236">
        <v>9.3100000000000002E-2</v>
      </c>
      <c r="J5236">
        <v>3.44E-2</v>
      </c>
      <c r="K5236">
        <v>0.79700000000000004</v>
      </c>
      <c r="L5236" s="73">
        <v>125</v>
      </c>
    </row>
    <row r="5237" spans="1:12" x14ac:dyDescent="0.25">
      <c r="A5237" s="11">
        <v>5548150</v>
      </c>
      <c r="B5237">
        <v>1</v>
      </c>
      <c r="C5237" s="60" t="s">
        <v>469</v>
      </c>
      <c r="D5237" s="60" t="s">
        <v>469</v>
      </c>
      <c r="E5237">
        <v>1966</v>
      </c>
      <c r="F5237" s="73">
        <v>175</v>
      </c>
      <c r="G5237" s="60" t="s">
        <v>505</v>
      </c>
      <c r="H5237" s="16">
        <v>295.77799432173902</v>
      </c>
      <c r="I5237">
        <v>0.502</v>
      </c>
      <c r="J5237">
        <v>3.4599999999999999E-2</v>
      </c>
      <c r="K5237">
        <v>0.61199999999999999</v>
      </c>
      <c r="L5237" s="73">
        <v>181</v>
      </c>
    </row>
    <row r="5238" spans="1:12" x14ac:dyDescent="0.25">
      <c r="A5238" s="11">
        <v>5548150</v>
      </c>
      <c r="B5238">
        <v>1</v>
      </c>
      <c r="C5238" s="60" t="s">
        <v>469</v>
      </c>
      <c r="D5238" s="60" t="s">
        <v>469</v>
      </c>
      <c r="E5238">
        <v>1967</v>
      </c>
      <c r="F5238" s="73">
        <v>255</v>
      </c>
      <c r="G5238" s="60" t="s">
        <v>505</v>
      </c>
      <c r="H5238" s="16">
        <v>430.99079172596203</v>
      </c>
      <c r="I5238">
        <v>0.84</v>
      </c>
      <c r="J5238">
        <v>3.49E-2</v>
      </c>
      <c r="K5238">
        <v>0.34899999999999998</v>
      </c>
      <c r="L5238" s="73">
        <v>263</v>
      </c>
    </row>
    <row r="5239" spans="1:12" x14ac:dyDescent="0.25">
      <c r="A5239" s="11">
        <v>5548150</v>
      </c>
      <c r="B5239">
        <v>1</v>
      </c>
      <c r="C5239" s="60" t="s">
        <v>469</v>
      </c>
      <c r="D5239" s="60" t="s">
        <v>470</v>
      </c>
      <c r="E5239">
        <v>1968</v>
      </c>
      <c r="F5239" s="73">
        <v>60</v>
      </c>
      <c r="G5239" s="60" t="s">
        <v>632</v>
      </c>
      <c r="H5239" s="16">
        <v>101.409598053168</v>
      </c>
      <c r="I5239">
        <v>3.2000000000000002E-3</v>
      </c>
      <c r="J5239">
        <v>3.5200000000000002E-2</v>
      </c>
      <c r="K5239">
        <v>0.94399999999999995</v>
      </c>
      <c r="L5239" s="73">
        <v>63.1</v>
      </c>
    </row>
    <row r="5240" spans="1:12" x14ac:dyDescent="0.25">
      <c r="A5240" s="11">
        <v>5548150</v>
      </c>
      <c r="B5240">
        <v>1</v>
      </c>
      <c r="C5240" s="60" t="s">
        <v>469</v>
      </c>
      <c r="D5240" s="60" t="s">
        <v>469</v>
      </c>
      <c r="E5240">
        <v>1969</v>
      </c>
      <c r="F5240" s="73">
        <v>187</v>
      </c>
      <c r="G5240" s="60" t="s">
        <v>505</v>
      </c>
      <c r="H5240" s="16">
        <v>316.059913932369</v>
      </c>
      <c r="I5240">
        <v>0.95099999999999996</v>
      </c>
      <c r="J5240">
        <v>3.5499999999999997E-2</v>
      </c>
      <c r="K5240">
        <v>0.56699999999999995</v>
      </c>
      <c r="L5240" s="73">
        <v>193</v>
      </c>
    </row>
    <row r="5241" spans="1:12" x14ac:dyDescent="0.25">
      <c r="A5241" s="11">
        <v>5548150</v>
      </c>
      <c r="B5241">
        <v>1</v>
      </c>
      <c r="C5241" s="60" t="s">
        <v>469</v>
      </c>
      <c r="D5241" s="60" t="s">
        <v>469</v>
      </c>
      <c r="E5241">
        <v>1970</v>
      </c>
      <c r="F5241" s="73">
        <v>182</v>
      </c>
      <c r="G5241" s="60" t="s">
        <v>505</v>
      </c>
      <c r="H5241" s="16">
        <v>307.609114094608</v>
      </c>
      <c r="I5241">
        <v>1.02</v>
      </c>
      <c r="J5241">
        <v>3.5799999999999998E-2</v>
      </c>
      <c r="K5241">
        <v>0.58799999999999997</v>
      </c>
      <c r="L5241" s="73">
        <v>188</v>
      </c>
    </row>
    <row r="5242" spans="1:12" x14ac:dyDescent="0.25">
      <c r="A5242" s="11">
        <v>5548150</v>
      </c>
      <c r="B5242">
        <v>1</v>
      </c>
      <c r="C5242" s="60" t="s">
        <v>469</v>
      </c>
      <c r="D5242" s="60" t="s">
        <v>469</v>
      </c>
      <c r="E5242">
        <v>1971</v>
      </c>
      <c r="F5242" s="73">
        <v>315</v>
      </c>
      <c r="G5242" s="60" t="s">
        <v>505</v>
      </c>
      <c r="H5242" s="16">
        <v>532.400389779134</v>
      </c>
      <c r="I5242">
        <v>0.499</v>
      </c>
      <c r="J5242">
        <v>3.6200000000000003E-2</v>
      </c>
      <c r="K5242">
        <v>0.219</v>
      </c>
      <c r="L5242" s="73">
        <v>323</v>
      </c>
    </row>
    <row r="5243" spans="1:12" x14ac:dyDescent="0.25">
      <c r="A5243" s="11">
        <v>5548150</v>
      </c>
      <c r="B5243">
        <v>1</v>
      </c>
      <c r="C5243" s="60" t="s">
        <v>469</v>
      </c>
      <c r="D5243" s="60" t="s">
        <v>469</v>
      </c>
      <c r="E5243">
        <v>1972</v>
      </c>
      <c r="F5243" s="73">
        <v>196</v>
      </c>
      <c r="G5243" s="60" t="s">
        <v>505</v>
      </c>
      <c r="H5243" s="16">
        <v>331.27135364034598</v>
      </c>
      <c r="I5243">
        <v>0.83099999999999996</v>
      </c>
      <c r="J5243">
        <v>3.6600000000000001E-2</v>
      </c>
      <c r="K5243">
        <v>0.53200000000000003</v>
      </c>
      <c r="L5243" s="73">
        <v>202</v>
      </c>
    </row>
    <row r="5244" spans="1:12" x14ac:dyDescent="0.25">
      <c r="A5244" s="11">
        <v>5548150</v>
      </c>
      <c r="B5244">
        <v>1</v>
      </c>
      <c r="C5244" s="60" t="s">
        <v>469</v>
      </c>
      <c r="D5244" s="60" t="s">
        <v>469</v>
      </c>
      <c r="E5244">
        <v>1973</v>
      </c>
      <c r="F5244" s="73">
        <v>240</v>
      </c>
      <c r="G5244" s="60" t="s">
        <v>505</v>
      </c>
      <c r="H5244" s="16">
        <v>405.63839221266898</v>
      </c>
      <c r="I5244">
        <v>0.746</v>
      </c>
      <c r="J5244">
        <v>3.6999999999999998E-2</v>
      </c>
      <c r="K5244">
        <v>0.38800000000000001</v>
      </c>
      <c r="L5244" s="73">
        <v>247</v>
      </c>
    </row>
    <row r="5245" spans="1:12" x14ac:dyDescent="0.25">
      <c r="A5245" s="11">
        <v>5548150</v>
      </c>
      <c r="B5245">
        <v>1</v>
      </c>
      <c r="C5245" s="60" t="s">
        <v>469</v>
      </c>
      <c r="D5245" s="60" t="s">
        <v>469</v>
      </c>
      <c r="E5245">
        <v>1974</v>
      </c>
      <c r="F5245" s="73">
        <v>222</v>
      </c>
      <c r="G5245" s="60" t="s">
        <v>505</v>
      </c>
      <c r="H5245" s="16">
        <v>375.21551279671598</v>
      </c>
      <c r="I5245">
        <v>0.54300000000000004</v>
      </c>
      <c r="J5245">
        <v>3.7400000000000003E-2</v>
      </c>
      <c r="K5245">
        <v>0.442</v>
      </c>
      <c r="L5245" s="73">
        <v>229</v>
      </c>
    </row>
    <row r="5246" spans="1:12" x14ac:dyDescent="0.25">
      <c r="A5246" s="11">
        <v>5548150</v>
      </c>
      <c r="B5246">
        <v>1</v>
      </c>
      <c r="C5246" s="60" t="s">
        <v>469</v>
      </c>
      <c r="D5246" s="60" t="s">
        <v>469</v>
      </c>
      <c r="E5246">
        <v>1975</v>
      </c>
      <c r="F5246" s="73">
        <v>180</v>
      </c>
      <c r="G5246" s="60" t="s">
        <v>505</v>
      </c>
      <c r="H5246" s="16">
        <v>304.228794159502</v>
      </c>
      <c r="I5246">
        <v>0.29399999999999998</v>
      </c>
      <c r="J5246">
        <v>3.78E-2</v>
      </c>
      <c r="K5246">
        <v>0.59799999999999998</v>
      </c>
      <c r="L5246" s="73">
        <v>186</v>
      </c>
    </row>
    <row r="5247" spans="1:12" x14ac:dyDescent="0.25">
      <c r="A5247" s="11">
        <v>5548150</v>
      </c>
      <c r="B5247">
        <v>1</v>
      </c>
      <c r="C5247" s="60" t="s">
        <v>469</v>
      </c>
      <c r="D5247" s="60" t="s">
        <v>469</v>
      </c>
      <c r="E5247">
        <v>1976</v>
      </c>
      <c r="F5247" s="73">
        <v>202</v>
      </c>
      <c r="G5247" s="60" t="s">
        <v>505</v>
      </c>
      <c r="H5247" s="16">
        <v>341.41231344566501</v>
      </c>
      <c r="I5247">
        <v>0.88500000000000001</v>
      </c>
      <c r="J5247">
        <v>3.8199999999999998E-2</v>
      </c>
      <c r="K5247">
        <v>0.51</v>
      </c>
      <c r="L5247" s="73">
        <v>208</v>
      </c>
    </row>
    <row r="5248" spans="1:12" x14ac:dyDescent="0.25">
      <c r="A5248" s="11">
        <v>5548150</v>
      </c>
      <c r="B5248">
        <v>1</v>
      </c>
      <c r="C5248" s="60" t="s">
        <v>469</v>
      </c>
      <c r="D5248" s="60" t="s">
        <v>470</v>
      </c>
      <c r="E5248">
        <v>1977</v>
      </c>
      <c r="F5248" s="73">
        <v>60</v>
      </c>
      <c r="G5248" s="60" t="s">
        <v>632</v>
      </c>
      <c r="H5248" s="16">
        <v>101.409598053168</v>
      </c>
      <c r="I5248">
        <v>3.2000000000000002E-3</v>
      </c>
      <c r="J5248">
        <v>3.8600000000000002E-2</v>
      </c>
      <c r="K5248">
        <v>0.94499999999999995</v>
      </c>
      <c r="L5248" s="73">
        <v>62.8</v>
      </c>
    </row>
    <row r="5249" spans="1:12" x14ac:dyDescent="0.25">
      <c r="A5249" s="11">
        <v>5548150</v>
      </c>
      <c r="B5249">
        <v>1</v>
      </c>
      <c r="C5249" s="60" t="s">
        <v>469</v>
      </c>
      <c r="D5249" s="60" t="s">
        <v>469</v>
      </c>
      <c r="E5249">
        <v>1978</v>
      </c>
      <c r="F5249" s="73">
        <v>164</v>
      </c>
      <c r="G5249" s="60" t="s">
        <v>505</v>
      </c>
      <c r="H5249" s="16">
        <v>277.18623467865598</v>
      </c>
      <c r="I5249">
        <v>1.31</v>
      </c>
      <c r="J5249">
        <v>3.9E-2</v>
      </c>
      <c r="K5249">
        <v>0.65100000000000002</v>
      </c>
      <c r="L5249" s="73">
        <v>169</v>
      </c>
    </row>
    <row r="5250" spans="1:12" x14ac:dyDescent="0.25">
      <c r="A5250" s="11">
        <v>5548150</v>
      </c>
      <c r="B5250">
        <v>1</v>
      </c>
      <c r="C5250" s="60" t="s">
        <v>469</v>
      </c>
      <c r="D5250" s="60" t="s">
        <v>469</v>
      </c>
      <c r="E5250">
        <v>1979</v>
      </c>
      <c r="F5250" s="73">
        <v>200</v>
      </c>
      <c r="G5250" s="60" t="s">
        <v>505</v>
      </c>
      <c r="H5250" s="16">
        <v>338.03199351056099</v>
      </c>
      <c r="I5250">
        <v>1.21</v>
      </c>
      <c r="J5250">
        <v>3.9399999999999998E-2</v>
      </c>
      <c r="K5250">
        <v>0.51900000000000002</v>
      </c>
      <c r="L5250" s="73">
        <v>206</v>
      </c>
    </row>
    <row r="5251" spans="1:12" x14ac:dyDescent="0.25">
      <c r="A5251" s="11">
        <v>5548150</v>
      </c>
      <c r="B5251">
        <v>1</v>
      </c>
      <c r="C5251" s="60" t="s">
        <v>469</v>
      </c>
      <c r="D5251" s="60" t="s">
        <v>469</v>
      </c>
      <c r="E5251">
        <v>1980</v>
      </c>
      <c r="F5251" s="73">
        <v>135</v>
      </c>
      <c r="G5251" s="60" t="s">
        <v>505</v>
      </c>
      <c r="H5251" s="16">
        <v>228.171595619626</v>
      </c>
      <c r="I5251">
        <v>0.63100000000000001</v>
      </c>
      <c r="J5251">
        <v>3.9800000000000002E-2</v>
      </c>
      <c r="K5251">
        <v>0.754</v>
      </c>
      <c r="L5251" s="73">
        <v>139</v>
      </c>
    </row>
    <row r="5252" spans="1:12" x14ac:dyDescent="0.25">
      <c r="A5252" s="11">
        <v>5548150</v>
      </c>
      <c r="B5252">
        <v>1</v>
      </c>
      <c r="C5252" s="60" t="s">
        <v>469</v>
      </c>
      <c r="D5252" s="60" t="s">
        <v>469</v>
      </c>
      <c r="E5252">
        <v>1981</v>
      </c>
      <c r="F5252" s="73">
        <v>110</v>
      </c>
      <c r="G5252" s="60" t="s">
        <v>505</v>
      </c>
      <c r="H5252" s="16">
        <v>185.91759643080701</v>
      </c>
      <c r="I5252">
        <v>0.75900000000000001</v>
      </c>
      <c r="J5252">
        <v>4.0099999999999997E-2</v>
      </c>
      <c r="K5252">
        <v>0.83</v>
      </c>
      <c r="L5252" s="73">
        <v>114</v>
      </c>
    </row>
    <row r="5253" spans="1:12" x14ac:dyDescent="0.25">
      <c r="A5253" s="11">
        <v>5548150</v>
      </c>
      <c r="B5253">
        <v>1</v>
      </c>
      <c r="C5253" s="60" t="s">
        <v>469</v>
      </c>
      <c r="D5253" s="60" t="s">
        <v>469</v>
      </c>
      <c r="E5253">
        <v>1982</v>
      </c>
      <c r="F5253" s="73">
        <v>260</v>
      </c>
      <c r="G5253" s="60" t="s">
        <v>505</v>
      </c>
      <c r="H5253" s="16">
        <v>439.44159156372302</v>
      </c>
      <c r="I5253">
        <v>0.32400000000000001</v>
      </c>
      <c r="J5253">
        <v>4.0300000000000002E-2</v>
      </c>
      <c r="K5253">
        <v>0.34</v>
      </c>
      <c r="L5253" s="73">
        <v>266</v>
      </c>
    </row>
    <row r="5254" spans="1:12" x14ac:dyDescent="0.25">
      <c r="A5254" s="11">
        <v>5548150</v>
      </c>
      <c r="B5254">
        <v>1</v>
      </c>
      <c r="C5254" s="60" t="s">
        <v>469</v>
      </c>
      <c r="D5254" s="60" t="s">
        <v>469</v>
      </c>
      <c r="E5254">
        <v>1983</v>
      </c>
      <c r="F5254" s="73">
        <v>328</v>
      </c>
      <c r="G5254" s="60" t="s">
        <v>505</v>
      </c>
      <c r="H5254" s="16">
        <v>554.37246935732298</v>
      </c>
      <c r="I5254">
        <v>1.45</v>
      </c>
      <c r="J5254">
        <v>4.0599999999999997E-2</v>
      </c>
      <c r="K5254">
        <v>0.19800000000000001</v>
      </c>
      <c r="L5254" s="73">
        <v>335</v>
      </c>
    </row>
    <row r="5255" spans="1:12" x14ac:dyDescent="0.25">
      <c r="A5255" s="11">
        <v>5548150</v>
      </c>
      <c r="B5255">
        <v>1</v>
      </c>
      <c r="C5255" s="60" t="s">
        <v>469</v>
      </c>
      <c r="D5255" s="60" t="s">
        <v>469</v>
      </c>
      <c r="E5255">
        <v>1984</v>
      </c>
      <c r="F5255" s="73">
        <v>220</v>
      </c>
      <c r="G5255" s="60" t="s">
        <v>505</v>
      </c>
      <c r="H5255" s="16">
        <v>371.835192861613</v>
      </c>
      <c r="I5255">
        <v>1.1299999999999999</v>
      </c>
      <c r="J5255">
        <v>4.0800000000000003E-2</v>
      </c>
      <c r="K5255">
        <v>0.45100000000000001</v>
      </c>
      <c r="L5255" s="73">
        <v>226</v>
      </c>
    </row>
    <row r="5256" spans="1:12" x14ac:dyDescent="0.25">
      <c r="A5256" s="11">
        <v>5548150</v>
      </c>
      <c r="B5256">
        <v>1</v>
      </c>
      <c r="C5256" s="60" t="s">
        <v>469</v>
      </c>
      <c r="D5256" s="60" t="s">
        <v>469</v>
      </c>
      <c r="E5256">
        <v>1985</v>
      </c>
      <c r="F5256" s="73">
        <v>105</v>
      </c>
      <c r="G5256" s="60" t="s">
        <v>505</v>
      </c>
      <c r="H5256" s="16">
        <v>177.46679659304201</v>
      </c>
      <c r="I5256">
        <v>0.51200000000000001</v>
      </c>
      <c r="J5256">
        <v>4.1099999999999998E-2</v>
      </c>
      <c r="K5256">
        <v>0.84399999999999997</v>
      </c>
      <c r="L5256" s="73">
        <v>109</v>
      </c>
    </row>
    <row r="5257" spans="1:12" x14ac:dyDescent="0.25">
      <c r="A5257" s="11">
        <v>5548150</v>
      </c>
      <c r="B5257">
        <v>1</v>
      </c>
      <c r="C5257" s="60" t="s">
        <v>469</v>
      </c>
      <c r="D5257" s="60" t="s">
        <v>469</v>
      </c>
      <c r="E5257">
        <v>1986</v>
      </c>
      <c r="F5257" s="73">
        <v>375</v>
      </c>
      <c r="G5257" s="60" t="s">
        <v>505</v>
      </c>
      <c r="H5257" s="16">
        <v>633.80998783229097</v>
      </c>
      <c r="I5257">
        <v>0.17599999999999999</v>
      </c>
      <c r="J5257">
        <v>4.1300000000000003E-2</v>
      </c>
      <c r="K5257">
        <v>0.14399999999999999</v>
      </c>
      <c r="L5257" s="73">
        <v>383</v>
      </c>
    </row>
    <row r="5258" spans="1:12" x14ac:dyDescent="0.25">
      <c r="A5258" s="11">
        <v>5548150</v>
      </c>
      <c r="B5258">
        <v>1</v>
      </c>
      <c r="C5258" s="60" t="s">
        <v>469</v>
      </c>
      <c r="D5258" s="60" t="s">
        <v>469</v>
      </c>
      <c r="E5258">
        <v>1987</v>
      </c>
      <c r="F5258" s="73">
        <v>110</v>
      </c>
      <c r="G5258" s="60" t="s">
        <v>505</v>
      </c>
      <c r="H5258" s="16">
        <v>185.91759643080701</v>
      </c>
      <c r="I5258">
        <v>0.82199999999999995</v>
      </c>
      <c r="J5258">
        <v>4.1500000000000002E-2</v>
      </c>
      <c r="K5258">
        <v>0.83099999999999996</v>
      </c>
      <c r="L5258" s="73">
        <v>114</v>
      </c>
    </row>
    <row r="5259" spans="1:12" x14ac:dyDescent="0.25">
      <c r="A5259" s="11">
        <v>5548150</v>
      </c>
      <c r="B5259">
        <v>1</v>
      </c>
      <c r="C5259" s="60" t="s">
        <v>469</v>
      </c>
      <c r="D5259" s="60" t="s">
        <v>469</v>
      </c>
      <c r="E5259">
        <v>1988</v>
      </c>
      <c r="F5259" s="73">
        <v>130</v>
      </c>
      <c r="G5259" s="60" t="s">
        <v>505</v>
      </c>
      <c r="H5259" s="16">
        <v>219.72079578186199</v>
      </c>
      <c r="I5259">
        <v>0.59799999999999998</v>
      </c>
      <c r="J5259">
        <v>4.1799999999999997E-2</v>
      </c>
      <c r="K5259">
        <v>0.76900000000000002</v>
      </c>
      <c r="L5259" s="73">
        <v>134</v>
      </c>
    </row>
    <row r="5260" spans="1:12" x14ac:dyDescent="0.25">
      <c r="A5260" s="11">
        <v>5548150</v>
      </c>
      <c r="B5260">
        <v>1</v>
      </c>
      <c r="C5260" s="60" t="s">
        <v>469</v>
      </c>
      <c r="D5260" s="60" t="s">
        <v>469</v>
      </c>
      <c r="E5260">
        <v>1989</v>
      </c>
      <c r="F5260" s="73">
        <v>136</v>
      </c>
      <c r="G5260" s="60" t="s">
        <v>505</v>
      </c>
      <c r="H5260" s="16">
        <v>229.86175558717801</v>
      </c>
      <c r="I5260">
        <v>1.84</v>
      </c>
      <c r="J5260">
        <v>4.2000000000000003E-2</v>
      </c>
      <c r="K5260">
        <v>0.752</v>
      </c>
      <c r="L5260" s="73">
        <v>140</v>
      </c>
    </row>
    <row r="5261" spans="1:12" x14ac:dyDescent="0.25">
      <c r="A5261" s="11">
        <v>5548150</v>
      </c>
      <c r="B5261">
        <v>1</v>
      </c>
      <c r="C5261" s="60" t="s">
        <v>469</v>
      </c>
      <c r="D5261" s="60" t="s">
        <v>469</v>
      </c>
      <c r="E5261">
        <v>1990</v>
      </c>
      <c r="F5261" s="73">
        <v>160</v>
      </c>
      <c r="G5261" s="60" t="s">
        <v>505</v>
      </c>
      <c r="H5261" s="16">
        <v>270.42559480844699</v>
      </c>
      <c r="I5261">
        <v>0.53200000000000003</v>
      </c>
      <c r="J5261">
        <v>4.2299999999999997E-2</v>
      </c>
      <c r="K5261">
        <v>0.66700000000000004</v>
      </c>
      <c r="L5261" s="73">
        <v>164</v>
      </c>
    </row>
    <row r="5262" spans="1:12" x14ac:dyDescent="0.25">
      <c r="A5262" s="11">
        <v>5548150</v>
      </c>
      <c r="B5262">
        <v>1</v>
      </c>
      <c r="C5262" s="60" t="s">
        <v>469</v>
      </c>
      <c r="D5262" s="60" t="s">
        <v>469</v>
      </c>
      <c r="E5262">
        <v>1991</v>
      </c>
      <c r="F5262" s="73">
        <v>180</v>
      </c>
      <c r="G5262" s="60" t="s">
        <v>505</v>
      </c>
      <c r="H5262" s="16">
        <v>304.228794159502</v>
      </c>
      <c r="I5262">
        <v>0.92700000000000005</v>
      </c>
      <c r="J5262">
        <v>4.2700000000000002E-2</v>
      </c>
      <c r="K5262">
        <v>0.60199999999999998</v>
      </c>
      <c r="L5262" s="73">
        <v>185</v>
      </c>
    </row>
    <row r="5263" spans="1:12" x14ac:dyDescent="0.25">
      <c r="A5263" s="11">
        <v>5548150</v>
      </c>
      <c r="B5263">
        <v>1</v>
      </c>
      <c r="C5263" s="60" t="s">
        <v>469</v>
      </c>
      <c r="D5263" s="60" t="s">
        <v>469</v>
      </c>
      <c r="E5263">
        <v>1992</v>
      </c>
      <c r="F5263" s="73">
        <v>85</v>
      </c>
      <c r="G5263" s="60" t="s">
        <v>505</v>
      </c>
      <c r="H5263" s="16">
        <v>143.66359724198799</v>
      </c>
      <c r="I5263">
        <v>0.64</v>
      </c>
      <c r="J5263">
        <v>4.2999999999999997E-2</v>
      </c>
      <c r="K5263">
        <v>0.89800000000000002</v>
      </c>
      <c r="L5263" s="73">
        <v>87.8</v>
      </c>
    </row>
    <row r="5264" spans="1:12" x14ac:dyDescent="0.25">
      <c r="A5264" s="11">
        <v>5548150</v>
      </c>
      <c r="B5264">
        <v>1</v>
      </c>
      <c r="C5264" s="60" t="s">
        <v>469</v>
      </c>
      <c r="D5264" s="60" t="s">
        <v>469</v>
      </c>
      <c r="E5264">
        <v>1993</v>
      </c>
      <c r="F5264" s="73">
        <v>350</v>
      </c>
      <c r="G5264" s="60" t="s">
        <v>505</v>
      </c>
      <c r="H5264" s="16">
        <v>591.55598864347598</v>
      </c>
      <c r="I5264">
        <v>1.27</v>
      </c>
      <c r="J5264">
        <v>4.3400000000000001E-2</v>
      </c>
      <c r="K5264">
        <v>0.17299999999999999</v>
      </c>
      <c r="L5264" s="73">
        <v>357</v>
      </c>
    </row>
    <row r="5265" spans="1:12" x14ac:dyDescent="0.25">
      <c r="A5265" s="11">
        <v>5548150</v>
      </c>
      <c r="B5265">
        <v>1</v>
      </c>
      <c r="C5265" s="60" t="s">
        <v>469</v>
      </c>
      <c r="D5265" s="60" t="s">
        <v>469</v>
      </c>
      <c r="E5265">
        <v>1994</v>
      </c>
      <c r="F5265" s="73">
        <v>350</v>
      </c>
      <c r="G5265" s="60">
        <v>2</v>
      </c>
      <c r="H5265" s="16">
        <v>591.55598864347598</v>
      </c>
      <c r="I5265">
        <v>0.72299999999999998</v>
      </c>
      <c r="J5265">
        <v>4.3799999999999999E-2</v>
      </c>
      <c r="K5265">
        <v>0.17299999999999999</v>
      </c>
      <c r="L5265" s="73">
        <v>357</v>
      </c>
    </row>
    <row r="5266" spans="1:12" x14ac:dyDescent="0.25">
      <c r="A5266" s="11">
        <v>5548150</v>
      </c>
      <c r="B5266">
        <v>1</v>
      </c>
      <c r="C5266" s="60" t="s">
        <v>469</v>
      </c>
      <c r="D5266" s="60" t="s">
        <v>469</v>
      </c>
      <c r="E5266">
        <v>1995</v>
      </c>
      <c r="F5266" s="73">
        <v>85</v>
      </c>
      <c r="G5266" s="60" t="s">
        <v>505</v>
      </c>
      <c r="H5266" s="16">
        <v>143.66359724198799</v>
      </c>
      <c r="I5266">
        <v>1.01</v>
      </c>
      <c r="J5266">
        <v>4.4200000000000003E-2</v>
      </c>
      <c r="K5266">
        <v>0.89800000000000002</v>
      </c>
      <c r="L5266" s="73">
        <v>87.7</v>
      </c>
    </row>
    <row r="5267" spans="1:12" x14ac:dyDescent="0.25">
      <c r="A5267" s="11">
        <v>5548150</v>
      </c>
      <c r="B5267">
        <v>1</v>
      </c>
      <c r="C5267" s="60" t="s">
        <v>469</v>
      </c>
      <c r="D5267" s="60" t="s">
        <v>469</v>
      </c>
      <c r="E5267">
        <v>1996</v>
      </c>
      <c r="F5267" s="73">
        <v>204</v>
      </c>
      <c r="G5267" s="60" t="s">
        <v>505</v>
      </c>
      <c r="H5267" s="16">
        <v>344.79263338076601</v>
      </c>
      <c r="I5267">
        <v>0.90700000000000003</v>
      </c>
      <c r="J5267">
        <v>4.4600000000000001E-2</v>
      </c>
      <c r="K5267">
        <v>0.50800000000000001</v>
      </c>
      <c r="L5267" s="73">
        <v>209</v>
      </c>
    </row>
    <row r="5268" spans="1:12" x14ac:dyDescent="0.25">
      <c r="A5268" s="11">
        <v>5548150</v>
      </c>
      <c r="B5268">
        <v>1</v>
      </c>
      <c r="C5268" s="60" t="s">
        <v>469</v>
      </c>
      <c r="D5268" s="60" t="s">
        <v>469</v>
      </c>
      <c r="E5268">
        <v>1997</v>
      </c>
      <c r="F5268" s="73">
        <v>295</v>
      </c>
      <c r="G5268" s="60" t="s">
        <v>505</v>
      </c>
      <c r="H5268" s="16">
        <v>498.59719042807501</v>
      </c>
      <c r="I5268">
        <v>1.85</v>
      </c>
      <c r="J5268">
        <v>4.4999999999999998E-2</v>
      </c>
      <c r="K5268">
        <v>0.26500000000000001</v>
      </c>
      <c r="L5268" s="73">
        <v>301</v>
      </c>
    </row>
    <row r="5269" spans="1:12" x14ac:dyDescent="0.25">
      <c r="A5269" s="11">
        <v>5548150</v>
      </c>
      <c r="B5269">
        <v>1</v>
      </c>
      <c r="C5269" s="60" t="s">
        <v>469</v>
      </c>
      <c r="D5269" s="60" t="s">
        <v>469</v>
      </c>
      <c r="E5269">
        <v>1998</v>
      </c>
      <c r="F5269" s="73">
        <v>333</v>
      </c>
      <c r="G5269" s="60" t="s">
        <v>505</v>
      </c>
      <c r="H5269" s="16">
        <v>562.82326919508603</v>
      </c>
      <c r="I5269">
        <v>0.82</v>
      </c>
      <c r="J5269">
        <v>4.5400000000000003E-2</v>
      </c>
      <c r="K5269">
        <v>0.19400000000000001</v>
      </c>
      <c r="L5269" s="73">
        <v>339</v>
      </c>
    </row>
    <row r="5270" spans="1:12" x14ac:dyDescent="0.25">
      <c r="A5270" s="11">
        <v>5548150</v>
      </c>
      <c r="B5270">
        <v>1</v>
      </c>
      <c r="C5270" s="60" t="s">
        <v>469</v>
      </c>
      <c r="D5270" s="60" t="s">
        <v>469</v>
      </c>
      <c r="E5270">
        <v>1999</v>
      </c>
      <c r="F5270" s="73">
        <v>517</v>
      </c>
      <c r="G5270" s="60" t="s">
        <v>505</v>
      </c>
      <c r="H5270" s="16">
        <v>873.81270322479804</v>
      </c>
      <c r="I5270">
        <v>1.27</v>
      </c>
      <c r="J5270">
        <v>4.58E-2</v>
      </c>
      <c r="K5270">
        <v>5.5899999999999998E-2</v>
      </c>
      <c r="L5270" s="73">
        <v>525</v>
      </c>
    </row>
    <row r="5271" spans="1:12" x14ac:dyDescent="0.25">
      <c r="A5271" s="11">
        <v>5548150</v>
      </c>
      <c r="B5271">
        <v>1</v>
      </c>
      <c r="C5271" s="60" t="s">
        <v>469</v>
      </c>
      <c r="D5271" s="60" t="s">
        <v>469</v>
      </c>
      <c r="E5271">
        <v>2000</v>
      </c>
      <c r="F5271" s="73">
        <v>563</v>
      </c>
      <c r="G5271" s="60" t="s">
        <v>505</v>
      </c>
      <c r="H5271" s="16">
        <v>951.56006173221795</v>
      </c>
      <c r="I5271">
        <v>4.51</v>
      </c>
      <c r="J5271">
        <v>4.6199999999999998E-2</v>
      </c>
      <c r="K5271">
        <v>4.3799999999999999E-2</v>
      </c>
      <c r="L5271" s="73">
        <v>571</v>
      </c>
    </row>
    <row r="5272" spans="1:12" x14ac:dyDescent="0.25">
      <c r="A5272" s="11">
        <v>5548150</v>
      </c>
      <c r="B5272">
        <v>1</v>
      </c>
      <c r="C5272" s="60" t="s">
        <v>469</v>
      </c>
      <c r="D5272" s="60" t="s">
        <v>469</v>
      </c>
      <c r="E5272">
        <v>2001</v>
      </c>
      <c r="F5272" s="73">
        <v>355</v>
      </c>
      <c r="G5272" s="60" t="s">
        <v>505</v>
      </c>
      <c r="H5272" s="16">
        <v>600.00678848124198</v>
      </c>
      <c r="I5272">
        <v>2.37</v>
      </c>
      <c r="J5272">
        <v>4.8000000000000001E-2</v>
      </c>
      <c r="K5272">
        <v>0.16900000000000001</v>
      </c>
      <c r="L5272" s="73">
        <v>360</v>
      </c>
    </row>
    <row r="5273" spans="1:12" x14ac:dyDescent="0.25">
      <c r="A5273" s="11">
        <v>5548150</v>
      </c>
      <c r="B5273">
        <v>1</v>
      </c>
      <c r="C5273" s="60" t="s">
        <v>469</v>
      </c>
      <c r="D5273" s="60" t="s">
        <v>469</v>
      </c>
      <c r="E5273">
        <v>2002</v>
      </c>
      <c r="F5273" s="73">
        <v>237</v>
      </c>
      <c r="G5273" s="60" t="s">
        <v>505</v>
      </c>
      <c r="H5273" s="16">
        <v>400.56791231001199</v>
      </c>
      <c r="I5273">
        <v>1.63</v>
      </c>
      <c r="J5273">
        <v>4.9799999999999997E-2</v>
      </c>
      <c r="K5273">
        <v>0.40500000000000003</v>
      </c>
      <c r="L5273" s="73">
        <v>241</v>
      </c>
    </row>
    <row r="5274" spans="1:12" x14ac:dyDescent="0.25">
      <c r="A5274" s="11">
        <v>5548150</v>
      </c>
      <c r="B5274">
        <v>1</v>
      </c>
      <c r="C5274" s="60" t="s">
        <v>469</v>
      </c>
      <c r="D5274" s="60" t="s">
        <v>469</v>
      </c>
      <c r="E5274">
        <v>2003</v>
      </c>
      <c r="F5274" s="73">
        <v>39</v>
      </c>
      <c r="G5274" s="60" t="s">
        <v>505</v>
      </c>
      <c r="H5274" s="16">
        <v>65.916238734559698</v>
      </c>
      <c r="I5274">
        <v>1.82</v>
      </c>
      <c r="J5274">
        <v>5.16E-2</v>
      </c>
      <c r="K5274">
        <v>0.97799999999999998</v>
      </c>
      <c r="L5274" s="73">
        <v>40</v>
      </c>
    </row>
    <row r="5275" spans="1:12" x14ac:dyDescent="0.25">
      <c r="A5275" s="11">
        <v>5548150</v>
      </c>
      <c r="B5275">
        <v>1</v>
      </c>
      <c r="C5275" s="60" t="s">
        <v>469</v>
      </c>
      <c r="D5275" s="60" t="s">
        <v>469</v>
      </c>
      <c r="E5275">
        <v>2004</v>
      </c>
      <c r="F5275" s="73">
        <v>238</v>
      </c>
      <c r="G5275" s="60" t="s">
        <v>505</v>
      </c>
      <c r="H5275" s="16">
        <v>402.25807227756701</v>
      </c>
      <c r="I5275">
        <v>2.5299999999999998</v>
      </c>
      <c r="J5275">
        <v>5.3400000000000003E-2</v>
      </c>
      <c r="K5275">
        <v>0.40500000000000003</v>
      </c>
      <c r="L5275" s="73">
        <v>241</v>
      </c>
    </row>
    <row r="5276" spans="1:12" x14ac:dyDescent="0.25">
      <c r="A5276" s="11">
        <v>5548150</v>
      </c>
      <c r="B5276">
        <v>1</v>
      </c>
      <c r="C5276" s="60" t="s">
        <v>469</v>
      </c>
      <c r="D5276" s="60" t="s">
        <v>469</v>
      </c>
      <c r="E5276">
        <v>2005</v>
      </c>
      <c r="F5276" s="73">
        <v>302</v>
      </c>
      <c r="G5276" s="60" t="s">
        <v>505</v>
      </c>
      <c r="H5276" s="16">
        <v>510.42831020094798</v>
      </c>
      <c r="I5276">
        <v>0.68</v>
      </c>
      <c r="J5276">
        <v>5.5199999999999999E-2</v>
      </c>
      <c r="K5276">
        <v>0.25600000000000001</v>
      </c>
      <c r="L5276" s="73">
        <v>305</v>
      </c>
    </row>
    <row r="5277" spans="1:12" x14ac:dyDescent="0.25">
      <c r="A5277" s="11">
        <v>5548150</v>
      </c>
      <c r="B5277">
        <v>1</v>
      </c>
      <c r="C5277" s="60" t="s">
        <v>469</v>
      </c>
      <c r="D5277" s="60" t="s">
        <v>469</v>
      </c>
      <c r="E5277">
        <v>2006</v>
      </c>
      <c r="F5277" s="73">
        <v>92</v>
      </c>
      <c r="G5277" s="60" t="s">
        <v>505</v>
      </c>
      <c r="H5277" s="16">
        <v>155.494717014857</v>
      </c>
      <c r="I5277">
        <v>1.52</v>
      </c>
      <c r="J5277">
        <v>5.7000000000000002E-2</v>
      </c>
      <c r="K5277">
        <v>0.88600000000000001</v>
      </c>
      <c r="L5277" s="73">
        <v>93</v>
      </c>
    </row>
    <row r="5278" spans="1:12" x14ac:dyDescent="0.25">
      <c r="A5278" s="11">
        <v>5548150</v>
      </c>
      <c r="B5278">
        <v>1</v>
      </c>
      <c r="C5278" s="60" t="s">
        <v>469</v>
      </c>
      <c r="D5278" s="60" t="s">
        <v>469</v>
      </c>
      <c r="E5278">
        <v>2007</v>
      </c>
      <c r="F5278" s="73">
        <v>285</v>
      </c>
      <c r="G5278" s="60" t="s">
        <v>505</v>
      </c>
      <c r="H5278" s="16">
        <v>481.69559075255103</v>
      </c>
      <c r="I5278">
        <v>2.12</v>
      </c>
      <c r="J5278">
        <v>5.8799999999999998E-2</v>
      </c>
      <c r="K5278">
        <v>0.29399999999999998</v>
      </c>
      <c r="L5278" s="73">
        <v>287</v>
      </c>
    </row>
    <row r="5279" spans="1:12" x14ac:dyDescent="0.25">
      <c r="A5279" s="11">
        <v>5548150</v>
      </c>
      <c r="B5279">
        <v>1</v>
      </c>
      <c r="C5279" s="60" t="s">
        <v>469</v>
      </c>
      <c r="D5279" s="60" t="s">
        <v>469</v>
      </c>
      <c r="E5279">
        <v>2008</v>
      </c>
      <c r="F5279" s="73">
        <v>250</v>
      </c>
      <c r="G5279" s="60" t="s">
        <v>505</v>
      </c>
      <c r="H5279" s="16">
        <v>422.539991888195</v>
      </c>
      <c r="I5279">
        <v>0.51</v>
      </c>
      <c r="J5279">
        <v>6.0499999999999998E-2</v>
      </c>
      <c r="K5279">
        <v>0.378</v>
      </c>
      <c r="L5279" s="73">
        <v>251</v>
      </c>
    </row>
    <row r="5280" spans="1:12" x14ac:dyDescent="0.25">
      <c r="A5280" s="11">
        <v>5548150</v>
      </c>
      <c r="B5280">
        <v>1</v>
      </c>
      <c r="C5280" s="60" t="s">
        <v>469</v>
      </c>
      <c r="D5280" s="60" t="s">
        <v>469</v>
      </c>
      <c r="E5280">
        <v>2009</v>
      </c>
      <c r="F5280" s="73">
        <v>314</v>
      </c>
      <c r="G5280" s="60" t="s">
        <v>505</v>
      </c>
      <c r="H5280" s="16">
        <v>530.71022981157603</v>
      </c>
      <c r="I5280">
        <v>0.622</v>
      </c>
      <c r="J5280">
        <v>6.2300000000000001E-2</v>
      </c>
      <c r="K5280">
        <v>0.23599999999999999</v>
      </c>
      <c r="L5280" s="73">
        <v>315</v>
      </c>
    </row>
    <row r="5281" spans="1:12" x14ac:dyDescent="0.25">
      <c r="A5281" s="57">
        <v>5548280</v>
      </c>
      <c r="B5281" s="58">
        <v>1</v>
      </c>
      <c r="C5281" s="61" t="s">
        <v>469</v>
      </c>
      <c r="D5281" s="61" t="s">
        <v>470</v>
      </c>
      <c r="E5281" s="58">
        <v>1966</v>
      </c>
      <c r="F5281" s="74">
        <v>1810</v>
      </c>
      <c r="G5281" s="61">
        <v>7</v>
      </c>
      <c r="H5281" s="59">
        <v>586.93725564065903</v>
      </c>
      <c r="I5281" s="58">
        <v>0.51300000000000001</v>
      </c>
      <c r="J5281" s="58">
        <v>8.4000000000000005E-2</v>
      </c>
      <c r="K5281" s="58">
        <v>0.192</v>
      </c>
      <c r="L5281" s="74">
        <v>2120</v>
      </c>
    </row>
    <row r="5282" spans="1:12" x14ac:dyDescent="0.25">
      <c r="A5282" s="57">
        <v>5548280</v>
      </c>
      <c r="B5282" s="58">
        <v>1</v>
      </c>
      <c r="C5282" s="61" t="s">
        <v>469</v>
      </c>
      <c r="D5282" s="61" t="s">
        <v>469</v>
      </c>
      <c r="E5282" s="58">
        <v>1967</v>
      </c>
      <c r="F5282" s="74">
        <v>2120</v>
      </c>
      <c r="G5282" s="61" t="s">
        <v>505</v>
      </c>
      <c r="H5282" s="59">
        <v>687.46242097138395</v>
      </c>
      <c r="I5282" s="58">
        <v>1.52</v>
      </c>
      <c r="J5282" s="58">
        <v>8.5300000000000001E-2</v>
      </c>
      <c r="K5282" s="58">
        <v>0.127</v>
      </c>
      <c r="L5282" s="74">
        <v>2470</v>
      </c>
    </row>
    <row r="5283" spans="1:12" x14ac:dyDescent="0.25">
      <c r="A5283" s="57">
        <v>5548280</v>
      </c>
      <c r="B5283" s="58">
        <v>1</v>
      </c>
      <c r="C5283" s="61" t="s">
        <v>469</v>
      </c>
      <c r="D5283" s="61" t="s">
        <v>469</v>
      </c>
      <c r="E5283" s="58">
        <v>1968</v>
      </c>
      <c r="F5283" s="74">
        <v>267</v>
      </c>
      <c r="G5283" s="61" t="s">
        <v>483</v>
      </c>
      <c r="H5283" s="59">
        <v>86.581352075168795</v>
      </c>
      <c r="I5283" s="58">
        <v>0.67900000000000005</v>
      </c>
      <c r="J5283" s="58">
        <v>8.6499999999999994E-2</v>
      </c>
      <c r="K5283" s="58">
        <v>0.96399999999999997</v>
      </c>
      <c r="L5283" s="74">
        <v>366</v>
      </c>
    </row>
    <row r="5284" spans="1:12" x14ac:dyDescent="0.25">
      <c r="A5284" s="57">
        <v>5548280</v>
      </c>
      <c r="B5284" s="58">
        <v>1</v>
      </c>
      <c r="C5284" s="61" t="s">
        <v>469</v>
      </c>
      <c r="D5284" s="61" t="s">
        <v>469</v>
      </c>
      <c r="E5284" s="58">
        <v>1969</v>
      </c>
      <c r="F5284" s="74">
        <v>931</v>
      </c>
      <c r="G5284" s="61" t="s">
        <v>505</v>
      </c>
      <c r="H5284" s="59">
        <v>301.89977071903598</v>
      </c>
      <c r="I5284" s="58">
        <v>0.98099999999999998</v>
      </c>
      <c r="J5284" s="58">
        <v>8.7800000000000003E-2</v>
      </c>
      <c r="K5284" s="58">
        <v>0.63600000000000001</v>
      </c>
      <c r="L5284" s="74">
        <v>1130</v>
      </c>
    </row>
    <row r="5285" spans="1:12" x14ac:dyDescent="0.25">
      <c r="A5285" s="57">
        <v>5548280</v>
      </c>
      <c r="B5285" s="58">
        <v>1</v>
      </c>
      <c r="C5285" s="61" t="s">
        <v>469</v>
      </c>
      <c r="D5285" s="61" t="s">
        <v>469</v>
      </c>
      <c r="E5285" s="58">
        <v>1970</v>
      </c>
      <c r="F5285" s="74">
        <v>799</v>
      </c>
      <c r="G5285" s="61" t="s">
        <v>505</v>
      </c>
      <c r="H5285" s="59">
        <v>259.09550677176202</v>
      </c>
      <c r="I5285" s="58">
        <v>0.98099999999999998</v>
      </c>
      <c r="J5285" s="58">
        <v>8.9099999999999999E-2</v>
      </c>
      <c r="K5285" s="58">
        <v>0.72199999999999998</v>
      </c>
      <c r="L5285" s="74">
        <v>983</v>
      </c>
    </row>
    <row r="5286" spans="1:12" x14ac:dyDescent="0.25">
      <c r="A5286" s="57">
        <v>5548280</v>
      </c>
      <c r="B5286" s="58">
        <v>1</v>
      </c>
      <c r="C5286" s="61" t="s">
        <v>469</v>
      </c>
      <c r="D5286" s="61" t="s">
        <v>469</v>
      </c>
      <c r="E5286" s="58">
        <v>1971</v>
      </c>
      <c r="F5286" s="74">
        <v>2430</v>
      </c>
      <c r="G5286" s="61" t="s">
        <v>482</v>
      </c>
      <c r="H5286" s="59">
        <v>787.98758630210398</v>
      </c>
      <c r="I5286" s="58">
        <v>0.496</v>
      </c>
      <c r="J5286" s="58">
        <v>9.1399999999999995E-2</v>
      </c>
      <c r="K5286" s="58">
        <v>8.2699999999999996E-2</v>
      </c>
      <c r="L5286" s="74">
        <v>2810</v>
      </c>
    </row>
    <row r="5287" spans="1:12" x14ac:dyDescent="0.25">
      <c r="A5287" s="57">
        <v>5548280</v>
      </c>
      <c r="B5287" s="58">
        <v>1</v>
      </c>
      <c r="C5287" s="61" t="s">
        <v>469</v>
      </c>
      <c r="D5287" s="61" t="s">
        <v>469</v>
      </c>
      <c r="E5287" s="58">
        <v>1972</v>
      </c>
      <c r="F5287" s="74">
        <v>1360</v>
      </c>
      <c r="G5287" s="61" t="s">
        <v>482</v>
      </c>
      <c r="H5287" s="59">
        <v>441.01362854767399</v>
      </c>
      <c r="I5287" s="58">
        <v>0.79300000000000004</v>
      </c>
      <c r="J5287" s="58">
        <v>9.3700000000000006E-2</v>
      </c>
      <c r="K5287" s="58">
        <v>0.373</v>
      </c>
      <c r="L5287" s="74">
        <v>1610</v>
      </c>
    </row>
    <row r="5288" spans="1:12" x14ac:dyDescent="0.25">
      <c r="A5288" s="57">
        <v>5548280</v>
      </c>
      <c r="B5288" s="58">
        <v>1</v>
      </c>
      <c r="C5288" s="61" t="s">
        <v>469</v>
      </c>
      <c r="D5288" s="61" t="s">
        <v>469</v>
      </c>
      <c r="E5288" s="58">
        <v>1973</v>
      </c>
      <c r="F5288" s="74">
        <v>1610</v>
      </c>
      <c r="G5288" s="61" t="s">
        <v>505</v>
      </c>
      <c r="H5288" s="59">
        <v>522.08231026600595</v>
      </c>
      <c r="I5288" s="58">
        <v>0.74199999999999999</v>
      </c>
      <c r="J5288" s="58">
        <v>9.6100000000000005E-2</v>
      </c>
      <c r="K5288" s="58">
        <v>0.26700000000000002</v>
      </c>
      <c r="L5288" s="74">
        <v>1880</v>
      </c>
    </row>
    <row r="5289" spans="1:12" x14ac:dyDescent="0.25">
      <c r="A5289" s="57">
        <v>5548280</v>
      </c>
      <c r="B5289" s="58">
        <v>1</v>
      </c>
      <c r="C5289" s="61" t="s">
        <v>469</v>
      </c>
      <c r="D5289" s="61" t="s">
        <v>469</v>
      </c>
      <c r="E5289" s="58">
        <v>1974</v>
      </c>
      <c r="F5289" s="74">
        <v>1990</v>
      </c>
      <c r="G5289" s="61" t="s">
        <v>505</v>
      </c>
      <c r="H5289" s="59">
        <v>645.30670647784802</v>
      </c>
      <c r="I5289" s="58">
        <v>1.02</v>
      </c>
      <c r="J5289" s="58">
        <v>9.8400000000000001E-2</v>
      </c>
      <c r="K5289" s="58">
        <v>0.158</v>
      </c>
      <c r="L5289" s="74">
        <v>2290</v>
      </c>
    </row>
    <row r="5290" spans="1:12" x14ac:dyDescent="0.25">
      <c r="A5290" s="57">
        <v>5548280</v>
      </c>
      <c r="B5290" s="58">
        <v>1</v>
      </c>
      <c r="C5290" s="61" t="s">
        <v>469</v>
      </c>
      <c r="D5290" s="61" t="s">
        <v>469</v>
      </c>
      <c r="E5290" s="58">
        <v>1975</v>
      </c>
      <c r="F5290" s="74">
        <v>1040</v>
      </c>
      <c r="G5290" s="61" t="s">
        <v>505</v>
      </c>
      <c r="H5290" s="59">
        <v>337.24571594822697</v>
      </c>
      <c r="I5290" s="58">
        <v>9.1600000000000001E-2</v>
      </c>
      <c r="J5290" s="58">
        <v>0.10100000000000001</v>
      </c>
      <c r="K5290" s="58">
        <v>0.57499999999999996</v>
      </c>
      <c r="L5290" s="74">
        <v>1240</v>
      </c>
    </row>
    <row r="5291" spans="1:12" x14ac:dyDescent="0.25">
      <c r="A5291" s="57">
        <v>5548280</v>
      </c>
      <c r="B5291" s="58">
        <v>1</v>
      </c>
      <c r="C5291" s="61" t="s">
        <v>469</v>
      </c>
      <c r="D5291" s="61" t="s">
        <v>469</v>
      </c>
      <c r="E5291" s="58">
        <v>1976</v>
      </c>
      <c r="F5291" s="74">
        <v>2120</v>
      </c>
      <c r="G5291" s="61" t="s">
        <v>505</v>
      </c>
      <c r="H5291" s="59">
        <v>687.46242097138395</v>
      </c>
      <c r="I5291" s="58">
        <v>1.29</v>
      </c>
      <c r="J5291" s="58">
        <v>0.10299999999999999</v>
      </c>
      <c r="K5291" s="58">
        <v>0.13400000000000001</v>
      </c>
      <c r="L5291" s="74">
        <v>2430</v>
      </c>
    </row>
    <row r="5292" spans="1:12" x14ac:dyDescent="0.25">
      <c r="A5292" s="57">
        <v>5548280</v>
      </c>
      <c r="B5292" s="58">
        <v>1</v>
      </c>
      <c r="C5292" s="61" t="s">
        <v>469</v>
      </c>
      <c r="D5292" s="61" t="s">
        <v>469</v>
      </c>
      <c r="E5292" s="58">
        <v>1977</v>
      </c>
      <c r="F5292" s="74">
        <v>362</v>
      </c>
      <c r="G5292" s="61" t="s">
        <v>482</v>
      </c>
      <c r="H5292" s="59">
        <v>117.387451128131</v>
      </c>
      <c r="I5292" s="58">
        <v>0.83299999999999996</v>
      </c>
      <c r="J5292" s="58">
        <v>0.105</v>
      </c>
      <c r="K5292" s="58">
        <v>0.94199999999999995</v>
      </c>
      <c r="L5292" s="74">
        <v>469</v>
      </c>
    </row>
    <row r="5293" spans="1:12" x14ac:dyDescent="0.25">
      <c r="A5293" s="57">
        <v>5548280</v>
      </c>
      <c r="B5293" s="58">
        <v>1</v>
      </c>
      <c r="C5293" s="61" t="s">
        <v>469</v>
      </c>
      <c r="D5293" s="61" t="s">
        <v>469</v>
      </c>
      <c r="E5293" s="58">
        <v>1978</v>
      </c>
      <c r="F5293" s="74">
        <v>1020</v>
      </c>
      <c r="G5293" s="61" t="s">
        <v>505</v>
      </c>
      <c r="H5293" s="59">
        <v>330.76022141075498</v>
      </c>
      <c r="I5293" s="58">
        <v>1.36</v>
      </c>
      <c r="J5293" s="58">
        <v>0.108</v>
      </c>
      <c r="K5293" s="58">
        <v>0.59599999999999997</v>
      </c>
      <c r="L5293" s="74">
        <v>1210</v>
      </c>
    </row>
    <row r="5294" spans="1:12" x14ac:dyDescent="0.25">
      <c r="A5294" s="57">
        <v>5548280</v>
      </c>
      <c r="B5294" s="58">
        <v>1</v>
      </c>
      <c r="C5294" s="61" t="s">
        <v>469</v>
      </c>
      <c r="D5294" s="61" t="s">
        <v>469</v>
      </c>
      <c r="E5294" s="58">
        <v>1979</v>
      </c>
      <c r="F5294" s="74">
        <v>1820</v>
      </c>
      <c r="G5294" s="61" t="s">
        <v>505</v>
      </c>
      <c r="H5294" s="59">
        <v>590.18000290939096</v>
      </c>
      <c r="I5294" s="58">
        <v>0.29099999999999998</v>
      </c>
      <c r="J5294" s="58">
        <v>0.11</v>
      </c>
      <c r="K5294" s="58">
        <v>0.2</v>
      </c>
      <c r="L5294" s="74">
        <v>2080</v>
      </c>
    </row>
    <row r="5295" spans="1:12" x14ac:dyDescent="0.25">
      <c r="A5295" s="57">
        <v>5548280</v>
      </c>
      <c r="B5295" s="58">
        <v>1</v>
      </c>
      <c r="C5295" s="61" t="s">
        <v>469</v>
      </c>
      <c r="D5295" s="61" t="s">
        <v>469</v>
      </c>
      <c r="E5295" s="58">
        <v>1980</v>
      </c>
      <c r="F5295" s="74">
        <v>648</v>
      </c>
      <c r="G5295" s="61" t="s">
        <v>505</v>
      </c>
      <c r="H5295" s="59">
        <v>210.130023013894</v>
      </c>
      <c r="I5295" s="58">
        <v>0.76300000000000001</v>
      </c>
      <c r="J5295" s="58">
        <v>0.112</v>
      </c>
      <c r="K5295" s="58">
        <v>0.82299999999999995</v>
      </c>
      <c r="L5295" s="74">
        <v>788</v>
      </c>
    </row>
    <row r="5296" spans="1:12" x14ac:dyDescent="0.25">
      <c r="A5296" s="57">
        <v>5548280</v>
      </c>
      <c r="B5296" s="58">
        <v>1</v>
      </c>
      <c r="C5296" s="61" t="s">
        <v>469</v>
      </c>
      <c r="D5296" s="61" t="s">
        <v>469</v>
      </c>
      <c r="E5296" s="58">
        <v>1981</v>
      </c>
      <c r="F5296" s="74">
        <v>578</v>
      </c>
      <c r="G5296" s="61" t="s">
        <v>505</v>
      </c>
      <c r="H5296" s="59">
        <v>187.43079213276499</v>
      </c>
      <c r="I5296" s="58">
        <v>0.75900000000000001</v>
      </c>
      <c r="J5296" s="58">
        <v>0.114</v>
      </c>
      <c r="K5296" s="58">
        <v>0.85899999999999999</v>
      </c>
      <c r="L5296" s="74">
        <v>708</v>
      </c>
    </row>
    <row r="5297" spans="1:12" x14ac:dyDescent="0.25">
      <c r="A5297" s="57">
        <v>5548280</v>
      </c>
      <c r="B5297" s="58">
        <v>1</v>
      </c>
      <c r="C5297" s="61" t="s">
        <v>469</v>
      </c>
      <c r="D5297" s="61" t="s">
        <v>469</v>
      </c>
      <c r="E5297" s="58">
        <v>1982</v>
      </c>
      <c r="F5297" s="74">
        <v>1800</v>
      </c>
      <c r="G5297" s="61">
        <v>2</v>
      </c>
      <c r="H5297" s="59">
        <v>583.69450837192403</v>
      </c>
      <c r="I5297" s="58">
        <v>0.33</v>
      </c>
      <c r="J5297" s="58">
        <v>0.115</v>
      </c>
      <c r="K5297" s="58">
        <v>0.20899999999999999</v>
      </c>
      <c r="L5297" s="74">
        <v>2050</v>
      </c>
    </row>
    <row r="5298" spans="1:12" x14ac:dyDescent="0.25">
      <c r="A5298" s="57">
        <v>5548280</v>
      </c>
      <c r="B5298" s="58">
        <v>1</v>
      </c>
      <c r="C5298" s="61" t="s">
        <v>469</v>
      </c>
      <c r="D5298" s="61" t="s">
        <v>469</v>
      </c>
      <c r="E5298" s="58">
        <v>1983</v>
      </c>
      <c r="F5298" s="74">
        <v>1820</v>
      </c>
      <c r="G5298" s="61" t="s">
        <v>505</v>
      </c>
      <c r="H5298" s="59">
        <v>590.18000290939096</v>
      </c>
      <c r="I5298" s="58">
        <v>1.51</v>
      </c>
      <c r="J5298" s="58">
        <v>0.11700000000000001</v>
      </c>
      <c r="K5298" s="58">
        <v>0.20399999999999999</v>
      </c>
      <c r="L5298" s="74">
        <v>2070</v>
      </c>
    </row>
    <row r="5299" spans="1:12" x14ac:dyDescent="0.25">
      <c r="A5299" s="57">
        <v>5548280</v>
      </c>
      <c r="B5299" s="58">
        <v>1</v>
      </c>
      <c r="C5299" s="61" t="s">
        <v>469</v>
      </c>
      <c r="D5299" s="61" t="s">
        <v>469</v>
      </c>
      <c r="E5299" s="58">
        <v>1984</v>
      </c>
      <c r="F5299" s="74">
        <v>1280</v>
      </c>
      <c r="G5299" s="61" t="s">
        <v>483</v>
      </c>
      <c r="H5299" s="59">
        <v>415.07165039782001</v>
      </c>
      <c r="I5299" s="58">
        <v>0.57599999999999996</v>
      </c>
      <c r="J5299" s="58">
        <v>0.11899999999999999</v>
      </c>
      <c r="K5299" s="58">
        <v>0.434</v>
      </c>
      <c r="L5299" s="74">
        <v>1480</v>
      </c>
    </row>
    <row r="5300" spans="1:12" x14ac:dyDescent="0.25">
      <c r="A5300" s="57">
        <v>5548280</v>
      </c>
      <c r="B5300" s="58">
        <v>1</v>
      </c>
      <c r="C5300" s="61" t="s">
        <v>469</v>
      </c>
      <c r="D5300" s="61" t="s">
        <v>469</v>
      </c>
      <c r="E5300" s="58">
        <v>1985</v>
      </c>
      <c r="F5300" s="74">
        <v>962</v>
      </c>
      <c r="G5300" s="61" t="s">
        <v>505</v>
      </c>
      <c r="H5300" s="59">
        <v>311.95228725210802</v>
      </c>
      <c r="I5300" s="58">
        <v>0.505</v>
      </c>
      <c r="J5300" s="58">
        <v>0.12</v>
      </c>
      <c r="K5300" s="58">
        <v>0.63900000000000001</v>
      </c>
      <c r="L5300" s="74">
        <v>1130</v>
      </c>
    </row>
    <row r="5301" spans="1:12" x14ac:dyDescent="0.25">
      <c r="A5301" s="57">
        <v>5548280</v>
      </c>
      <c r="B5301" s="58">
        <v>1</v>
      </c>
      <c r="C5301" s="61" t="s">
        <v>469</v>
      </c>
      <c r="D5301" s="61" t="s">
        <v>469</v>
      </c>
      <c r="E5301" s="58">
        <v>1986</v>
      </c>
      <c r="F5301" s="74">
        <v>2910</v>
      </c>
      <c r="G5301" s="61" t="s">
        <v>505</v>
      </c>
      <c r="H5301" s="59">
        <v>943.63945520127402</v>
      </c>
      <c r="I5301" s="58">
        <v>1.35</v>
      </c>
      <c r="J5301" s="58">
        <v>0.122</v>
      </c>
      <c r="K5301" s="58">
        <v>5.3499999999999999E-2</v>
      </c>
      <c r="L5301" s="74">
        <v>3260</v>
      </c>
    </row>
    <row r="5302" spans="1:12" x14ac:dyDescent="0.25">
      <c r="A5302" s="57">
        <v>5548280</v>
      </c>
      <c r="B5302" s="58">
        <v>1</v>
      </c>
      <c r="C5302" s="61" t="s">
        <v>469</v>
      </c>
      <c r="D5302" s="61" t="s">
        <v>469</v>
      </c>
      <c r="E5302" s="58">
        <v>1988</v>
      </c>
      <c r="F5302" s="74">
        <v>1270</v>
      </c>
      <c r="G5302" s="61" t="s">
        <v>505</v>
      </c>
      <c r="H5302" s="59">
        <v>411.82890312907898</v>
      </c>
      <c r="I5302" s="58">
        <v>0.20699999999999999</v>
      </c>
      <c r="J5302" s="58">
        <v>0.125</v>
      </c>
      <c r="K5302" s="58">
        <v>0.44400000000000001</v>
      </c>
      <c r="L5302" s="74">
        <v>1460</v>
      </c>
    </row>
    <row r="5303" spans="1:12" x14ac:dyDescent="0.25">
      <c r="A5303" s="57">
        <v>5548280</v>
      </c>
      <c r="B5303" s="58">
        <v>1</v>
      </c>
      <c r="C5303" s="61" t="s">
        <v>469</v>
      </c>
      <c r="D5303" s="61" t="s">
        <v>469</v>
      </c>
      <c r="E5303" s="58">
        <v>1989</v>
      </c>
      <c r="F5303" s="74">
        <v>603</v>
      </c>
      <c r="G5303" s="61" t="s">
        <v>505</v>
      </c>
      <c r="H5303" s="59">
        <v>195.53766030459701</v>
      </c>
      <c r="I5303" s="58">
        <v>1.88</v>
      </c>
      <c r="J5303" s="58">
        <v>0.126</v>
      </c>
      <c r="K5303" s="58">
        <v>0.85199999999999998</v>
      </c>
      <c r="L5303" s="74">
        <v>724</v>
      </c>
    </row>
    <row r="5304" spans="1:12" x14ac:dyDescent="0.25">
      <c r="A5304" s="57">
        <v>5548280</v>
      </c>
      <c r="B5304" s="58">
        <v>1</v>
      </c>
      <c r="C5304" s="61" t="s">
        <v>469</v>
      </c>
      <c r="D5304" s="61" t="s">
        <v>469</v>
      </c>
      <c r="E5304" s="58">
        <v>1990</v>
      </c>
      <c r="F5304" s="74">
        <v>866</v>
      </c>
      <c r="G5304" s="61" t="s">
        <v>505</v>
      </c>
      <c r="H5304" s="59">
        <v>280.82191347227001</v>
      </c>
      <c r="I5304" s="58">
        <v>0.42199999999999999</v>
      </c>
      <c r="J5304" s="58">
        <v>0.128</v>
      </c>
      <c r="K5304" s="58">
        <v>0.70499999999999996</v>
      </c>
      <c r="L5304" s="74">
        <v>1010</v>
      </c>
    </row>
    <row r="5305" spans="1:12" x14ac:dyDescent="0.25">
      <c r="A5305" s="57">
        <v>5548280</v>
      </c>
      <c r="B5305" s="58">
        <v>1</v>
      </c>
      <c r="C5305" s="61" t="s">
        <v>469</v>
      </c>
      <c r="D5305" s="61" t="s">
        <v>469</v>
      </c>
      <c r="E5305" s="58">
        <v>1991</v>
      </c>
      <c r="F5305" s="74">
        <v>1180</v>
      </c>
      <c r="G5305" s="61" t="s">
        <v>505</v>
      </c>
      <c r="H5305" s="59">
        <v>382.64417771048397</v>
      </c>
      <c r="I5305" s="58">
        <v>0.95</v>
      </c>
      <c r="J5305" s="58">
        <v>0.13</v>
      </c>
      <c r="K5305" s="58">
        <v>0.503</v>
      </c>
      <c r="L5305" s="74">
        <v>1350</v>
      </c>
    </row>
    <row r="5306" spans="1:12" x14ac:dyDescent="0.25">
      <c r="A5306" s="57">
        <v>5548280</v>
      </c>
      <c r="B5306" s="58">
        <v>1</v>
      </c>
      <c r="C5306" s="61" t="s">
        <v>469</v>
      </c>
      <c r="D5306" s="61" t="s">
        <v>469</v>
      </c>
      <c r="E5306" s="58">
        <v>1992</v>
      </c>
      <c r="F5306" s="74">
        <v>571</v>
      </c>
      <c r="G5306" s="61" t="s">
        <v>483</v>
      </c>
      <c r="H5306" s="59">
        <v>185.160869044648</v>
      </c>
      <c r="I5306" s="58">
        <v>0.68600000000000005</v>
      </c>
      <c r="J5306" s="58">
        <v>0.13300000000000001</v>
      </c>
      <c r="K5306" s="58">
        <v>0.872</v>
      </c>
      <c r="L5306" s="74">
        <v>683</v>
      </c>
    </row>
    <row r="5307" spans="1:12" x14ac:dyDescent="0.25">
      <c r="A5307" s="57">
        <v>5548280</v>
      </c>
      <c r="B5307" s="58">
        <v>1</v>
      </c>
      <c r="C5307" s="61" t="s">
        <v>469</v>
      </c>
      <c r="D5307" s="61" t="s">
        <v>469</v>
      </c>
      <c r="E5307" s="58">
        <v>1993</v>
      </c>
      <c r="F5307" s="74">
        <v>2230</v>
      </c>
      <c r="G5307" s="61" t="s">
        <v>505</v>
      </c>
      <c r="H5307" s="59">
        <v>723.13264092744805</v>
      </c>
      <c r="I5307" s="58">
        <v>1.48</v>
      </c>
      <c r="J5307" s="58">
        <v>0.13500000000000001</v>
      </c>
      <c r="K5307" s="58">
        <v>0.125</v>
      </c>
      <c r="L5307" s="74">
        <v>2480</v>
      </c>
    </row>
    <row r="5308" spans="1:12" x14ac:dyDescent="0.25">
      <c r="A5308" s="57">
        <v>5548280</v>
      </c>
      <c r="B5308" s="58">
        <v>1</v>
      </c>
      <c r="C5308" s="61" t="s">
        <v>469</v>
      </c>
      <c r="D5308" s="61" t="s">
        <v>469</v>
      </c>
      <c r="E5308" s="58">
        <v>1994</v>
      </c>
      <c r="F5308" s="74">
        <v>2830</v>
      </c>
      <c r="G5308" s="61" t="s">
        <v>505</v>
      </c>
      <c r="H5308" s="59">
        <v>917.69747705142595</v>
      </c>
      <c r="I5308" s="58">
        <v>0.83499999999999996</v>
      </c>
      <c r="J5308" s="58">
        <v>0.13800000000000001</v>
      </c>
      <c r="K5308" s="58">
        <v>6.0699999999999997E-2</v>
      </c>
      <c r="L5308" s="74">
        <v>3130</v>
      </c>
    </row>
    <row r="5309" spans="1:12" x14ac:dyDescent="0.25">
      <c r="A5309" s="57">
        <v>5548280</v>
      </c>
      <c r="B5309" s="58">
        <v>1</v>
      </c>
      <c r="C5309" s="61" t="s">
        <v>469</v>
      </c>
      <c r="D5309" s="61" t="s">
        <v>469</v>
      </c>
      <c r="E5309" s="58">
        <v>1995</v>
      </c>
      <c r="F5309" s="74">
        <v>715</v>
      </c>
      <c r="G5309" s="61" t="s">
        <v>483</v>
      </c>
      <c r="H5309" s="59">
        <v>231.856429714406</v>
      </c>
      <c r="I5309" s="58">
        <v>1.1399999999999999</v>
      </c>
      <c r="J5309" s="58">
        <v>0.14099999999999999</v>
      </c>
      <c r="K5309" s="58">
        <v>0.80100000000000005</v>
      </c>
      <c r="L5309" s="74">
        <v>833</v>
      </c>
    </row>
    <row r="5310" spans="1:12" x14ac:dyDescent="0.25">
      <c r="A5310" s="57">
        <v>5548280</v>
      </c>
      <c r="B5310" s="58">
        <v>1</v>
      </c>
      <c r="C5310" s="61" t="s">
        <v>469</v>
      </c>
      <c r="D5310" s="61" t="s">
        <v>469</v>
      </c>
      <c r="E5310" s="58">
        <v>1996</v>
      </c>
      <c r="F5310" s="74">
        <v>1200</v>
      </c>
      <c r="G5310" s="61" t="s">
        <v>505</v>
      </c>
      <c r="H5310" s="59">
        <v>389.12967224795</v>
      </c>
      <c r="I5310" s="58">
        <v>1.1000000000000001</v>
      </c>
      <c r="J5310" s="58">
        <v>0.14299999999999999</v>
      </c>
      <c r="K5310" s="58">
        <v>0.501</v>
      </c>
      <c r="L5310" s="74">
        <v>1360</v>
      </c>
    </row>
    <row r="5311" spans="1:12" x14ac:dyDescent="0.25">
      <c r="A5311" s="57">
        <v>5548280</v>
      </c>
      <c r="B5311" s="58">
        <v>1</v>
      </c>
      <c r="C5311" s="61" t="s">
        <v>469</v>
      </c>
      <c r="D5311" s="61" t="s">
        <v>469</v>
      </c>
      <c r="E5311" s="58">
        <v>1997</v>
      </c>
      <c r="F5311" s="74">
        <v>1770</v>
      </c>
      <c r="G5311" s="61" t="s">
        <v>505</v>
      </c>
      <c r="H5311" s="59">
        <v>573.96626656572403</v>
      </c>
      <c r="I5311" s="58">
        <v>1.85</v>
      </c>
      <c r="J5311" s="58">
        <v>0.14599999999999999</v>
      </c>
      <c r="K5311" s="58">
        <v>0.23699999999999999</v>
      </c>
      <c r="L5311" s="74">
        <v>1960</v>
      </c>
    </row>
    <row r="5312" spans="1:12" x14ac:dyDescent="0.25">
      <c r="A5312" s="57">
        <v>5548280</v>
      </c>
      <c r="B5312" s="58">
        <v>1</v>
      </c>
      <c r="C5312" s="61" t="s">
        <v>469</v>
      </c>
      <c r="D5312" s="61" t="s">
        <v>469</v>
      </c>
      <c r="E5312" s="58">
        <v>1998</v>
      </c>
      <c r="F5312" s="74">
        <v>758</v>
      </c>
      <c r="G5312" s="61" t="s">
        <v>505</v>
      </c>
      <c r="H5312" s="59">
        <v>245.800242969956</v>
      </c>
      <c r="I5312" s="58">
        <v>1.1299999999999999</v>
      </c>
      <c r="J5312" s="58">
        <v>0.14799999999999999</v>
      </c>
      <c r="K5312" s="58">
        <v>0.78100000000000003</v>
      </c>
      <c r="L5312" s="74">
        <v>872</v>
      </c>
    </row>
    <row r="5313" spans="1:12" x14ac:dyDescent="0.25">
      <c r="A5313" s="57">
        <v>5548280</v>
      </c>
      <c r="B5313" s="58">
        <v>1</v>
      </c>
      <c r="C5313" s="61" t="s">
        <v>469</v>
      </c>
      <c r="D5313" s="61" t="s">
        <v>469</v>
      </c>
      <c r="E5313" s="58">
        <v>1999</v>
      </c>
      <c r="F5313" s="74">
        <v>2870</v>
      </c>
      <c r="G5313" s="61" t="s">
        <v>505</v>
      </c>
      <c r="H5313" s="59">
        <v>930.668466126353</v>
      </c>
      <c r="I5313" s="58">
        <v>1.31</v>
      </c>
      <c r="J5313" s="58">
        <v>0.151</v>
      </c>
      <c r="K5313" s="58">
        <v>6.0100000000000001E-2</v>
      </c>
      <c r="L5313" s="74">
        <v>3140</v>
      </c>
    </row>
    <row r="5314" spans="1:12" x14ac:dyDescent="0.25">
      <c r="A5314" s="57">
        <v>5548280</v>
      </c>
      <c r="B5314" s="58">
        <v>1</v>
      </c>
      <c r="C5314" s="61" t="s">
        <v>469</v>
      </c>
      <c r="D5314" s="61" t="s">
        <v>469</v>
      </c>
      <c r="E5314" s="58">
        <v>2000</v>
      </c>
      <c r="F5314" s="74">
        <v>2860</v>
      </c>
      <c r="G5314" s="61" t="s">
        <v>505</v>
      </c>
      <c r="H5314" s="59">
        <v>927.42571885761799</v>
      </c>
      <c r="I5314" s="58">
        <v>2.63</v>
      </c>
      <c r="J5314" s="58">
        <v>0.154</v>
      </c>
      <c r="K5314" s="58">
        <v>6.1100000000000002E-2</v>
      </c>
      <c r="L5314" s="74">
        <v>3120</v>
      </c>
    </row>
    <row r="5315" spans="1:12" x14ac:dyDescent="0.25">
      <c r="A5315" s="57">
        <v>5548280</v>
      </c>
      <c r="B5315" s="58">
        <v>1</v>
      </c>
      <c r="C5315" s="61" t="s">
        <v>469</v>
      </c>
      <c r="D5315" s="61" t="s">
        <v>469</v>
      </c>
      <c r="E5315" s="58">
        <v>2001</v>
      </c>
      <c r="F5315" s="74">
        <v>1200</v>
      </c>
      <c r="G5315" s="61" t="s">
        <v>505</v>
      </c>
      <c r="H5315" s="59">
        <v>389.12967224795</v>
      </c>
      <c r="I5315" s="58">
        <v>0.71599999999999997</v>
      </c>
      <c r="J5315" s="58">
        <v>0.16400000000000001</v>
      </c>
      <c r="K5315" s="58">
        <v>0.51900000000000002</v>
      </c>
      <c r="L5315" s="74">
        <v>1330</v>
      </c>
    </row>
    <row r="5316" spans="1:12" x14ac:dyDescent="0.25">
      <c r="A5316" s="57">
        <v>5548280</v>
      </c>
      <c r="B5316" s="58">
        <v>1</v>
      </c>
      <c r="C5316" s="61" t="s">
        <v>469</v>
      </c>
      <c r="D5316" s="61" t="s">
        <v>469</v>
      </c>
      <c r="E5316" s="58">
        <v>2002</v>
      </c>
      <c r="F5316" s="74">
        <v>893</v>
      </c>
      <c r="G5316" s="61" t="s">
        <v>505</v>
      </c>
      <c r="H5316" s="59">
        <v>289.57733109784903</v>
      </c>
      <c r="I5316" s="58">
        <v>1.69</v>
      </c>
      <c r="J5316" s="58">
        <v>0.17399999999999999</v>
      </c>
      <c r="K5316" s="58">
        <v>0.72</v>
      </c>
      <c r="L5316" s="74">
        <v>988</v>
      </c>
    </row>
    <row r="5317" spans="1:12" x14ac:dyDescent="0.25">
      <c r="A5317" s="57">
        <v>5548280</v>
      </c>
      <c r="B5317" s="58">
        <v>1</v>
      </c>
      <c r="C5317" s="61" t="s">
        <v>469</v>
      </c>
      <c r="D5317" s="61" t="s">
        <v>469</v>
      </c>
      <c r="E5317" s="58">
        <v>2003</v>
      </c>
      <c r="F5317" s="74">
        <v>230</v>
      </c>
      <c r="G5317" s="61" t="s">
        <v>483</v>
      </c>
      <c r="H5317" s="59">
        <v>74.583187180857493</v>
      </c>
      <c r="I5317" s="58">
        <v>0.75900000000000001</v>
      </c>
      <c r="J5317" s="58">
        <v>0.184</v>
      </c>
      <c r="K5317" s="58">
        <v>0.98399999999999999</v>
      </c>
      <c r="L5317" s="74">
        <v>266</v>
      </c>
    </row>
    <row r="5318" spans="1:12" x14ac:dyDescent="0.25">
      <c r="A5318" s="57">
        <v>5548280</v>
      </c>
      <c r="B5318" s="58">
        <v>1</v>
      </c>
      <c r="C5318" s="61" t="s">
        <v>469</v>
      </c>
      <c r="D5318" s="61" t="s">
        <v>469</v>
      </c>
      <c r="E5318" s="58">
        <v>2004</v>
      </c>
      <c r="F5318" s="74">
        <v>1270</v>
      </c>
      <c r="G5318" s="61" t="s">
        <v>505</v>
      </c>
      <c r="H5318" s="59">
        <v>411.82890312907898</v>
      </c>
      <c r="I5318" s="58">
        <v>2.0299999999999998</v>
      </c>
      <c r="J5318" s="58">
        <v>0.19400000000000001</v>
      </c>
      <c r="K5318" s="58">
        <v>0.501</v>
      </c>
      <c r="L5318" s="74">
        <v>1360</v>
      </c>
    </row>
    <row r="5319" spans="1:12" x14ac:dyDescent="0.25">
      <c r="A5319" s="57">
        <v>5548280</v>
      </c>
      <c r="B5319" s="58">
        <v>1</v>
      </c>
      <c r="C5319" s="61" t="s">
        <v>469</v>
      </c>
      <c r="D5319" s="61" t="s">
        <v>469</v>
      </c>
      <c r="E5319" s="58">
        <v>2005</v>
      </c>
      <c r="F5319" s="74">
        <v>868</v>
      </c>
      <c r="G5319" s="61" t="s">
        <v>505</v>
      </c>
      <c r="H5319" s="59">
        <v>281.47046292601902</v>
      </c>
      <c r="I5319" s="58">
        <v>0.71799999999999997</v>
      </c>
      <c r="J5319" s="58">
        <v>0.20300000000000001</v>
      </c>
      <c r="K5319" s="58">
        <v>0.755</v>
      </c>
      <c r="L5319" s="74">
        <v>926</v>
      </c>
    </row>
    <row r="5320" spans="1:12" x14ac:dyDescent="0.25">
      <c r="A5320" s="57">
        <v>5548280</v>
      </c>
      <c r="B5320" s="58">
        <v>1</v>
      </c>
      <c r="C5320" s="61" t="s">
        <v>469</v>
      </c>
      <c r="D5320" s="61" t="s">
        <v>469</v>
      </c>
      <c r="E5320" s="58">
        <v>2006</v>
      </c>
      <c r="F5320" s="74">
        <v>537</v>
      </c>
      <c r="G5320" s="61" t="s">
        <v>505</v>
      </c>
      <c r="H5320" s="59">
        <v>174.13552833095699</v>
      </c>
      <c r="I5320" s="58">
        <v>1.55</v>
      </c>
      <c r="J5320" s="58">
        <v>0.21299999999999999</v>
      </c>
      <c r="K5320" s="58">
        <v>0.91300000000000003</v>
      </c>
      <c r="L5320" s="74">
        <v>573</v>
      </c>
    </row>
    <row r="5321" spans="1:12" x14ac:dyDescent="0.25">
      <c r="A5321" s="57">
        <v>5548280</v>
      </c>
      <c r="B5321" s="58">
        <v>1</v>
      </c>
      <c r="C5321" s="61" t="s">
        <v>469</v>
      </c>
      <c r="D5321" s="61" t="s">
        <v>469</v>
      </c>
      <c r="E5321" s="58">
        <v>2007</v>
      </c>
      <c r="F5321" s="74">
        <v>1740</v>
      </c>
      <c r="G5321" s="61" t="s">
        <v>505</v>
      </c>
      <c r="H5321" s="59">
        <v>564.23802475953403</v>
      </c>
      <c r="I5321" s="58">
        <v>1.89</v>
      </c>
      <c r="J5321" s="58">
        <v>0.223</v>
      </c>
      <c r="K5321" s="58">
        <v>0.29699999999999999</v>
      </c>
      <c r="L5321" s="74">
        <v>1790</v>
      </c>
    </row>
    <row r="5322" spans="1:12" x14ac:dyDescent="0.25">
      <c r="A5322" s="57">
        <v>5548280</v>
      </c>
      <c r="B5322" s="58">
        <v>1</v>
      </c>
      <c r="C5322" s="61" t="s">
        <v>469</v>
      </c>
      <c r="D5322" s="61" t="s">
        <v>469</v>
      </c>
      <c r="E5322" s="58">
        <v>2008</v>
      </c>
      <c r="F5322" s="74">
        <v>1590</v>
      </c>
      <c r="G5322" s="61" t="s">
        <v>505</v>
      </c>
      <c r="H5322" s="59">
        <v>515.59681572853799</v>
      </c>
      <c r="I5322" s="58">
        <v>2.12</v>
      </c>
      <c r="J5322" s="58">
        <v>0.23300000000000001</v>
      </c>
      <c r="K5322" s="58">
        <v>0.36699999999999999</v>
      </c>
      <c r="L5322" s="74">
        <v>1620</v>
      </c>
    </row>
    <row r="5323" spans="1:12" x14ac:dyDescent="0.25">
      <c r="A5323" s="57">
        <v>5548280</v>
      </c>
      <c r="B5323" s="58">
        <v>1</v>
      </c>
      <c r="C5323" s="61" t="s">
        <v>469</v>
      </c>
      <c r="D5323" s="61" t="s">
        <v>469</v>
      </c>
      <c r="E5323" s="58">
        <v>2009</v>
      </c>
      <c r="F5323" s="74">
        <v>1410</v>
      </c>
      <c r="G5323" s="61" t="s">
        <v>505</v>
      </c>
      <c r="H5323" s="59">
        <v>457.22736489134701</v>
      </c>
      <c r="I5323" s="58">
        <v>0.70099999999999996</v>
      </c>
      <c r="J5323" s="58">
        <v>0.24299999999999999</v>
      </c>
      <c r="K5323" s="58">
        <v>0.46500000000000002</v>
      </c>
      <c r="L5323" s="74">
        <v>1430</v>
      </c>
    </row>
    <row r="5324" spans="1:12" x14ac:dyDescent="0.25">
      <c r="A5324" s="11">
        <v>5549000</v>
      </c>
      <c r="B5324">
        <v>1</v>
      </c>
      <c r="C5324" s="60" t="s">
        <v>469</v>
      </c>
      <c r="D5324" s="60" t="s">
        <v>469</v>
      </c>
      <c r="E5324">
        <v>1949</v>
      </c>
      <c r="F5324" s="73">
        <v>246</v>
      </c>
      <c r="G5324" s="60" t="s">
        <v>505</v>
      </c>
      <c r="H5324" s="16">
        <v>668.13999763289405</v>
      </c>
      <c r="I5324">
        <v>0.314</v>
      </c>
      <c r="J5324">
        <v>7.1500000000000003E-4</v>
      </c>
      <c r="K5324">
        <v>0.107</v>
      </c>
      <c r="L5324" s="73">
        <v>386</v>
      </c>
    </row>
    <row r="5325" spans="1:12" x14ac:dyDescent="0.25">
      <c r="A5325" s="11">
        <v>5549000</v>
      </c>
      <c r="B5325">
        <v>1</v>
      </c>
      <c r="C5325" s="60" t="s">
        <v>469</v>
      </c>
      <c r="D5325" s="60" t="s">
        <v>469</v>
      </c>
      <c r="E5325">
        <v>1950</v>
      </c>
      <c r="F5325" s="73">
        <v>190</v>
      </c>
      <c r="G5325" s="60" t="s">
        <v>505</v>
      </c>
      <c r="H5325" s="16">
        <v>516.043087602642</v>
      </c>
      <c r="I5325">
        <v>1.41</v>
      </c>
      <c r="J5325">
        <v>7.3999999999999999E-4</v>
      </c>
      <c r="K5325">
        <v>0.218</v>
      </c>
      <c r="L5325" s="73">
        <v>304</v>
      </c>
    </row>
    <row r="5326" spans="1:12" x14ac:dyDescent="0.25">
      <c r="A5326" s="11">
        <v>5549000</v>
      </c>
      <c r="B5326">
        <v>1</v>
      </c>
      <c r="C5326" s="60" t="s">
        <v>469</v>
      </c>
      <c r="D5326" s="60" t="s">
        <v>469</v>
      </c>
      <c r="E5326">
        <v>1951</v>
      </c>
      <c r="F5326" s="73">
        <v>118</v>
      </c>
      <c r="G5326" s="60" t="s">
        <v>483</v>
      </c>
      <c r="H5326" s="16">
        <v>320.48991756374897</v>
      </c>
      <c r="I5326">
        <v>2.08</v>
      </c>
      <c r="J5326">
        <v>1.06E-3</v>
      </c>
      <c r="K5326">
        <v>0.52700000000000002</v>
      </c>
      <c r="L5326" s="73">
        <v>205</v>
      </c>
    </row>
    <row r="5327" spans="1:12" x14ac:dyDescent="0.25">
      <c r="A5327" s="11">
        <v>5549000</v>
      </c>
      <c r="B5327">
        <v>1</v>
      </c>
      <c r="C5327" s="60" t="s">
        <v>469</v>
      </c>
      <c r="D5327" s="60" t="s">
        <v>469</v>
      </c>
      <c r="E5327">
        <v>1952</v>
      </c>
      <c r="F5327" s="73">
        <v>186</v>
      </c>
      <c r="G5327" s="60" t="s">
        <v>505</v>
      </c>
      <c r="H5327" s="16">
        <v>505.17902260048402</v>
      </c>
      <c r="I5327">
        <v>0.502</v>
      </c>
      <c r="J5327">
        <v>1.3799999999999999E-3</v>
      </c>
      <c r="K5327">
        <v>0.23100000000000001</v>
      </c>
      <c r="L5327" s="73">
        <v>298</v>
      </c>
    </row>
    <row r="5328" spans="1:12" x14ac:dyDescent="0.25">
      <c r="A5328" s="11">
        <v>5549000</v>
      </c>
      <c r="B5328">
        <v>1</v>
      </c>
      <c r="C5328" s="60" t="s">
        <v>469</v>
      </c>
      <c r="D5328" s="60" t="s">
        <v>469</v>
      </c>
      <c r="E5328">
        <v>1953</v>
      </c>
      <c r="F5328" s="73">
        <v>52</v>
      </c>
      <c r="G5328" s="60" t="s">
        <v>483</v>
      </c>
      <c r="H5328" s="16">
        <v>141.23284502809099</v>
      </c>
      <c r="I5328">
        <v>0.65100000000000002</v>
      </c>
      <c r="J5328">
        <v>1.6999999999999999E-3</v>
      </c>
      <c r="K5328">
        <v>0.88800000000000001</v>
      </c>
      <c r="L5328" s="73">
        <v>108</v>
      </c>
    </row>
    <row r="5329" spans="1:12" x14ac:dyDescent="0.25">
      <c r="A5329" s="11">
        <v>5549000</v>
      </c>
      <c r="B5329">
        <v>1</v>
      </c>
      <c r="C5329" s="60" t="s">
        <v>469</v>
      </c>
      <c r="D5329" s="60" t="s">
        <v>469</v>
      </c>
      <c r="E5329">
        <v>1954</v>
      </c>
      <c r="F5329" s="73">
        <v>167</v>
      </c>
      <c r="G5329" s="60" t="s">
        <v>483</v>
      </c>
      <c r="H5329" s="16">
        <v>453.57471384022199</v>
      </c>
      <c r="I5329">
        <v>1.42</v>
      </c>
      <c r="J5329">
        <v>2.0200000000000001E-3</v>
      </c>
      <c r="K5329">
        <v>0.29699999999999999</v>
      </c>
      <c r="L5329" s="73">
        <v>273</v>
      </c>
    </row>
    <row r="5330" spans="1:12" x14ac:dyDescent="0.25">
      <c r="A5330" s="11">
        <v>5549000</v>
      </c>
      <c r="B5330">
        <v>1</v>
      </c>
      <c r="C5330" s="60" t="s">
        <v>469</v>
      </c>
      <c r="D5330" s="60" t="s">
        <v>469</v>
      </c>
      <c r="E5330">
        <v>1955</v>
      </c>
      <c r="F5330" s="73">
        <v>187</v>
      </c>
      <c r="G5330" s="60" t="s">
        <v>505</v>
      </c>
      <c r="H5330" s="16">
        <v>507.89503885102101</v>
      </c>
      <c r="I5330">
        <v>0.32300000000000001</v>
      </c>
      <c r="J5330">
        <v>2.3400000000000001E-3</v>
      </c>
      <c r="K5330">
        <v>0.22800000000000001</v>
      </c>
      <c r="L5330" s="73">
        <v>299</v>
      </c>
    </row>
    <row r="5331" spans="1:12" x14ac:dyDescent="0.25">
      <c r="A5331" s="11">
        <v>5549000</v>
      </c>
      <c r="B5331">
        <v>1</v>
      </c>
      <c r="C5331" s="60" t="s">
        <v>469</v>
      </c>
      <c r="D5331" s="60" t="s">
        <v>469</v>
      </c>
      <c r="E5331">
        <v>1956</v>
      </c>
      <c r="F5331" s="73">
        <v>59</v>
      </c>
      <c r="G5331" s="60" t="s">
        <v>483</v>
      </c>
      <c r="H5331" s="16">
        <v>160.244958781875</v>
      </c>
      <c r="I5331">
        <v>0.41399999999999998</v>
      </c>
      <c r="J5331">
        <v>2.66E-3</v>
      </c>
      <c r="K5331">
        <v>0.85799999999999998</v>
      </c>
      <c r="L5331" s="73">
        <v>118</v>
      </c>
    </row>
    <row r="5332" spans="1:12" x14ac:dyDescent="0.25">
      <c r="A5332" s="11">
        <v>5549000</v>
      </c>
      <c r="B5332">
        <v>1</v>
      </c>
      <c r="C5332" s="60" t="s">
        <v>469</v>
      </c>
      <c r="D5332" s="60" t="s">
        <v>469</v>
      </c>
      <c r="E5332">
        <v>1957</v>
      </c>
      <c r="F5332" s="73">
        <v>90</v>
      </c>
      <c r="G5332" s="60" t="s">
        <v>483</v>
      </c>
      <c r="H5332" s="16">
        <v>244.44146254862201</v>
      </c>
      <c r="I5332">
        <v>0.77800000000000002</v>
      </c>
      <c r="J5332">
        <v>2.98E-3</v>
      </c>
      <c r="K5332">
        <v>0.69599999999999995</v>
      </c>
      <c r="L5332" s="73">
        <v>164</v>
      </c>
    </row>
    <row r="5333" spans="1:12" x14ac:dyDescent="0.25">
      <c r="A5333" s="11">
        <v>5549000</v>
      </c>
      <c r="B5333">
        <v>1</v>
      </c>
      <c r="C5333" s="60" t="s">
        <v>469</v>
      </c>
      <c r="D5333" s="60" t="s">
        <v>469</v>
      </c>
      <c r="E5333">
        <v>1958</v>
      </c>
      <c r="F5333" s="73">
        <v>34</v>
      </c>
      <c r="G5333" s="60" t="s">
        <v>483</v>
      </c>
      <c r="H5333" s="16">
        <v>92.344552518368303</v>
      </c>
      <c r="I5333">
        <v>0.75600000000000001</v>
      </c>
      <c r="J5333">
        <v>3.3E-3</v>
      </c>
      <c r="K5333">
        <v>0.94799999999999995</v>
      </c>
      <c r="L5333" s="73">
        <v>78.8</v>
      </c>
    </row>
    <row r="5334" spans="1:12" x14ac:dyDescent="0.25">
      <c r="A5334" s="11">
        <v>5549000</v>
      </c>
      <c r="B5334">
        <v>1</v>
      </c>
      <c r="C5334" s="60" t="s">
        <v>469</v>
      </c>
      <c r="D5334" s="60" t="s">
        <v>469</v>
      </c>
      <c r="E5334">
        <v>1959</v>
      </c>
      <c r="F5334" s="73">
        <v>137</v>
      </c>
      <c r="G5334" s="60" t="s">
        <v>483</v>
      </c>
      <c r="H5334" s="16">
        <v>372.09422632401203</v>
      </c>
      <c r="I5334">
        <v>0.433</v>
      </c>
      <c r="J5334">
        <v>3.63E-3</v>
      </c>
      <c r="K5334">
        <v>0.42199999999999999</v>
      </c>
      <c r="L5334" s="73">
        <v>233</v>
      </c>
    </row>
    <row r="5335" spans="1:12" x14ac:dyDescent="0.25">
      <c r="A5335" s="11">
        <v>5549000</v>
      </c>
      <c r="B5335">
        <v>1</v>
      </c>
      <c r="C5335" s="60" t="s">
        <v>469</v>
      </c>
      <c r="D5335" s="60" t="s">
        <v>469</v>
      </c>
      <c r="E5335">
        <v>1960</v>
      </c>
      <c r="F5335" s="73">
        <v>149</v>
      </c>
      <c r="G5335" s="60" t="s">
        <v>505</v>
      </c>
      <c r="H5335" s="16">
        <v>404.68642133049701</v>
      </c>
      <c r="I5335">
        <v>0.54400000000000004</v>
      </c>
      <c r="J5335">
        <v>3.9500000000000004E-3</v>
      </c>
      <c r="K5335">
        <v>0.36799999999999999</v>
      </c>
      <c r="L5335" s="73">
        <v>249</v>
      </c>
    </row>
    <row r="5336" spans="1:12" x14ac:dyDescent="0.25">
      <c r="A5336" s="11">
        <v>5549000</v>
      </c>
      <c r="B5336">
        <v>1</v>
      </c>
      <c r="C5336" s="60" t="s">
        <v>469</v>
      </c>
      <c r="D5336" s="60" t="s">
        <v>469</v>
      </c>
      <c r="E5336">
        <v>1961</v>
      </c>
      <c r="F5336" s="73">
        <v>64</v>
      </c>
      <c r="G5336" s="60" t="s">
        <v>483</v>
      </c>
      <c r="H5336" s="16">
        <v>173.82504003457501</v>
      </c>
      <c r="I5336">
        <v>0.97899999999999998</v>
      </c>
      <c r="J5336">
        <v>5.8799999999999998E-3</v>
      </c>
      <c r="K5336">
        <v>0.83599999999999997</v>
      </c>
      <c r="L5336" s="73">
        <v>125</v>
      </c>
    </row>
    <row r="5337" spans="1:12" x14ac:dyDescent="0.25">
      <c r="A5337" s="11">
        <v>5549000</v>
      </c>
      <c r="B5337">
        <v>1</v>
      </c>
      <c r="C5337" s="60" t="s">
        <v>469</v>
      </c>
      <c r="D5337" s="60" t="s">
        <v>469</v>
      </c>
      <c r="E5337">
        <v>1962</v>
      </c>
      <c r="F5337" s="73">
        <v>88</v>
      </c>
      <c r="G5337" s="60" t="s">
        <v>483</v>
      </c>
      <c r="H5337" s="16">
        <v>239.00943004753901</v>
      </c>
      <c r="I5337">
        <v>0.27400000000000002</v>
      </c>
      <c r="J5337">
        <v>7.8100000000000001E-3</v>
      </c>
      <c r="K5337">
        <v>0.71099999999999997</v>
      </c>
      <c r="L5337" s="73">
        <v>160</v>
      </c>
    </row>
    <row r="5338" spans="1:12" x14ac:dyDescent="0.25">
      <c r="A5338" s="11">
        <v>5549000</v>
      </c>
      <c r="B5338">
        <v>1</v>
      </c>
      <c r="C5338" s="60" t="s">
        <v>469</v>
      </c>
      <c r="D5338" s="60" t="s">
        <v>469</v>
      </c>
      <c r="E5338">
        <v>1963</v>
      </c>
      <c r="F5338" s="73">
        <v>228</v>
      </c>
      <c r="G5338" s="60" t="s">
        <v>643</v>
      </c>
      <c r="H5338" s="16">
        <v>619.25170512317698</v>
      </c>
      <c r="I5338">
        <v>1.28</v>
      </c>
      <c r="J5338">
        <v>9.7400000000000004E-3</v>
      </c>
      <c r="K5338">
        <v>0.14099999999999999</v>
      </c>
      <c r="L5338" s="73">
        <v>357</v>
      </c>
    </row>
    <row r="5339" spans="1:12" x14ac:dyDescent="0.25">
      <c r="A5339" s="11">
        <v>5549000</v>
      </c>
      <c r="B5339">
        <v>1</v>
      </c>
      <c r="C5339" s="60" t="s">
        <v>469</v>
      </c>
      <c r="D5339" s="60" t="s">
        <v>469</v>
      </c>
      <c r="E5339">
        <v>1964</v>
      </c>
      <c r="F5339" s="73">
        <v>81</v>
      </c>
      <c r="G5339" s="60" t="s">
        <v>483</v>
      </c>
      <c r="H5339" s="16">
        <v>219.997316293757</v>
      </c>
      <c r="I5339">
        <v>1.56</v>
      </c>
      <c r="J5339">
        <v>1.17E-2</v>
      </c>
      <c r="K5339">
        <v>0.754</v>
      </c>
      <c r="L5339" s="73">
        <v>150</v>
      </c>
    </row>
    <row r="5340" spans="1:12" x14ac:dyDescent="0.25">
      <c r="A5340" s="11">
        <v>5549000</v>
      </c>
      <c r="B5340">
        <v>0</v>
      </c>
      <c r="C5340" s="60" t="s">
        <v>469</v>
      </c>
      <c r="D5340" s="60" t="s">
        <v>470</v>
      </c>
      <c r="E5340">
        <v>1965</v>
      </c>
      <c r="F5340" s="73">
        <v>175</v>
      </c>
      <c r="G5340" s="60">
        <v>2</v>
      </c>
      <c r="H5340" s="16">
        <v>464.74429043813302</v>
      </c>
      <c r="I5340">
        <v>0.11899999999999999</v>
      </c>
      <c r="J5340">
        <v>1.3599999999999999E-2</v>
      </c>
      <c r="K5340">
        <v>0.28899999999999998</v>
      </c>
      <c r="L5340" s="73">
        <v>276</v>
      </c>
    </row>
    <row r="5341" spans="1:12" x14ac:dyDescent="0.25">
      <c r="A5341" s="11">
        <v>5549000</v>
      </c>
      <c r="B5341">
        <v>2</v>
      </c>
      <c r="C5341" s="60" t="s">
        <v>469</v>
      </c>
      <c r="D5341" s="60" t="s">
        <v>469</v>
      </c>
      <c r="E5341">
        <v>1966</v>
      </c>
      <c r="F5341" s="73">
        <v>178</v>
      </c>
      <c r="G5341" s="60" t="s">
        <v>482</v>
      </c>
      <c r="H5341" s="16">
        <v>462.21035073866102</v>
      </c>
      <c r="I5341">
        <v>0.51</v>
      </c>
      <c r="J5341">
        <v>1.55E-2</v>
      </c>
      <c r="K5341">
        <v>0.29299999999999998</v>
      </c>
      <c r="L5341" s="73">
        <v>274</v>
      </c>
    </row>
    <row r="5342" spans="1:12" x14ac:dyDescent="0.25">
      <c r="A5342" s="11">
        <v>5549000</v>
      </c>
      <c r="B5342">
        <v>2</v>
      </c>
      <c r="C5342" s="60" t="s">
        <v>469</v>
      </c>
      <c r="D5342" s="60" t="s">
        <v>469</v>
      </c>
      <c r="E5342">
        <v>1967</v>
      </c>
      <c r="F5342" s="73">
        <v>112</v>
      </c>
      <c r="G5342" s="60" t="s">
        <v>483</v>
      </c>
      <c r="H5342" s="16">
        <v>290.82898473443998</v>
      </c>
      <c r="I5342">
        <v>1.3</v>
      </c>
      <c r="J5342">
        <v>1.7500000000000002E-2</v>
      </c>
      <c r="K5342">
        <v>0.61099999999999999</v>
      </c>
      <c r="L5342" s="73">
        <v>186</v>
      </c>
    </row>
    <row r="5343" spans="1:12" x14ac:dyDescent="0.25">
      <c r="A5343" s="11">
        <v>5549000</v>
      </c>
      <c r="B5343">
        <v>2</v>
      </c>
      <c r="C5343" s="60" t="s">
        <v>469</v>
      </c>
      <c r="D5343" s="60" t="s">
        <v>469</v>
      </c>
      <c r="E5343">
        <v>1968</v>
      </c>
      <c r="F5343" s="73">
        <v>45</v>
      </c>
      <c r="G5343" s="60" t="s">
        <v>483</v>
      </c>
      <c r="H5343" s="16">
        <v>116.850931366515</v>
      </c>
      <c r="I5343">
        <v>1.29</v>
      </c>
      <c r="J5343">
        <v>1.9400000000000001E-2</v>
      </c>
      <c r="K5343">
        <v>0.92600000000000005</v>
      </c>
      <c r="L5343" s="73">
        <v>92.1</v>
      </c>
    </row>
    <row r="5344" spans="1:12" x14ac:dyDescent="0.25">
      <c r="A5344" s="11">
        <v>5549000</v>
      </c>
      <c r="B5344">
        <v>2</v>
      </c>
      <c r="C5344" s="60" t="s">
        <v>469</v>
      </c>
      <c r="D5344" s="60" t="s">
        <v>469</v>
      </c>
      <c r="E5344">
        <v>1969</v>
      </c>
      <c r="F5344" s="73">
        <v>80</v>
      </c>
      <c r="G5344" s="60">
        <v>2</v>
      </c>
      <c r="H5344" s="16">
        <v>207.73498909602799</v>
      </c>
      <c r="I5344">
        <v>1.36</v>
      </c>
      <c r="J5344">
        <v>2.1299999999999999E-2</v>
      </c>
      <c r="K5344">
        <v>0.78100000000000003</v>
      </c>
      <c r="L5344" s="73">
        <v>141</v>
      </c>
    </row>
    <row r="5345" spans="1:12" x14ac:dyDescent="0.25">
      <c r="A5345" s="11">
        <v>5549000</v>
      </c>
      <c r="B5345">
        <v>2</v>
      </c>
      <c r="C5345" s="60" t="s">
        <v>469</v>
      </c>
      <c r="D5345" s="60" t="s">
        <v>469</v>
      </c>
      <c r="E5345">
        <v>1970</v>
      </c>
      <c r="F5345" s="73">
        <v>276</v>
      </c>
      <c r="G5345" s="60" t="s">
        <v>505</v>
      </c>
      <c r="H5345" s="16">
        <v>716.68571238128902</v>
      </c>
      <c r="I5345">
        <v>1.56</v>
      </c>
      <c r="J5345">
        <v>2.3199999999999998E-2</v>
      </c>
      <c r="K5345">
        <v>9.1600000000000001E-2</v>
      </c>
      <c r="L5345" s="73">
        <v>404</v>
      </c>
    </row>
    <row r="5346" spans="1:12" x14ac:dyDescent="0.25">
      <c r="A5346" s="11">
        <v>5549000</v>
      </c>
      <c r="B5346">
        <v>2</v>
      </c>
      <c r="C5346" s="60" t="s">
        <v>469</v>
      </c>
      <c r="D5346" s="60" t="s">
        <v>469</v>
      </c>
      <c r="E5346">
        <v>1971</v>
      </c>
      <c r="F5346" s="73">
        <v>220</v>
      </c>
      <c r="G5346" s="60" t="s">
        <v>483</v>
      </c>
      <c r="H5346" s="16">
        <v>571.27122001407201</v>
      </c>
      <c r="I5346">
        <v>0.42899999999999999</v>
      </c>
      <c r="J5346">
        <v>2.7199999999999998E-2</v>
      </c>
      <c r="K5346">
        <v>0.18099999999999999</v>
      </c>
      <c r="L5346" s="73">
        <v>325</v>
      </c>
    </row>
    <row r="5347" spans="1:12" x14ac:dyDescent="0.25">
      <c r="A5347" s="11">
        <v>5549000</v>
      </c>
      <c r="B5347">
        <v>2</v>
      </c>
      <c r="C5347" s="60" t="s">
        <v>469</v>
      </c>
      <c r="D5347" s="60" t="s">
        <v>469</v>
      </c>
      <c r="E5347">
        <v>1972</v>
      </c>
      <c r="F5347" s="73">
        <v>223</v>
      </c>
      <c r="G5347" s="60" t="s">
        <v>505</v>
      </c>
      <c r="H5347" s="16">
        <v>579.06128210518102</v>
      </c>
      <c r="I5347">
        <v>1.04</v>
      </c>
      <c r="J5347">
        <v>3.1099999999999999E-2</v>
      </c>
      <c r="K5347">
        <v>0.17699999999999999</v>
      </c>
      <c r="L5347" s="73">
        <v>328</v>
      </c>
    </row>
    <row r="5348" spans="1:12" x14ac:dyDescent="0.25">
      <c r="A5348" s="11">
        <v>5549000</v>
      </c>
      <c r="B5348">
        <v>2</v>
      </c>
      <c r="C5348" s="60" t="s">
        <v>469</v>
      </c>
      <c r="D5348" s="60" t="s">
        <v>469</v>
      </c>
      <c r="E5348">
        <v>1973</v>
      </c>
      <c r="F5348" s="73">
        <v>162</v>
      </c>
      <c r="G5348" s="60" t="s">
        <v>505</v>
      </c>
      <c r="H5348" s="16">
        <v>420.66335291945899</v>
      </c>
      <c r="I5348">
        <v>1.56</v>
      </c>
      <c r="J5348">
        <v>3.5000000000000003E-2</v>
      </c>
      <c r="K5348">
        <v>0.36399999999999999</v>
      </c>
      <c r="L5348" s="73">
        <v>251</v>
      </c>
    </row>
    <row r="5349" spans="1:12" x14ac:dyDescent="0.25">
      <c r="A5349" s="11">
        <v>5549000</v>
      </c>
      <c r="B5349">
        <v>2</v>
      </c>
      <c r="C5349" s="60" t="s">
        <v>469</v>
      </c>
      <c r="D5349" s="60" t="s">
        <v>469</v>
      </c>
      <c r="E5349">
        <v>1974</v>
      </c>
      <c r="F5349" s="73">
        <v>252</v>
      </c>
      <c r="G5349" s="60" t="s">
        <v>505</v>
      </c>
      <c r="H5349" s="16">
        <v>654.365215652487</v>
      </c>
      <c r="I5349">
        <v>1.1399999999999999</v>
      </c>
      <c r="J5349">
        <v>3.8899999999999997E-2</v>
      </c>
      <c r="K5349">
        <v>0.13</v>
      </c>
      <c r="L5349" s="73">
        <v>366</v>
      </c>
    </row>
    <row r="5350" spans="1:12" x14ac:dyDescent="0.25">
      <c r="A5350" s="11">
        <v>5549000</v>
      </c>
      <c r="B5350">
        <v>2</v>
      </c>
      <c r="C5350" s="60" t="s">
        <v>469</v>
      </c>
      <c r="D5350" s="60" t="s">
        <v>469</v>
      </c>
      <c r="E5350">
        <v>1975</v>
      </c>
      <c r="F5350" s="73">
        <v>106</v>
      </c>
      <c r="G5350" s="60" t="s">
        <v>505</v>
      </c>
      <c r="H5350" s="16">
        <v>275.24886055223902</v>
      </c>
      <c r="I5350">
        <v>0.84799999999999998</v>
      </c>
      <c r="J5350">
        <v>4.2799999999999998E-2</v>
      </c>
      <c r="K5350">
        <v>0.65800000000000003</v>
      </c>
      <c r="L5350" s="73">
        <v>173</v>
      </c>
    </row>
    <row r="5351" spans="1:12" x14ac:dyDescent="0.25">
      <c r="A5351" s="11">
        <v>5549000</v>
      </c>
      <c r="B5351">
        <v>2</v>
      </c>
      <c r="C5351" s="60" t="s">
        <v>469</v>
      </c>
      <c r="D5351" s="60" t="s">
        <v>469</v>
      </c>
      <c r="E5351">
        <v>1976</v>
      </c>
      <c r="F5351" s="73">
        <v>258</v>
      </c>
      <c r="G5351" s="60" t="s">
        <v>505</v>
      </c>
      <c r="H5351" s="16">
        <v>669.94533983469398</v>
      </c>
      <c r="I5351">
        <v>1.46</v>
      </c>
      <c r="J5351">
        <v>4.6800000000000001E-2</v>
      </c>
      <c r="K5351">
        <v>0.123</v>
      </c>
      <c r="L5351" s="73">
        <v>372</v>
      </c>
    </row>
    <row r="5352" spans="1:12" x14ac:dyDescent="0.25">
      <c r="A5352" s="11">
        <v>5549000</v>
      </c>
      <c r="B5352">
        <v>2</v>
      </c>
      <c r="C5352" s="60" t="s">
        <v>469</v>
      </c>
      <c r="D5352" s="60" t="s">
        <v>469</v>
      </c>
      <c r="E5352">
        <v>1977</v>
      </c>
      <c r="F5352" s="73">
        <v>42</v>
      </c>
      <c r="G5352" s="60" t="s">
        <v>483</v>
      </c>
      <c r="H5352" s="16">
        <v>109.060869275415</v>
      </c>
      <c r="I5352">
        <v>0.86599999999999999</v>
      </c>
      <c r="J5352">
        <v>5.0700000000000002E-2</v>
      </c>
      <c r="K5352">
        <v>0.93899999999999995</v>
      </c>
      <c r="L5352" s="73">
        <v>83.8</v>
      </c>
    </row>
    <row r="5353" spans="1:12" x14ac:dyDescent="0.25">
      <c r="A5353" s="11">
        <v>5549000</v>
      </c>
      <c r="B5353">
        <v>2</v>
      </c>
      <c r="C5353" s="60" t="s">
        <v>469</v>
      </c>
      <c r="D5353" s="60" t="s">
        <v>469</v>
      </c>
      <c r="E5353">
        <v>1978</v>
      </c>
      <c r="F5353" s="73">
        <v>209</v>
      </c>
      <c r="G5353" s="60" t="s">
        <v>505</v>
      </c>
      <c r="H5353" s="16">
        <v>542.70765901337199</v>
      </c>
      <c r="I5353">
        <v>1.52</v>
      </c>
      <c r="J5353">
        <v>5.4600000000000003E-2</v>
      </c>
      <c r="K5353">
        <v>0.218</v>
      </c>
      <c r="L5353" s="73">
        <v>303</v>
      </c>
    </row>
    <row r="5354" spans="1:12" x14ac:dyDescent="0.25">
      <c r="A5354" s="11">
        <v>5549000</v>
      </c>
      <c r="B5354">
        <v>2</v>
      </c>
      <c r="C5354" s="60" t="s">
        <v>469</v>
      </c>
      <c r="D5354" s="60" t="s">
        <v>469</v>
      </c>
      <c r="E5354">
        <v>1979</v>
      </c>
      <c r="F5354" s="73">
        <v>145</v>
      </c>
      <c r="G5354" s="60" t="s">
        <v>505</v>
      </c>
      <c r="H5354" s="16">
        <v>376.51966773654902</v>
      </c>
      <c r="I5354">
        <v>0.29499999999999998</v>
      </c>
      <c r="J5354">
        <v>5.8500000000000003E-2</v>
      </c>
      <c r="K5354">
        <v>0.45600000000000002</v>
      </c>
      <c r="L5354" s="73">
        <v>223</v>
      </c>
    </row>
    <row r="5355" spans="1:12" x14ac:dyDescent="0.25">
      <c r="A5355" s="11">
        <v>5549000</v>
      </c>
      <c r="B5355">
        <v>2</v>
      </c>
      <c r="C5355" s="60" t="s">
        <v>469</v>
      </c>
      <c r="D5355" s="60" t="s">
        <v>469</v>
      </c>
      <c r="E5355">
        <v>1980</v>
      </c>
      <c r="F5355" s="73">
        <v>61</v>
      </c>
      <c r="G5355" s="60" t="s">
        <v>483</v>
      </c>
      <c r="H5355" s="16">
        <v>158.39792918571999</v>
      </c>
      <c r="I5355">
        <v>0.88400000000000001</v>
      </c>
      <c r="J5355">
        <v>6.25E-2</v>
      </c>
      <c r="K5355">
        <v>0.88400000000000001</v>
      </c>
      <c r="L5355" s="73">
        <v>110</v>
      </c>
    </row>
    <row r="5356" spans="1:12" x14ac:dyDescent="0.25">
      <c r="A5356" s="11">
        <v>5549000</v>
      </c>
      <c r="B5356">
        <v>2</v>
      </c>
      <c r="C5356" s="60" t="s">
        <v>469</v>
      </c>
      <c r="D5356" s="60" t="s">
        <v>469</v>
      </c>
      <c r="E5356">
        <v>1981</v>
      </c>
      <c r="F5356" s="73">
        <v>91</v>
      </c>
      <c r="G5356" s="60" t="s">
        <v>483</v>
      </c>
      <c r="H5356" s="16">
        <v>236.29855009673199</v>
      </c>
      <c r="I5356">
        <v>1.46</v>
      </c>
      <c r="J5356">
        <v>6.6299999999999998E-2</v>
      </c>
      <c r="K5356">
        <v>0.754</v>
      </c>
      <c r="L5356" s="73">
        <v>150</v>
      </c>
    </row>
    <row r="5357" spans="1:12" x14ac:dyDescent="0.25">
      <c r="A5357" s="11">
        <v>5549000</v>
      </c>
      <c r="B5357">
        <v>2</v>
      </c>
      <c r="C5357" s="60" t="s">
        <v>469</v>
      </c>
      <c r="D5357" s="60" t="s">
        <v>469</v>
      </c>
      <c r="E5357">
        <v>1982</v>
      </c>
      <c r="F5357" s="73">
        <v>196</v>
      </c>
      <c r="G5357" s="60" t="s">
        <v>505</v>
      </c>
      <c r="H5357" s="16">
        <v>508.95072328526498</v>
      </c>
      <c r="I5357">
        <v>0.29099999999999998</v>
      </c>
      <c r="J5357">
        <v>7.0099999999999996E-2</v>
      </c>
      <c r="K5357">
        <v>0.26700000000000002</v>
      </c>
      <c r="L5357" s="73">
        <v>284</v>
      </c>
    </row>
    <row r="5358" spans="1:12" x14ac:dyDescent="0.25">
      <c r="A5358" s="11">
        <v>5549000</v>
      </c>
      <c r="B5358">
        <v>2</v>
      </c>
      <c r="C5358" s="60" t="s">
        <v>469</v>
      </c>
      <c r="D5358" s="60" t="s">
        <v>469</v>
      </c>
      <c r="E5358">
        <v>1983</v>
      </c>
      <c r="F5358" s="73">
        <v>190</v>
      </c>
      <c r="G5358" s="60" t="s">
        <v>505</v>
      </c>
      <c r="H5358" s="16">
        <v>493.37059910305902</v>
      </c>
      <c r="I5358">
        <v>1.61</v>
      </c>
      <c r="J5358">
        <v>7.3899999999999993E-2</v>
      </c>
      <c r="K5358">
        <v>0.28899999999999998</v>
      </c>
      <c r="L5358" s="73">
        <v>276</v>
      </c>
    </row>
    <row r="5359" spans="1:12" x14ac:dyDescent="0.25">
      <c r="A5359" s="11">
        <v>5549000</v>
      </c>
      <c r="B5359">
        <v>2</v>
      </c>
      <c r="C5359" s="60" t="s">
        <v>469</v>
      </c>
      <c r="D5359" s="60" t="s">
        <v>469</v>
      </c>
      <c r="E5359">
        <v>1984</v>
      </c>
      <c r="F5359" s="73">
        <v>128</v>
      </c>
      <c r="G5359" s="60" t="s">
        <v>505</v>
      </c>
      <c r="H5359" s="16">
        <v>332.37598255364099</v>
      </c>
      <c r="I5359">
        <v>0.626</v>
      </c>
      <c r="J5359">
        <v>7.7799999999999994E-2</v>
      </c>
      <c r="K5359">
        <v>0.56599999999999995</v>
      </c>
      <c r="L5359" s="73">
        <v>196</v>
      </c>
    </row>
    <row r="5360" spans="1:12" x14ac:dyDescent="0.25">
      <c r="A5360" s="11">
        <v>5549000</v>
      </c>
      <c r="B5360">
        <v>2</v>
      </c>
      <c r="C5360" s="60" t="s">
        <v>469</v>
      </c>
      <c r="D5360" s="60" t="s">
        <v>469</v>
      </c>
      <c r="E5360">
        <v>1985</v>
      </c>
      <c r="F5360" s="73">
        <v>116</v>
      </c>
      <c r="G5360" s="60" t="s">
        <v>505</v>
      </c>
      <c r="H5360" s="16">
        <v>301.21573418923703</v>
      </c>
      <c r="I5360">
        <v>0.53100000000000003</v>
      </c>
      <c r="J5360">
        <v>8.1600000000000006E-2</v>
      </c>
      <c r="K5360">
        <v>0.63300000000000001</v>
      </c>
      <c r="L5360" s="73">
        <v>179</v>
      </c>
    </row>
    <row r="5361" spans="1:12" x14ac:dyDescent="0.25">
      <c r="A5361" s="11">
        <v>5549000</v>
      </c>
      <c r="B5361">
        <v>2</v>
      </c>
      <c r="C5361" s="60" t="s">
        <v>469</v>
      </c>
      <c r="D5361" s="60" t="s">
        <v>469</v>
      </c>
      <c r="E5361">
        <v>1986</v>
      </c>
      <c r="F5361" s="73">
        <v>345</v>
      </c>
      <c r="G5361" s="60" t="s">
        <v>505</v>
      </c>
      <c r="H5361" s="16">
        <v>895.85714047661804</v>
      </c>
      <c r="I5361">
        <v>1.47</v>
      </c>
      <c r="J5361">
        <v>8.5400000000000004E-2</v>
      </c>
      <c r="K5361">
        <v>5.7200000000000001E-2</v>
      </c>
      <c r="L5361" s="73">
        <v>472</v>
      </c>
    </row>
    <row r="5362" spans="1:12" x14ac:dyDescent="0.25">
      <c r="A5362" s="11">
        <v>5549000</v>
      </c>
      <c r="B5362">
        <v>2</v>
      </c>
      <c r="C5362" s="60" t="s">
        <v>469</v>
      </c>
      <c r="D5362" s="60" t="s">
        <v>469</v>
      </c>
      <c r="E5362">
        <v>1987</v>
      </c>
      <c r="F5362" s="73">
        <v>113</v>
      </c>
      <c r="G5362" s="60" t="s">
        <v>505</v>
      </c>
      <c r="H5362" s="16">
        <v>293.42567209813501</v>
      </c>
      <c r="I5362">
        <v>0.67900000000000005</v>
      </c>
      <c r="J5362">
        <v>8.9300000000000004E-2</v>
      </c>
      <c r="K5362">
        <v>0.65300000000000002</v>
      </c>
      <c r="L5362" s="73">
        <v>174</v>
      </c>
    </row>
    <row r="5363" spans="1:12" x14ac:dyDescent="0.25">
      <c r="A5363" s="11">
        <v>5549000</v>
      </c>
      <c r="B5363">
        <v>2</v>
      </c>
      <c r="C5363" s="60" t="s">
        <v>469</v>
      </c>
      <c r="D5363" s="60" t="s">
        <v>469</v>
      </c>
      <c r="E5363">
        <v>1988</v>
      </c>
      <c r="F5363" s="73">
        <v>115</v>
      </c>
      <c r="G5363" s="60" t="s">
        <v>505</v>
      </c>
      <c r="H5363" s="16">
        <v>298.61904682554098</v>
      </c>
      <c r="I5363">
        <v>0.91300000000000003</v>
      </c>
      <c r="J5363">
        <v>9.3100000000000002E-2</v>
      </c>
      <c r="K5363">
        <v>0.64600000000000002</v>
      </c>
      <c r="L5363" s="73">
        <v>176</v>
      </c>
    </row>
    <row r="5364" spans="1:12" x14ac:dyDescent="0.25">
      <c r="A5364" s="11">
        <v>5549000</v>
      </c>
      <c r="B5364">
        <v>2</v>
      </c>
      <c r="C5364" s="60" t="s">
        <v>469</v>
      </c>
      <c r="D5364" s="60" t="s">
        <v>470</v>
      </c>
      <c r="E5364">
        <v>1989</v>
      </c>
      <c r="F5364" s="73">
        <v>95</v>
      </c>
      <c r="G5364" s="60" t="s">
        <v>632</v>
      </c>
      <c r="H5364" s="16">
        <v>246.68529955152999</v>
      </c>
      <c r="I5364">
        <v>0.11899999999999999</v>
      </c>
      <c r="J5364">
        <v>9.69E-2</v>
      </c>
      <c r="K5364">
        <v>0.752</v>
      </c>
      <c r="L5364" s="73">
        <v>150</v>
      </c>
    </row>
    <row r="5365" spans="1:12" x14ac:dyDescent="0.25">
      <c r="A5365" s="11">
        <v>5549000</v>
      </c>
      <c r="B5365">
        <v>2</v>
      </c>
      <c r="C5365" s="60" t="s">
        <v>469</v>
      </c>
      <c r="D5365" s="60" t="s">
        <v>469</v>
      </c>
      <c r="E5365">
        <v>1990</v>
      </c>
      <c r="F5365" s="73">
        <v>56</v>
      </c>
      <c r="G5365" s="60" t="s">
        <v>505</v>
      </c>
      <c r="H5365" s="16">
        <v>145.41449236721999</v>
      </c>
      <c r="I5365">
        <v>0.432</v>
      </c>
      <c r="J5365">
        <v>0.10100000000000001</v>
      </c>
      <c r="K5365">
        <v>0.91200000000000003</v>
      </c>
      <c r="L5365" s="73">
        <v>98.1</v>
      </c>
    </row>
    <row r="5366" spans="1:12" x14ac:dyDescent="0.25">
      <c r="A5366" s="11">
        <v>5549000</v>
      </c>
      <c r="B5366">
        <v>2</v>
      </c>
      <c r="C5366" s="60" t="s">
        <v>469</v>
      </c>
      <c r="D5366" s="60" t="s">
        <v>469</v>
      </c>
      <c r="E5366">
        <v>1991</v>
      </c>
      <c r="F5366" s="73">
        <v>162</v>
      </c>
      <c r="G5366" s="60" t="s">
        <v>505</v>
      </c>
      <c r="H5366" s="16">
        <v>420.66335291945899</v>
      </c>
      <c r="I5366">
        <v>0.88100000000000001</v>
      </c>
      <c r="J5366">
        <v>0.113</v>
      </c>
      <c r="K5366">
        <v>0.42</v>
      </c>
      <c r="L5366" s="73">
        <v>234</v>
      </c>
    </row>
    <row r="5367" spans="1:12" x14ac:dyDescent="0.25">
      <c r="A5367" s="11">
        <v>5549000</v>
      </c>
      <c r="B5367">
        <v>2</v>
      </c>
      <c r="C5367" s="60" t="s">
        <v>469</v>
      </c>
      <c r="D5367" s="60" t="s">
        <v>469</v>
      </c>
      <c r="E5367">
        <v>1992</v>
      </c>
      <c r="F5367" s="73">
        <v>50</v>
      </c>
      <c r="G5367" s="60" t="s">
        <v>505</v>
      </c>
      <c r="H5367" s="16">
        <v>129.83436818501599</v>
      </c>
      <c r="I5367">
        <v>0.96699999999999997</v>
      </c>
      <c r="J5367">
        <v>0.125</v>
      </c>
      <c r="K5367">
        <v>0.93400000000000005</v>
      </c>
      <c r="L5367" s="73">
        <v>86.9</v>
      </c>
    </row>
    <row r="5368" spans="1:12" x14ac:dyDescent="0.25">
      <c r="A5368" s="57">
        <v>5549700</v>
      </c>
      <c r="B5368" s="58">
        <v>1</v>
      </c>
      <c r="C5368" s="61" t="s">
        <v>469</v>
      </c>
      <c r="D5368" s="61" t="s">
        <v>470</v>
      </c>
      <c r="E5368" s="58">
        <v>1960</v>
      </c>
      <c r="F5368" s="74">
        <v>378</v>
      </c>
      <c r="G5368" s="61">
        <v>7</v>
      </c>
      <c r="H5368" s="59">
        <v>1744.8947320075499</v>
      </c>
      <c r="I5368" s="58">
        <v>0.51300000000000001</v>
      </c>
      <c r="J5368" s="58">
        <v>2.1100000000000001E-2</v>
      </c>
      <c r="K5368" s="58">
        <v>7.6699999999999997E-3</v>
      </c>
      <c r="L5368" s="74">
        <v>513</v>
      </c>
    </row>
    <row r="5369" spans="1:12" x14ac:dyDescent="0.25">
      <c r="A5369" s="57">
        <v>5549700</v>
      </c>
      <c r="B5369" s="58">
        <v>1</v>
      </c>
      <c r="C5369" s="61" t="s">
        <v>469</v>
      </c>
      <c r="D5369" s="61" t="s">
        <v>469</v>
      </c>
      <c r="E5369" s="58">
        <v>1962</v>
      </c>
      <c r="F5369" s="74">
        <v>172</v>
      </c>
      <c r="G5369" s="61" t="s">
        <v>505</v>
      </c>
      <c r="H5369" s="59">
        <v>793.97326429972304</v>
      </c>
      <c r="I5369" s="58">
        <v>0.26200000000000001</v>
      </c>
      <c r="J5369" s="58">
        <v>2.35E-2</v>
      </c>
      <c r="K5369" s="58">
        <v>6.8699999999999997E-2</v>
      </c>
      <c r="L5369" s="74">
        <v>251</v>
      </c>
    </row>
    <row r="5370" spans="1:12" x14ac:dyDescent="0.25">
      <c r="A5370" s="57">
        <v>5549700</v>
      </c>
      <c r="B5370" s="58">
        <v>1</v>
      </c>
      <c r="C5370" s="61" t="s">
        <v>469</v>
      </c>
      <c r="D5370" s="61" t="s">
        <v>469</v>
      </c>
      <c r="E5370" s="58">
        <v>1963</v>
      </c>
      <c r="F5370" s="74">
        <v>20</v>
      </c>
      <c r="G5370" s="61" t="s">
        <v>505</v>
      </c>
      <c r="H5370" s="59">
        <v>92.322472592990593</v>
      </c>
      <c r="I5370" s="58">
        <v>1.27</v>
      </c>
      <c r="J5370" s="58">
        <v>2.47E-2</v>
      </c>
      <c r="K5370" s="58">
        <v>0.95199999999999996</v>
      </c>
      <c r="L5370" s="74">
        <v>43.4</v>
      </c>
    </row>
    <row r="5371" spans="1:12" x14ac:dyDescent="0.25">
      <c r="A5371" s="57">
        <v>5549700</v>
      </c>
      <c r="B5371" s="58">
        <v>1</v>
      </c>
      <c r="C5371" s="61" t="s">
        <v>469</v>
      </c>
      <c r="D5371" s="61" t="s">
        <v>469</v>
      </c>
      <c r="E5371" s="58">
        <v>1964</v>
      </c>
      <c r="F5371" s="74">
        <v>24</v>
      </c>
      <c r="G5371" s="61" t="s">
        <v>505</v>
      </c>
      <c r="H5371" s="59">
        <v>110.78696711159</v>
      </c>
      <c r="I5371" s="58">
        <v>0.91400000000000003</v>
      </c>
      <c r="J5371" s="58">
        <v>2.58E-2</v>
      </c>
      <c r="K5371" s="58">
        <v>0.93300000000000005</v>
      </c>
      <c r="L5371" s="74">
        <v>49.6</v>
      </c>
    </row>
    <row r="5372" spans="1:12" x14ac:dyDescent="0.25">
      <c r="A5372" s="57">
        <v>5549700</v>
      </c>
      <c r="B5372" s="58">
        <v>1</v>
      </c>
      <c r="C5372" s="61" t="s">
        <v>469</v>
      </c>
      <c r="D5372" s="61" t="s">
        <v>469</v>
      </c>
      <c r="E5372" s="58">
        <v>1965</v>
      </c>
      <c r="F5372" s="74">
        <v>114</v>
      </c>
      <c r="G5372" s="61" t="s">
        <v>505</v>
      </c>
      <c r="H5372" s="59">
        <v>526.23809378005706</v>
      </c>
      <c r="I5372" s="58">
        <v>6.25E-2</v>
      </c>
      <c r="J5372" s="58">
        <v>2.7E-2</v>
      </c>
      <c r="K5372" s="58">
        <v>0.221</v>
      </c>
      <c r="L5372" s="74">
        <v>171</v>
      </c>
    </row>
    <row r="5373" spans="1:12" x14ac:dyDescent="0.25">
      <c r="A5373" s="57">
        <v>5549700</v>
      </c>
      <c r="B5373" s="58">
        <v>1</v>
      </c>
      <c r="C5373" s="61" t="s">
        <v>469</v>
      </c>
      <c r="D5373" s="61" t="s">
        <v>469</v>
      </c>
      <c r="E5373" s="58">
        <v>1966</v>
      </c>
      <c r="F5373" s="74">
        <v>111</v>
      </c>
      <c r="G5373" s="61" t="s">
        <v>505</v>
      </c>
      <c r="H5373" s="59">
        <v>512.389722891102</v>
      </c>
      <c r="I5373" s="58">
        <v>0.48099999999999998</v>
      </c>
      <c r="J5373" s="58">
        <v>2.8199999999999999E-2</v>
      </c>
      <c r="K5373" s="58">
        <v>0.23799999999999999</v>
      </c>
      <c r="L5373" s="74">
        <v>167</v>
      </c>
    </row>
    <row r="5374" spans="1:12" x14ac:dyDescent="0.25">
      <c r="A5374" s="57">
        <v>5549700</v>
      </c>
      <c r="B5374" s="58">
        <v>1</v>
      </c>
      <c r="C5374" s="61" t="s">
        <v>469</v>
      </c>
      <c r="D5374" s="61" t="s">
        <v>469</v>
      </c>
      <c r="E5374" s="58">
        <v>1967</v>
      </c>
      <c r="F5374" s="74">
        <v>45</v>
      </c>
      <c r="G5374" s="61" t="s">
        <v>505</v>
      </c>
      <c r="H5374" s="59">
        <v>207.72556333423199</v>
      </c>
      <c r="I5374" s="58">
        <v>1.29</v>
      </c>
      <c r="J5374" s="58">
        <v>2.93E-2</v>
      </c>
      <c r="K5374" s="58">
        <v>0.78500000000000003</v>
      </c>
      <c r="L5374" s="74">
        <v>79.3</v>
      </c>
    </row>
    <row r="5375" spans="1:12" x14ac:dyDescent="0.25">
      <c r="A5375" s="57">
        <v>5549700</v>
      </c>
      <c r="B5375" s="58">
        <v>1</v>
      </c>
      <c r="C5375" s="61" t="s">
        <v>469</v>
      </c>
      <c r="D5375" s="61" t="s">
        <v>469</v>
      </c>
      <c r="E5375" s="58">
        <v>1968</v>
      </c>
      <c r="F5375" s="74">
        <v>47</v>
      </c>
      <c r="G5375" s="61" t="s">
        <v>505</v>
      </c>
      <c r="H5375" s="59">
        <v>216.95781059353001</v>
      </c>
      <c r="I5375" s="58">
        <v>1.24</v>
      </c>
      <c r="J5375" s="58">
        <v>3.0499999999999999E-2</v>
      </c>
      <c r="K5375" s="58">
        <v>0.76900000000000002</v>
      </c>
      <c r="L5375" s="74">
        <v>82</v>
      </c>
    </row>
    <row r="5376" spans="1:12" x14ac:dyDescent="0.25">
      <c r="A5376" s="57">
        <v>5549700</v>
      </c>
      <c r="B5376" s="58">
        <v>1</v>
      </c>
      <c r="C5376" s="61" t="s">
        <v>469</v>
      </c>
      <c r="D5376" s="61" t="s">
        <v>469</v>
      </c>
      <c r="E5376" s="58">
        <v>1969</v>
      </c>
      <c r="F5376" s="74">
        <v>98</v>
      </c>
      <c r="G5376" s="61" t="s">
        <v>505</v>
      </c>
      <c r="H5376" s="59">
        <v>452.38011570566101</v>
      </c>
      <c r="I5376" s="58">
        <v>1.34</v>
      </c>
      <c r="J5376" s="58">
        <v>3.1699999999999999E-2</v>
      </c>
      <c r="K5376" s="58">
        <v>0.317</v>
      </c>
      <c r="L5376" s="74">
        <v>150</v>
      </c>
    </row>
    <row r="5377" spans="1:12" x14ac:dyDescent="0.25">
      <c r="A5377" s="57">
        <v>5549700</v>
      </c>
      <c r="B5377" s="58">
        <v>1</v>
      </c>
      <c r="C5377" s="61" t="s">
        <v>469</v>
      </c>
      <c r="D5377" s="61" t="s">
        <v>469</v>
      </c>
      <c r="E5377" s="58">
        <v>1970</v>
      </c>
      <c r="F5377" s="74">
        <v>37</v>
      </c>
      <c r="G5377" s="61" t="s">
        <v>505</v>
      </c>
      <c r="H5377" s="59">
        <v>170.79657429703499</v>
      </c>
      <c r="I5377" s="58">
        <v>1.52</v>
      </c>
      <c r="J5377" s="58">
        <v>3.2899999999999999E-2</v>
      </c>
      <c r="K5377" s="58">
        <v>0.85199999999999998</v>
      </c>
      <c r="L5377" s="74">
        <v>67.8</v>
      </c>
    </row>
    <row r="5378" spans="1:12" x14ac:dyDescent="0.25">
      <c r="A5378" s="57">
        <v>5549700</v>
      </c>
      <c r="B5378" s="58">
        <v>1</v>
      </c>
      <c r="C5378" s="61" t="s">
        <v>469</v>
      </c>
      <c r="D5378" s="61" t="s">
        <v>469</v>
      </c>
      <c r="E5378" s="58">
        <v>1971</v>
      </c>
      <c r="F5378" s="74">
        <v>263</v>
      </c>
      <c r="G5378" s="61" t="s">
        <v>505</v>
      </c>
      <c r="H5378" s="59">
        <v>1214.04051459784</v>
      </c>
      <c r="I5378" s="58">
        <v>0.42299999999999999</v>
      </c>
      <c r="J5378" s="58">
        <v>3.49E-2</v>
      </c>
      <c r="K5378" s="58">
        <v>1.9099999999999999E-2</v>
      </c>
      <c r="L5378" s="74">
        <v>361</v>
      </c>
    </row>
    <row r="5379" spans="1:12" x14ac:dyDescent="0.25">
      <c r="A5379" s="57">
        <v>5549700</v>
      </c>
      <c r="B5379" s="58">
        <v>1</v>
      </c>
      <c r="C5379" s="61" t="s">
        <v>469</v>
      </c>
      <c r="D5379" s="61" t="s">
        <v>469</v>
      </c>
      <c r="E5379" s="58">
        <v>1972</v>
      </c>
      <c r="F5379" s="74">
        <v>75</v>
      </c>
      <c r="G5379" s="61" t="s">
        <v>505</v>
      </c>
      <c r="H5379" s="59">
        <v>346.20927222371603</v>
      </c>
      <c r="I5379" s="58">
        <v>0.999</v>
      </c>
      <c r="J5379" s="58">
        <v>3.6999999999999998E-2</v>
      </c>
      <c r="K5379" s="58">
        <v>0.499</v>
      </c>
      <c r="L5379" s="74">
        <v>120</v>
      </c>
    </row>
    <row r="5380" spans="1:12" x14ac:dyDescent="0.25">
      <c r="A5380" s="57">
        <v>5549700</v>
      </c>
      <c r="B5380" s="58">
        <v>1</v>
      </c>
      <c r="C5380" s="61" t="s">
        <v>469</v>
      </c>
      <c r="D5380" s="61" t="s">
        <v>469</v>
      </c>
      <c r="E5380" s="58">
        <v>1973</v>
      </c>
      <c r="F5380" s="74">
        <v>82</v>
      </c>
      <c r="G5380" s="61" t="s">
        <v>505</v>
      </c>
      <c r="H5380" s="59">
        <v>378.52213763126502</v>
      </c>
      <c r="I5380" s="58">
        <v>1.46</v>
      </c>
      <c r="J5380" s="58">
        <v>3.9100000000000003E-2</v>
      </c>
      <c r="K5380" s="58">
        <v>0.437</v>
      </c>
      <c r="L5380" s="74">
        <v>129</v>
      </c>
    </row>
    <row r="5381" spans="1:12" x14ac:dyDescent="0.25">
      <c r="A5381" s="57">
        <v>5549700</v>
      </c>
      <c r="B5381" s="58">
        <v>1</v>
      </c>
      <c r="C5381" s="61" t="s">
        <v>469</v>
      </c>
      <c r="D5381" s="61" t="s">
        <v>469</v>
      </c>
      <c r="E5381" s="58">
        <v>1974</v>
      </c>
      <c r="F5381" s="74">
        <v>57</v>
      </c>
      <c r="G5381" s="61" t="s">
        <v>505</v>
      </c>
      <c r="H5381" s="59">
        <v>263.11904689002301</v>
      </c>
      <c r="I5381" s="58">
        <v>1.1100000000000001</v>
      </c>
      <c r="J5381" s="58">
        <v>4.1200000000000001E-2</v>
      </c>
      <c r="K5381" s="58">
        <v>0.68200000000000005</v>
      </c>
      <c r="L5381" s="74">
        <v>94.4</v>
      </c>
    </row>
    <row r="5382" spans="1:12" x14ac:dyDescent="0.25">
      <c r="A5382" s="57">
        <v>5549700</v>
      </c>
      <c r="B5382" s="58">
        <v>1</v>
      </c>
      <c r="C5382" s="61" t="s">
        <v>469</v>
      </c>
      <c r="D5382" s="61" t="s">
        <v>469</v>
      </c>
      <c r="E5382" s="58">
        <v>1975</v>
      </c>
      <c r="F5382" s="74">
        <v>33</v>
      </c>
      <c r="G5382" s="61" t="s">
        <v>505</v>
      </c>
      <c r="H5382" s="59">
        <v>152.332079778436</v>
      </c>
      <c r="I5382" s="58">
        <v>0.81399999999999995</v>
      </c>
      <c r="J5382" s="58">
        <v>4.3200000000000002E-2</v>
      </c>
      <c r="K5382" s="58">
        <v>0.88600000000000001</v>
      </c>
      <c r="L5382" s="74">
        <v>61.5</v>
      </c>
    </row>
    <row r="5383" spans="1:12" x14ac:dyDescent="0.25">
      <c r="A5383" s="57">
        <v>5549700</v>
      </c>
      <c r="B5383" s="58">
        <v>1</v>
      </c>
      <c r="C5383" s="61" t="s">
        <v>469</v>
      </c>
      <c r="D5383" s="61" t="s">
        <v>469</v>
      </c>
      <c r="E5383" s="58">
        <v>1976</v>
      </c>
      <c r="F5383" s="74">
        <v>220</v>
      </c>
      <c r="G5383" s="61" t="s">
        <v>505</v>
      </c>
      <c r="H5383" s="59">
        <v>1015.54719852291</v>
      </c>
      <c r="I5383" s="58">
        <v>1.58</v>
      </c>
      <c r="J5383" s="58">
        <v>4.53E-2</v>
      </c>
      <c r="K5383" s="58">
        <v>3.5799999999999998E-2</v>
      </c>
      <c r="L5383" s="74">
        <v>307</v>
      </c>
    </row>
    <row r="5384" spans="1:12" x14ac:dyDescent="0.25">
      <c r="A5384" s="11">
        <v>5549850</v>
      </c>
      <c r="B5384">
        <v>1</v>
      </c>
      <c r="C5384" s="60" t="s">
        <v>469</v>
      </c>
      <c r="D5384" s="60" t="s">
        <v>470</v>
      </c>
      <c r="E5384">
        <v>1960</v>
      </c>
      <c r="F5384" s="73">
        <v>492</v>
      </c>
      <c r="G5384" s="60">
        <v>7</v>
      </c>
      <c r="H5384" s="16">
        <v>995.07647388683904</v>
      </c>
      <c r="I5384">
        <v>0.48099999999999998</v>
      </c>
      <c r="J5384">
        <v>0.23899999999999999</v>
      </c>
      <c r="K5384">
        <v>6.1400000000000003E-2</v>
      </c>
      <c r="L5384" s="73">
        <v>799</v>
      </c>
    </row>
    <row r="5385" spans="1:12" x14ac:dyDescent="0.25">
      <c r="A5385" s="11">
        <v>5549850</v>
      </c>
      <c r="B5385">
        <v>1</v>
      </c>
      <c r="C5385" s="60" t="s">
        <v>469</v>
      </c>
      <c r="D5385" s="60" t="s">
        <v>469</v>
      </c>
      <c r="E5385">
        <v>1962</v>
      </c>
      <c r="F5385" s="73">
        <v>239</v>
      </c>
      <c r="G5385" s="60" t="s">
        <v>505</v>
      </c>
      <c r="H5385" s="16">
        <v>483.380644835277</v>
      </c>
      <c r="I5385">
        <v>0.26600000000000001</v>
      </c>
      <c r="J5385">
        <v>0.25900000000000001</v>
      </c>
      <c r="K5385">
        <v>0.436</v>
      </c>
      <c r="L5385" s="73">
        <v>431</v>
      </c>
    </row>
    <row r="5386" spans="1:12" x14ac:dyDescent="0.25">
      <c r="A5386" s="11">
        <v>5549850</v>
      </c>
      <c r="B5386">
        <v>1</v>
      </c>
      <c r="C5386" s="60" t="s">
        <v>469</v>
      </c>
      <c r="D5386" s="60" t="s">
        <v>469</v>
      </c>
      <c r="E5386">
        <v>1963</v>
      </c>
      <c r="F5386" s="73">
        <v>170</v>
      </c>
      <c r="G5386" s="60" t="s">
        <v>505</v>
      </c>
      <c r="H5386" s="16">
        <v>343.82723691212402</v>
      </c>
      <c r="I5386">
        <v>0.28799999999999998</v>
      </c>
      <c r="J5386">
        <v>0.27</v>
      </c>
      <c r="K5386">
        <v>0.69099999999999995</v>
      </c>
      <c r="L5386" s="73">
        <v>326</v>
      </c>
    </row>
    <row r="5387" spans="1:12" x14ac:dyDescent="0.25">
      <c r="A5387" s="11">
        <v>5549850</v>
      </c>
      <c r="B5387">
        <v>1</v>
      </c>
      <c r="C5387" s="60" t="s">
        <v>469</v>
      </c>
      <c r="D5387" s="60" t="s">
        <v>469</v>
      </c>
      <c r="E5387">
        <v>1964</v>
      </c>
      <c r="F5387" s="73">
        <v>175</v>
      </c>
      <c r="G5387" s="60" t="s">
        <v>505</v>
      </c>
      <c r="H5387" s="16">
        <v>353.93980270365699</v>
      </c>
      <c r="I5387">
        <v>3.17</v>
      </c>
      <c r="J5387">
        <v>0.28000000000000003</v>
      </c>
      <c r="K5387">
        <v>0.68100000000000005</v>
      </c>
      <c r="L5387" s="73">
        <v>330</v>
      </c>
    </row>
    <row r="5388" spans="1:12" x14ac:dyDescent="0.25">
      <c r="A5388" s="11">
        <v>5549850</v>
      </c>
      <c r="B5388">
        <v>1</v>
      </c>
      <c r="C5388" s="60" t="s">
        <v>469</v>
      </c>
      <c r="D5388" s="60" t="s">
        <v>469</v>
      </c>
      <c r="E5388">
        <v>1965</v>
      </c>
      <c r="F5388" s="73">
        <v>188</v>
      </c>
      <c r="G5388" s="60" t="s">
        <v>505</v>
      </c>
      <c r="H5388" s="16">
        <v>380.23247376163903</v>
      </c>
      <c r="I5388">
        <v>2.0500000000000001E-2</v>
      </c>
      <c r="J5388">
        <v>0.28999999999999998</v>
      </c>
      <c r="K5388">
        <v>0.64300000000000002</v>
      </c>
      <c r="L5388" s="73">
        <v>345</v>
      </c>
    </row>
    <row r="5389" spans="1:12" x14ac:dyDescent="0.25">
      <c r="A5389" s="11">
        <v>5549850</v>
      </c>
      <c r="B5389">
        <v>1</v>
      </c>
      <c r="C5389" s="60" t="s">
        <v>469</v>
      </c>
      <c r="D5389" s="60" t="s">
        <v>469</v>
      </c>
      <c r="E5389">
        <v>1966</v>
      </c>
      <c r="F5389" s="73">
        <v>260</v>
      </c>
      <c r="G5389" s="60" t="s">
        <v>505</v>
      </c>
      <c r="H5389" s="16">
        <v>525.85342115971503</v>
      </c>
      <c r="I5389">
        <v>0.53200000000000003</v>
      </c>
      <c r="J5389">
        <v>0.3</v>
      </c>
      <c r="K5389">
        <v>0.40500000000000003</v>
      </c>
      <c r="L5389" s="73">
        <v>445</v>
      </c>
    </row>
    <row r="5390" spans="1:12" x14ac:dyDescent="0.25">
      <c r="A5390" s="11">
        <v>5549850</v>
      </c>
      <c r="B5390">
        <v>1</v>
      </c>
      <c r="C5390" s="60" t="s">
        <v>469</v>
      </c>
      <c r="D5390" s="60" t="s">
        <v>469</v>
      </c>
      <c r="E5390">
        <v>1967</v>
      </c>
      <c r="F5390" s="73">
        <v>233</v>
      </c>
      <c r="G5390" s="60" t="s">
        <v>505</v>
      </c>
      <c r="H5390" s="16">
        <v>471.24556588543601</v>
      </c>
      <c r="I5390">
        <v>1.24</v>
      </c>
      <c r="J5390">
        <v>0.311</v>
      </c>
      <c r="K5390">
        <v>0.499</v>
      </c>
      <c r="L5390" s="73">
        <v>403</v>
      </c>
    </row>
    <row r="5391" spans="1:12" x14ac:dyDescent="0.25">
      <c r="A5391" s="11">
        <v>5549850</v>
      </c>
      <c r="B5391">
        <v>1</v>
      </c>
      <c r="C5391" s="60" t="s">
        <v>469</v>
      </c>
      <c r="D5391" s="60" t="s">
        <v>469</v>
      </c>
      <c r="E5391">
        <v>1968</v>
      </c>
      <c r="F5391" s="73">
        <v>224</v>
      </c>
      <c r="G5391" s="60" t="s">
        <v>505</v>
      </c>
      <c r="H5391" s="16">
        <v>453.042947460672</v>
      </c>
      <c r="I5391">
        <v>3.2</v>
      </c>
      <c r="J5391">
        <v>0.32100000000000001</v>
      </c>
      <c r="K5391">
        <v>0.54</v>
      </c>
      <c r="L5391" s="73">
        <v>385</v>
      </c>
    </row>
    <row r="5392" spans="1:12" x14ac:dyDescent="0.25">
      <c r="A5392" s="11">
        <v>5549850</v>
      </c>
      <c r="B5392">
        <v>1</v>
      </c>
      <c r="C5392" s="60" t="s">
        <v>469</v>
      </c>
      <c r="D5392" s="60" t="s">
        <v>469</v>
      </c>
      <c r="E5392">
        <v>1969</v>
      </c>
      <c r="F5392" s="73">
        <v>286</v>
      </c>
      <c r="G5392" s="60" t="s">
        <v>505</v>
      </c>
      <c r="H5392" s="16">
        <v>578.43876327568</v>
      </c>
      <c r="I5392">
        <v>2.09</v>
      </c>
      <c r="J5392">
        <v>0.33100000000000002</v>
      </c>
      <c r="K5392">
        <v>0.35799999999999998</v>
      </c>
      <c r="L5392" s="73">
        <v>467</v>
      </c>
    </row>
    <row r="5393" spans="1:12" x14ac:dyDescent="0.25">
      <c r="A5393" s="11">
        <v>5549850</v>
      </c>
      <c r="B5393">
        <v>1</v>
      </c>
      <c r="C5393" s="60" t="s">
        <v>469</v>
      </c>
      <c r="D5393" s="60" t="s">
        <v>469</v>
      </c>
      <c r="E5393">
        <v>1970</v>
      </c>
      <c r="F5393" s="73">
        <v>287</v>
      </c>
      <c r="G5393" s="60" t="s">
        <v>505</v>
      </c>
      <c r="H5393" s="16">
        <v>580.461276433987</v>
      </c>
      <c r="I5393">
        <v>2.4300000000000002</v>
      </c>
      <c r="J5393">
        <v>0.34100000000000003</v>
      </c>
      <c r="K5393">
        <v>0.36399999999999999</v>
      </c>
      <c r="L5393" s="73">
        <v>464</v>
      </c>
    </row>
    <row r="5394" spans="1:12" x14ac:dyDescent="0.25">
      <c r="A5394" s="11">
        <v>5549850</v>
      </c>
      <c r="B5394">
        <v>1</v>
      </c>
      <c r="C5394" s="60" t="s">
        <v>469</v>
      </c>
      <c r="D5394" s="60" t="s">
        <v>469</v>
      </c>
      <c r="E5394">
        <v>1971</v>
      </c>
      <c r="F5394" s="73">
        <v>356</v>
      </c>
      <c r="G5394" s="60" t="s">
        <v>505</v>
      </c>
      <c r="H5394" s="16">
        <v>720.01468435715299</v>
      </c>
      <c r="I5394">
        <v>0.39500000000000002</v>
      </c>
      <c r="J5394">
        <v>0.35299999999999998</v>
      </c>
      <c r="K5394">
        <v>0.22</v>
      </c>
      <c r="L5394" s="73">
        <v>542</v>
      </c>
    </row>
    <row r="5395" spans="1:12" x14ac:dyDescent="0.25">
      <c r="A5395" s="11">
        <v>5549850</v>
      </c>
      <c r="B5395">
        <v>1</v>
      </c>
      <c r="C5395" s="60" t="s">
        <v>469</v>
      </c>
      <c r="D5395" s="60" t="s">
        <v>469</v>
      </c>
      <c r="E5395">
        <v>1972</v>
      </c>
      <c r="F5395" s="73">
        <v>238</v>
      </c>
      <c r="G5395" s="60" t="s">
        <v>505</v>
      </c>
      <c r="H5395" s="16">
        <v>481.358131676965</v>
      </c>
      <c r="I5395">
        <v>0.70399999999999996</v>
      </c>
      <c r="J5395">
        <v>0.36499999999999999</v>
      </c>
      <c r="K5395">
        <v>0.53200000000000003</v>
      </c>
      <c r="L5395" s="73">
        <v>389</v>
      </c>
    </row>
    <row r="5396" spans="1:12" x14ac:dyDescent="0.25">
      <c r="A5396" s="11">
        <v>5549850</v>
      </c>
      <c r="B5396">
        <v>1</v>
      </c>
      <c r="C5396" s="60" t="s">
        <v>469</v>
      </c>
      <c r="D5396" s="60" t="s">
        <v>469</v>
      </c>
      <c r="E5396">
        <v>1973</v>
      </c>
      <c r="F5396" s="73">
        <v>274</v>
      </c>
      <c r="G5396" s="60" t="s">
        <v>505</v>
      </c>
      <c r="H5396" s="16">
        <v>554.16860537600701</v>
      </c>
      <c r="I5396">
        <v>1.81</v>
      </c>
      <c r="J5396">
        <v>0.377</v>
      </c>
      <c r="K5396">
        <v>0.43</v>
      </c>
      <c r="L5396" s="73">
        <v>434</v>
      </c>
    </row>
    <row r="5397" spans="1:12" x14ac:dyDescent="0.25">
      <c r="A5397" s="11">
        <v>5549850</v>
      </c>
      <c r="B5397">
        <v>1</v>
      </c>
      <c r="C5397" s="60" t="s">
        <v>469</v>
      </c>
      <c r="D5397" s="60" t="s">
        <v>469</v>
      </c>
      <c r="E5397">
        <v>1974</v>
      </c>
      <c r="F5397" s="73">
        <v>233</v>
      </c>
      <c r="G5397" s="60" t="s">
        <v>505</v>
      </c>
      <c r="H5397" s="16">
        <v>471.24556588543601</v>
      </c>
      <c r="I5397">
        <v>1.06</v>
      </c>
      <c r="J5397">
        <v>0.38900000000000001</v>
      </c>
      <c r="K5397">
        <v>0.57199999999999995</v>
      </c>
      <c r="L5397" s="73">
        <v>373</v>
      </c>
    </row>
    <row r="5398" spans="1:12" x14ac:dyDescent="0.25">
      <c r="A5398" s="11">
        <v>5549850</v>
      </c>
      <c r="B5398">
        <v>1</v>
      </c>
      <c r="C5398" s="60" t="s">
        <v>469</v>
      </c>
      <c r="D5398" s="60" t="s">
        <v>469</v>
      </c>
      <c r="E5398">
        <v>1975</v>
      </c>
      <c r="F5398" s="73">
        <v>221</v>
      </c>
      <c r="G5398" s="60" t="s">
        <v>505</v>
      </c>
      <c r="H5398" s="16">
        <v>446.975407985755</v>
      </c>
      <c r="I5398">
        <v>1.51</v>
      </c>
      <c r="J5398">
        <v>0.40100000000000002</v>
      </c>
      <c r="K5398">
        <v>0.622</v>
      </c>
      <c r="L5398" s="73">
        <v>353</v>
      </c>
    </row>
    <row r="5399" spans="1:12" x14ac:dyDescent="0.25">
      <c r="A5399" s="11">
        <v>5549850</v>
      </c>
      <c r="B5399">
        <v>1</v>
      </c>
      <c r="C5399" s="60" t="s">
        <v>469</v>
      </c>
      <c r="D5399" s="60" t="s">
        <v>469</v>
      </c>
      <c r="E5399">
        <v>1976</v>
      </c>
      <c r="F5399" s="73">
        <v>268</v>
      </c>
      <c r="G5399" s="60" t="s">
        <v>505</v>
      </c>
      <c r="H5399" s="16">
        <v>542.03352642616699</v>
      </c>
      <c r="I5399">
        <v>1.68</v>
      </c>
      <c r="J5399">
        <v>0.41299999999999998</v>
      </c>
      <c r="K5399">
        <v>0.47899999999999998</v>
      </c>
      <c r="L5399" s="73">
        <v>412</v>
      </c>
    </row>
    <row r="5400" spans="1:12" x14ac:dyDescent="0.25">
      <c r="A5400" s="11">
        <v>5549850</v>
      </c>
      <c r="B5400">
        <v>1</v>
      </c>
      <c r="C5400" s="60" t="s">
        <v>469</v>
      </c>
      <c r="D5400" s="60" t="s">
        <v>469</v>
      </c>
      <c r="E5400">
        <v>1990</v>
      </c>
      <c r="F5400" s="73">
        <v>419</v>
      </c>
      <c r="G5400" s="60" t="s">
        <v>505</v>
      </c>
      <c r="H5400" s="16">
        <v>847.43301333046895</v>
      </c>
      <c r="I5400">
        <v>2.21</v>
      </c>
      <c r="J5400">
        <v>0.58199999999999996</v>
      </c>
      <c r="K5400">
        <v>0.25700000000000001</v>
      </c>
      <c r="L5400" s="73">
        <v>517</v>
      </c>
    </row>
    <row r="5401" spans="1:12" x14ac:dyDescent="0.25">
      <c r="A5401" s="11">
        <v>5549850</v>
      </c>
      <c r="B5401">
        <v>1</v>
      </c>
      <c r="C5401" s="60" t="s">
        <v>469</v>
      </c>
      <c r="D5401" s="60" t="s">
        <v>469</v>
      </c>
      <c r="E5401">
        <v>1991</v>
      </c>
      <c r="F5401" s="73">
        <v>305</v>
      </c>
      <c r="G5401" s="60" t="s">
        <v>505</v>
      </c>
      <c r="H5401" s="16">
        <v>616.86651328351502</v>
      </c>
      <c r="I5401">
        <v>0.29499999999999998</v>
      </c>
      <c r="J5401">
        <v>0.58799999999999997</v>
      </c>
      <c r="K5401">
        <v>0.53700000000000003</v>
      </c>
      <c r="L5401" s="73">
        <v>387</v>
      </c>
    </row>
    <row r="5402" spans="1:12" x14ac:dyDescent="0.25">
      <c r="A5402" s="11">
        <v>5549850</v>
      </c>
      <c r="B5402">
        <v>1</v>
      </c>
      <c r="C5402" s="60" t="s">
        <v>469</v>
      </c>
      <c r="D5402" s="60" t="s">
        <v>469</v>
      </c>
      <c r="E5402">
        <v>1992</v>
      </c>
      <c r="F5402" s="73">
        <v>132</v>
      </c>
      <c r="G5402" s="60" t="s">
        <v>483</v>
      </c>
      <c r="H5402" s="16">
        <v>266.97173689647002</v>
      </c>
      <c r="I5402">
        <v>0.44700000000000001</v>
      </c>
      <c r="J5402">
        <v>0.59399999999999997</v>
      </c>
      <c r="K5402">
        <v>0.94699999999999995</v>
      </c>
      <c r="L5402" s="73">
        <v>190</v>
      </c>
    </row>
    <row r="5403" spans="1:12" x14ac:dyDescent="0.25">
      <c r="A5403" s="11">
        <v>5549850</v>
      </c>
      <c r="B5403">
        <v>1</v>
      </c>
      <c r="C5403" s="60" t="s">
        <v>469</v>
      </c>
      <c r="D5403" s="60" t="s">
        <v>469</v>
      </c>
      <c r="E5403">
        <v>1993</v>
      </c>
      <c r="F5403" s="73">
        <v>305</v>
      </c>
      <c r="G5403" s="60" t="s">
        <v>505</v>
      </c>
      <c r="H5403" s="16">
        <v>616.86651328351502</v>
      </c>
      <c r="I5403">
        <v>0.84699999999999998</v>
      </c>
      <c r="J5403">
        <v>0.59899999999999998</v>
      </c>
      <c r="K5403">
        <v>0.54800000000000004</v>
      </c>
      <c r="L5403" s="73">
        <v>383</v>
      </c>
    </row>
    <row r="5404" spans="1:12" x14ac:dyDescent="0.25">
      <c r="A5404" s="11">
        <v>5549850</v>
      </c>
      <c r="B5404">
        <v>1</v>
      </c>
      <c r="C5404" s="60" t="s">
        <v>469</v>
      </c>
      <c r="D5404" s="60" t="s">
        <v>469</v>
      </c>
      <c r="E5404">
        <v>1994</v>
      </c>
      <c r="F5404" s="73">
        <v>552</v>
      </c>
      <c r="G5404" s="60" t="s">
        <v>483</v>
      </c>
      <c r="H5404" s="16">
        <v>1116.4272633852399</v>
      </c>
      <c r="I5404">
        <v>0.60799999999999998</v>
      </c>
      <c r="J5404">
        <v>0.60499999999999998</v>
      </c>
      <c r="K5404">
        <v>0.124</v>
      </c>
      <c r="L5404" s="73">
        <v>658</v>
      </c>
    </row>
    <row r="5405" spans="1:12" x14ac:dyDescent="0.25">
      <c r="A5405" s="11">
        <v>5549850</v>
      </c>
      <c r="B5405">
        <v>1</v>
      </c>
      <c r="C5405" s="60" t="s">
        <v>469</v>
      </c>
      <c r="D5405" s="60" t="s">
        <v>469</v>
      </c>
      <c r="E5405">
        <v>1995</v>
      </c>
      <c r="F5405" s="73">
        <v>451</v>
      </c>
      <c r="G5405" s="60" t="s">
        <v>505</v>
      </c>
      <c r="H5405" s="16">
        <v>912.15343439626895</v>
      </c>
      <c r="I5405">
        <v>1.86</v>
      </c>
      <c r="J5405">
        <v>0.61099999999999999</v>
      </c>
      <c r="K5405">
        <v>0.22600000000000001</v>
      </c>
      <c r="L5405" s="73">
        <v>539</v>
      </c>
    </row>
    <row r="5406" spans="1:12" x14ac:dyDescent="0.25">
      <c r="A5406" s="11">
        <v>5549850</v>
      </c>
      <c r="B5406">
        <v>1</v>
      </c>
      <c r="C5406" s="60" t="s">
        <v>469</v>
      </c>
      <c r="D5406" s="60" t="s">
        <v>469</v>
      </c>
      <c r="E5406">
        <v>1996</v>
      </c>
      <c r="F5406" s="73">
        <v>690</v>
      </c>
      <c r="G5406" s="60" t="s">
        <v>505</v>
      </c>
      <c r="H5406" s="16">
        <v>1395.5340792315601</v>
      </c>
      <c r="I5406">
        <v>1.98</v>
      </c>
      <c r="J5406">
        <v>0.61599999999999999</v>
      </c>
      <c r="K5406">
        <v>5.7099999999999998E-2</v>
      </c>
      <c r="L5406" s="73">
        <v>807</v>
      </c>
    </row>
    <row r="5407" spans="1:12" x14ac:dyDescent="0.25">
      <c r="A5407" s="57">
        <v>5549900</v>
      </c>
      <c r="B5407" s="58">
        <v>1</v>
      </c>
      <c r="C5407" s="61" t="s">
        <v>469</v>
      </c>
      <c r="D5407" s="61" t="s">
        <v>469</v>
      </c>
      <c r="E5407" s="58">
        <v>1956</v>
      </c>
      <c r="F5407" s="74">
        <v>4</v>
      </c>
      <c r="G5407" s="61" t="s">
        <v>505</v>
      </c>
      <c r="H5407" s="59">
        <v>277.19272849347101</v>
      </c>
      <c r="I5407" s="58">
        <v>0.36399999999999999</v>
      </c>
      <c r="J5407" s="58">
        <v>0.77</v>
      </c>
      <c r="K5407" s="58">
        <v>0.97699999999999998</v>
      </c>
      <c r="L5407" s="74">
        <v>6.34</v>
      </c>
    </row>
    <row r="5408" spans="1:12" x14ac:dyDescent="0.25">
      <c r="A5408" s="57">
        <v>5549900</v>
      </c>
      <c r="B5408" s="58">
        <v>1</v>
      </c>
      <c r="C5408" s="61" t="s">
        <v>469</v>
      </c>
      <c r="D5408" s="61" t="s">
        <v>469</v>
      </c>
      <c r="E5408" s="58">
        <v>1957</v>
      </c>
      <c r="F5408" s="74">
        <v>31</v>
      </c>
      <c r="G5408" s="61" t="s">
        <v>505</v>
      </c>
      <c r="H5408" s="59">
        <v>2148.2436458244501</v>
      </c>
      <c r="I5408" s="58">
        <v>2.16</v>
      </c>
      <c r="J5408" s="58">
        <v>0.81499999999999995</v>
      </c>
      <c r="K5408" s="58">
        <v>2.2499999999999999E-2</v>
      </c>
      <c r="L5408" s="74">
        <v>35.799999999999997</v>
      </c>
    </row>
    <row r="5409" spans="1:12" x14ac:dyDescent="0.25">
      <c r="A5409" s="57">
        <v>5549900</v>
      </c>
      <c r="B5409" s="58">
        <v>1</v>
      </c>
      <c r="C5409" s="61" t="s">
        <v>469</v>
      </c>
      <c r="D5409" s="61" t="s">
        <v>470</v>
      </c>
      <c r="E5409" s="58">
        <v>1958</v>
      </c>
      <c r="F5409" s="74">
        <v>3</v>
      </c>
      <c r="G5409" s="61" t="s">
        <v>632</v>
      </c>
      <c r="H5409" s="59">
        <v>207.894546370104</v>
      </c>
      <c r="I5409" s="58">
        <v>5.8500000000000002E-3</v>
      </c>
      <c r="J5409" s="58">
        <v>0.86</v>
      </c>
      <c r="K5409" s="58">
        <v>1</v>
      </c>
      <c r="L5409" s="74">
        <v>4.1100000000000003</v>
      </c>
    </row>
    <row r="5410" spans="1:12" x14ac:dyDescent="0.25">
      <c r="A5410" s="57">
        <v>5549900</v>
      </c>
      <c r="B5410" s="58">
        <v>1</v>
      </c>
      <c r="C5410" s="61" t="s">
        <v>469</v>
      </c>
      <c r="D5410" s="61" t="s">
        <v>469</v>
      </c>
      <c r="E5410" s="58">
        <v>1959</v>
      </c>
      <c r="F5410" s="74">
        <v>22</v>
      </c>
      <c r="G5410" s="61" t="s">
        <v>505</v>
      </c>
      <c r="H5410" s="59">
        <v>1524.5600067141099</v>
      </c>
      <c r="I5410" s="58">
        <v>0.75700000000000001</v>
      </c>
      <c r="J5410" s="58">
        <v>0.90500000000000003</v>
      </c>
      <c r="K5410" s="58">
        <v>0.107</v>
      </c>
      <c r="L5410" s="74">
        <v>24</v>
      </c>
    </row>
    <row r="5411" spans="1:12" x14ac:dyDescent="0.25">
      <c r="A5411" s="57">
        <v>5549900</v>
      </c>
      <c r="B5411" s="58">
        <v>1</v>
      </c>
      <c r="C5411" s="61" t="s">
        <v>469</v>
      </c>
      <c r="D5411" s="61" t="s">
        <v>469</v>
      </c>
      <c r="E5411" s="58">
        <v>1960</v>
      </c>
      <c r="F5411" s="74">
        <v>13</v>
      </c>
      <c r="G5411" s="61">
        <v>2</v>
      </c>
      <c r="H5411" s="59">
        <v>900.87636760379303</v>
      </c>
      <c r="I5411" s="58">
        <v>0.54300000000000004</v>
      </c>
      <c r="J5411" s="58">
        <v>0.95</v>
      </c>
      <c r="K5411" s="58">
        <v>0.56699999999999995</v>
      </c>
      <c r="L5411" s="74">
        <v>13.8</v>
      </c>
    </row>
    <row r="5412" spans="1:12" x14ac:dyDescent="0.25">
      <c r="A5412" s="57">
        <v>5549900</v>
      </c>
      <c r="B5412" s="58">
        <v>1</v>
      </c>
      <c r="C5412" s="61" t="s">
        <v>469</v>
      </c>
      <c r="D5412" s="61" t="s">
        <v>469</v>
      </c>
      <c r="E5412" s="58">
        <v>1961</v>
      </c>
      <c r="F5412" s="74">
        <v>8</v>
      </c>
      <c r="G5412" s="61">
        <v>2</v>
      </c>
      <c r="H5412" s="59">
        <v>554.38545698695395</v>
      </c>
      <c r="I5412" s="58">
        <v>0.82099999999999995</v>
      </c>
      <c r="J5412" s="58">
        <v>0.95</v>
      </c>
      <c r="K5412" s="58">
        <v>0.92600000000000005</v>
      </c>
      <c r="L5412" s="74">
        <v>8.69</v>
      </c>
    </row>
    <row r="5413" spans="1:12" x14ac:dyDescent="0.25">
      <c r="A5413" s="57">
        <v>5549900</v>
      </c>
      <c r="B5413" s="58">
        <v>1</v>
      </c>
      <c r="C5413" s="61" t="s">
        <v>469</v>
      </c>
      <c r="D5413" s="61" t="s">
        <v>469</v>
      </c>
      <c r="E5413" s="58">
        <v>1962</v>
      </c>
      <c r="F5413" s="74">
        <v>5</v>
      </c>
      <c r="G5413" s="61">
        <v>2</v>
      </c>
      <c r="H5413" s="59">
        <v>346.49091061684197</v>
      </c>
      <c r="I5413" s="58">
        <v>0.35099999999999998</v>
      </c>
      <c r="J5413" s="58">
        <v>0.95</v>
      </c>
      <c r="K5413" s="58">
        <v>0.98599999999999999</v>
      </c>
      <c r="L5413" s="74">
        <v>5.55</v>
      </c>
    </row>
    <row r="5414" spans="1:12" x14ac:dyDescent="0.25">
      <c r="A5414" s="57">
        <v>5549900</v>
      </c>
      <c r="B5414" s="58">
        <v>1</v>
      </c>
      <c r="C5414" s="61" t="s">
        <v>469</v>
      </c>
      <c r="D5414" s="61" t="s">
        <v>470</v>
      </c>
      <c r="E5414" s="58">
        <v>1963</v>
      </c>
      <c r="F5414" s="74">
        <v>3</v>
      </c>
      <c r="G5414" s="61" t="s">
        <v>632</v>
      </c>
      <c r="H5414" s="59">
        <v>207.894546370104</v>
      </c>
      <c r="I5414" s="58">
        <v>5.8500000000000002E-3</v>
      </c>
      <c r="J5414" s="58">
        <v>0.95</v>
      </c>
      <c r="K5414" s="58">
        <v>1</v>
      </c>
      <c r="L5414" s="74">
        <v>3.36</v>
      </c>
    </row>
    <row r="5415" spans="1:12" x14ac:dyDescent="0.25">
      <c r="A5415" s="57">
        <v>5549900</v>
      </c>
      <c r="B5415" s="58">
        <v>1</v>
      </c>
      <c r="C5415" s="61" t="s">
        <v>469</v>
      </c>
      <c r="D5415" s="61" t="s">
        <v>469</v>
      </c>
      <c r="E5415" s="58">
        <v>1964</v>
      </c>
      <c r="F5415" s="74">
        <v>23</v>
      </c>
      <c r="G5415" s="61" t="s">
        <v>505</v>
      </c>
      <c r="H5415" s="59">
        <v>1593.8581888374999</v>
      </c>
      <c r="I5415" s="58">
        <v>1.65</v>
      </c>
      <c r="J5415" s="58">
        <v>0.95</v>
      </c>
      <c r="K5415" s="58">
        <v>0.105</v>
      </c>
      <c r="L5415" s="74">
        <v>24.1</v>
      </c>
    </row>
    <row r="5416" spans="1:12" x14ac:dyDescent="0.25">
      <c r="A5416" s="57">
        <v>5549900</v>
      </c>
      <c r="B5416" s="58">
        <v>1</v>
      </c>
      <c r="C5416" s="61" t="s">
        <v>469</v>
      </c>
      <c r="D5416" s="61" t="s">
        <v>469</v>
      </c>
      <c r="E5416" s="58">
        <v>1965</v>
      </c>
      <c r="F5416" s="74">
        <v>22</v>
      </c>
      <c r="G5416" s="61" t="s">
        <v>505</v>
      </c>
      <c r="H5416" s="59">
        <v>1524.5600067141099</v>
      </c>
      <c r="I5416" s="58">
        <v>0.84299999999999997</v>
      </c>
      <c r="J5416" s="58">
        <v>0.95</v>
      </c>
      <c r="K5416" s="58">
        <v>0.127</v>
      </c>
      <c r="L5416" s="74">
        <v>23</v>
      </c>
    </row>
    <row r="5417" spans="1:12" x14ac:dyDescent="0.25">
      <c r="A5417" s="57">
        <v>5549900</v>
      </c>
      <c r="B5417" s="58">
        <v>1</v>
      </c>
      <c r="C5417" s="61" t="s">
        <v>469</v>
      </c>
      <c r="D5417" s="61" t="s">
        <v>469</v>
      </c>
      <c r="E5417" s="58">
        <v>1966</v>
      </c>
      <c r="F5417" s="74">
        <v>10</v>
      </c>
      <c r="G5417" s="61">
        <v>2</v>
      </c>
      <c r="H5417" s="59">
        <v>692.98182123368304</v>
      </c>
      <c r="I5417" s="58">
        <v>0.35799999999999998</v>
      </c>
      <c r="J5417" s="58">
        <v>0.95</v>
      </c>
      <c r="K5417" s="58">
        <v>0.80300000000000005</v>
      </c>
      <c r="L5417" s="74">
        <v>10.7</v>
      </c>
    </row>
    <row r="5418" spans="1:12" x14ac:dyDescent="0.25">
      <c r="A5418" s="57">
        <v>5549900</v>
      </c>
      <c r="B5418" s="58">
        <v>1</v>
      </c>
      <c r="C5418" s="61" t="s">
        <v>469</v>
      </c>
      <c r="D5418" s="61" t="s">
        <v>469</v>
      </c>
      <c r="E5418" s="58">
        <v>1967</v>
      </c>
      <c r="F5418" s="74">
        <v>6</v>
      </c>
      <c r="G5418" s="61" t="s">
        <v>505</v>
      </c>
      <c r="H5418" s="59">
        <v>415.78909274021498</v>
      </c>
      <c r="I5418" s="58">
        <v>5.8500000000000002E-3</v>
      </c>
      <c r="J5418" s="58">
        <v>0.95</v>
      </c>
      <c r="K5418" s="58">
        <v>0.97099999999999997</v>
      </c>
      <c r="L5418" s="74">
        <v>6.61</v>
      </c>
    </row>
    <row r="5419" spans="1:12" x14ac:dyDescent="0.25">
      <c r="A5419" s="57">
        <v>5549900</v>
      </c>
      <c r="B5419" s="58">
        <v>1</v>
      </c>
      <c r="C5419" s="61" t="s">
        <v>469</v>
      </c>
      <c r="D5419" s="61" t="s">
        <v>469</v>
      </c>
      <c r="E5419" s="58">
        <v>1968</v>
      </c>
      <c r="F5419" s="74">
        <v>25</v>
      </c>
      <c r="G5419" s="61" t="s">
        <v>505</v>
      </c>
      <c r="H5419" s="59">
        <v>1732.4545530842199</v>
      </c>
      <c r="I5419" s="58">
        <v>1.22</v>
      </c>
      <c r="J5419" s="58">
        <v>0.95</v>
      </c>
      <c r="K5419" s="58">
        <v>7.3300000000000004E-2</v>
      </c>
      <c r="L5419" s="74">
        <v>26.1</v>
      </c>
    </row>
    <row r="5420" spans="1:12" x14ac:dyDescent="0.25">
      <c r="A5420" s="57">
        <v>5549900</v>
      </c>
      <c r="B5420" s="58">
        <v>1</v>
      </c>
      <c r="C5420" s="61" t="s">
        <v>469</v>
      </c>
      <c r="D5420" s="61" t="s">
        <v>469</v>
      </c>
      <c r="E5420" s="58">
        <v>1969</v>
      </c>
      <c r="F5420" s="74">
        <v>23</v>
      </c>
      <c r="G5420" s="61" t="s">
        <v>505</v>
      </c>
      <c r="H5420" s="59">
        <v>1593.8581888374999</v>
      </c>
      <c r="I5420" s="58">
        <v>0.79300000000000004</v>
      </c>
      <c r="J5420" s="58">
        <v>0.95</v>
      </c>
      <c r="K5420" s="58">
        <v>0.105</v>
      </c>
      <c r="L5420" s="74">
        <v>24.1</v>
      </c>
    </row>
    <row r="5421" spans="1:12" x14ac:dyDescent="0.25">
      <c r="A5421" s="57">
        <v>5549900</v>
      </c>
      <c r="B5421" s="58">
        <v>1</v>
      </c>
      <c r="C5421" s="61" t="s">
        <v>469</v>
      </c>
      <c r="D5421" s="61" t="s">
        <v>469</v>
      </c>
      <c r="E5421" s="58">
        <v>1970</v>
      </c>
      <c r="F5421" s="74">
        <v>45</v>
      </c>
      <c r="G5421" s="61" t="s">
        <v>505</v>
      </c>
      <c r="H5421" s="59">
        <v>3118.4181955516201</v>
      </c>
      <c r="I5421" s="58">
        <v>0.76200000000000001</v>
      </c>
      <c r="J5421" s="58">
        <v>0.95</v>
      </c>
      <c r="K5421" s="58">
        <v>1.0999999999999999E-2</v>
      </c>
      <c r="L5421" s="74">
        <v>46.7</v>
      </c>
    </row>
    <row r="5422" spans="1:12" x14ac:dyDescent="0.25">
      <c r="A5422" s="57">
        <v>5549900</v>
      </c>
      <c r="B5422" s="58">
        <v>1</v>
      </c>
      <c r="C5422" s="61" t="s">
        <v>469</v>
      </c>
      <c r="D5422" s="61" t="s">
        <v>469</v>
      </c>
      <c r="E5422" s="58">
        <v>1971</v>
      </c>
      <c r="F5422" s="74">
        <v>26</v>
      </c>
      <c r="G5422" s="61" t="s">
        <v>505</v>
      </c>
      <c r="H5422" s="59">
        <v>1801.7527352075799</v>
      </c>
      <c r="I5422" s="58">
        <v>0.90500000000000003</v>
      </c>
      <c r="J5422" s="58">
        <v>0.95</v>
      </c>
      <c r="K5422" s="58">
        <v>6.3E-2</v>
      </c>
      <c r="L5422" s="74">
        <v>27.2</v>
      </c>
    </row>
    <row r="5423" spans="1:12" x14ac:dyDescent="0.25">
      <c r="A5423" s="57">
        <v>5549900</v>
      </c>
      <c r="B5423" s="58">
        <v>1</v>
      </c>
      <c r="C5423" s="61" t="s">
        <v>469</v>
      </c>
      <c r="D5423" s="61" t="s">
        <v>469</v>
      </c>
      <c r="E5423" s="58">
        <v>1972</v>
      </c>
      <c r="F5423" s="74">
        <v>59</v>
      </c>
      <c r="G5423" s="61" t="s">
        <v>505</v>
      </c>
      <c r="H5423" s="59">
        <v>4088.5927452787801</v>
      </c>
      <c r="I5423" s="58">
        <v>1.06</v>
      </c>
      <c r="J5423" s="58">
        <v>0.95</v>
      </c>
      <c r="K5423" s="58">
        <v>2.7000000000000001E-3</v>
      </c>
      <c r="L5423" s="74">
        <v>61</v>
      </c>
    </row>
    <row r="5424" spans="1:12" x14ac:dyDescent="0.25">
      <c r="A5424" s="57">
        <v>5549900</v>
      </c>
      <c r="B5424" s="58">
        <v>1</v>
      </c>
      <c r="C5424" s="61" t="s">
        <v>469</v>
      </c>
      <c r="D5424" s="61" t="s">
        <v>469</v>
      </c>
      <c r="E5424" s="58">
        <v>1973</v>
      </c>
      <c r="F5424" s="74">
        <v>5</v>
      </c>
      <c r="G5424" s="61" t="s">
        <v>505</v>
      </c>
      <c r="H5424" s="59">
        <v>346.49091061684197</v>
      </c>
      <c r="I5424" s="58">
        <v>0.71599999999999997</v>
      </c>
      <c r="J5424" s="58">
        <v>0.95</v>
      </c>
      <c r="K5424" s="58">
        <v>0.98599999999999999</v>
      </c>
      <c r="L5424" s="74">
        <v>5.55</v>
      </c>
    </row>
    <row r="5425" spans="1:12" x14ac:dyDescent="0.25">
      <c r="A5425" s="57">
        <v>5549900</v>
      </c>
      <c r="B5425" s="58">
        <v>1</v>
      </c>
      <c r="C5425" s="61" t="s">
        <v>469</v>
      </c>
      <c r="D5425" s="61" t="s">
        <v>470</v>
      </c>
      <c r="E5425" s="58">
        <v>1974</v>
      </c>
      <c r="F5425" s="74">
        <v>3</v>
      </c>
      <c r="G5425" s="61" t="s">
        <v>632</v>
      </c>
      <c r="H5425" s="59">
        <v>207.894546370104</v>
      </c>
      <c r="I5425" s="58">
        <v>5.8500000000000002E-3</v>
      </c>
      <c r="J5425" s="58">
        <v>0.95</v>
      </c>
      <c r="K5425" s="58">
        <v>1</v>
      </c>
      <c r="L5425" s="74">
        <v>3.36</v>
      </c>
    </row>
    <row r="5426" spans="1:12" x14ac:dyDescent="0.25">
      <c r="A5426" s="57">
        <v>5549900</v>
      </c>
      <c r="B5426" s="58">
        <v>1</v>
      </c>
      <c r="C5426" s="61" t="s">
        <v>469</v>
      </c>
      <c r="D5426" s="61" t="s">
        <v>469</v>
      </c>
      <c r="E5426" s="58">
        <v>1975</v>
      </c>
      <c r="F5426" s="74">
        <v>9</v>
      </c>
      <c r="G5426" s="61" t="s">
        <v>505</v>
      </c>
      <c r="H5426" s="59">
        <v>623.683639110321</v>
      </c>
      <c r="I5426" s="58">
        <v>0.80600000000000005</v>
      </c>
      <c r="J5426" s="58">
        <v>0.95</v>
      </c>
      <c r="K5426" s="58">
        <v>0.86899999999999999</v>
      </c>
      <c r="L5426" s="74">
        <v>9.69</v>
      </c>
    </row>
    <row r="5427" spans="1:12" x14ac:dyDescent="0.25">
      <c r="A5427" s="57">
        <v>5549900</v>
      </c>
      <c r="B5427" s="58">
        <v>1</v>
      </c>
      <c r="C5427" s="61" t="s">
        <v>469</v>
      </c>
      <c r="D5427" s="61" t="s">
        <v>469</v>
      </c>
      <c r="E5427" s="58">
        <v>1977</v>
      </c>
      <c r="F5427" s="74">
        <v>3</v>
      </c>
      <c r="G5427" s="61" t="s">
        <v>505</v>
      </c>
      <c r="H5427" s="59">
        <v>207.894546370104</v>
      </c>
      <c r="I5427" s="58">
        <v>0.21</v>
      </c>
      <c r="J5427" s="58">
        <v>0.95</v>
      </c>
      <c r="K5427" s="58">
        <v>1</v>
      </c>
      <c r="L5427" s="74">
        <v>3.36</v>
      </c>
    </row>
    <row r="5428" spans="1:12" x14ac:dyDescent="0.25">
      <c r="A5428" s="57">
        <v>5549900</v>
      </c>
      <c r="B5428" s="58">
        <v>1</v>
      </c>
      <c r="C5428" s="61" t="s">
        <v>469</v>
      </c>
      <c r="D5428" s="61" t="s">
        <v>469</v>
      </c>
      <c r="E5428" s="58">
        <v>1978</v>
      </c>
      <c r="F5428" s="74">
        <v>28</v>
      </c>
      <c r="G5428" s="61" t="s">
        <v>505</v>
      </c>
      <c r="H5428" s="59">
        <v>1940.3490994543099</v>
      </c>
      <c r="I5428" s="58">
        <v>2.04</v>
      </c>
      <c r="J5428" s="58">
        <v>0.95</v>
      </c>
      <c r="K5428" s="58">
        <v>4.6699999999999998E-2</v>
      </c>
      <c r="L5428" s="74">
        <v>29.2</v>
      </c>
    </row>
    <row r="5429" spans="1:12" x14ac:dyDescent="0.25">
      <c r="A5429" s="57">
        <v>5549900</v>
      </c>
      <c r="B5429" s="58">
        <v>1</v>
      </c>
      <c r="C5429" s="61" t="s">
        <v>469</v>
      </c>
      <c r="D5429" s="61" t="s">
        <v>469</v>
      </c>
      <c r="E5429" s="58">
        <v>1979</v>
      </c>
      <c r="F5429" s="74">
        <v>3.4</v>
      </c>
      <c r="G5429" s="61" t="s">
        <v>505</v>
      </c>
      <c r="H5429" s="59">
        <v>235.613819219455</v>
      </c>
      <c r="I5429" s="58">
        <v>1.1599999999999999</v>
      </c>
      <c r="J5429" s="58">
        <v>0.95</v>
      </c>
      <c r="K5429" s="58">
        <v>1</v>
      </c>
      <c r="L5429" s="74">
        <v>3.81</v>
      </c>
    </row>
    <row r="5430" spans="1:12" x14ac:dyDescent="0.25">
      <c r="A5430" s="11">
        <v>5550300</v>
      </c>
      <c r="B5430">
        <v>1</v>
      </c>
      <c r="C5430" s="60" t="s">
        <v>469</v>
      </c>
      <c r="D5430" s="60" t="s">
        <v>469</v>
      </c>
      <c r="E5430">
        <v>1962</v>
      </c>
      <c r="F5430" s="73">
        <v>303</v>
      </c>
      <c r="G5430" s="60" t="s">
        <v>505</v>
      </c>
      <c r="H5430" s="16">
        <v>284.67593414952898</v>
      </c>
      <c r="I5430">
        <v>0.26400000000000001</v>
      </c>
      <c r="J5430">
        <v>6.8400000000000002E-2</v>
      </c>
      <c r="K5430">
        <v>0.65600000000000003</v>
      </c>
      <c r="L5430" s="73">
        <v>424</v>
      </c>
    </row>
    <row r="5431" spans="1:12" x14ac:dyDescent="0.25">
      <c r="A5431" s="11">
        <v>5550300</v>
      </c>
      <c r="B5431">
        <v>1</v>
      </c>
      <c r="C5431" s="60" t="s">
        <v>469</v>
      </c>
      <c r="D5431" s="60" t="s">
        <v>469</v>
      </c>
      <c r="E5431">
        <v>1963</v>
      </c>
      <c r="F5431" s="73">
        <v>74</v>
      </c>
      <c r="G5431" s="60" t="s">
        <v>505</v>
      </c>
      <c r="H5431" s="16">
        <v>69.524815600874803</v>
      </c>
      <c r="I5431">
        <v>1.42</v>
      </c>
      <c r="J5431">
        <v>7.1599999999999997E-2</v>
      </c>
      <c r="K5431">
        <v>0.97699999999999998</v>
      </c>
      <c r="L5431" s="73">
        <v>129</v>
      </c>
    </row>
    <row r="5432" spans="1:12" x14ac:dyDescent="0.25">
      <c r="A5432" s="11">
        <v>5550300</v>
      </c>
      <c r="B5432">
        <v>1</v>
      </c>
      <c r="C5432" s="60" t="s">
        <v>469</v>
      </c>
      <c r="D5432" s="60" t="s">
        <v>469</v>
      </c>
      <c r="E5432">
        <v>1965</v>
      </c>
      <c r="F5432" s="73">
        <v>368</v>
      </c>
      <c r="G5432" s="60" t="s">
        <v>505</v>
      </c>
      <c r="H5432" s="16">
        <v>345.74502893407902</v>
      </c>
      <c r="I5432">
        <v>0.71099999999999997</v>
      </c>
      <c r="J5432">
        <v>7.8E-2</v>
      </c>
      <c r="K5432">
        <v>0.53500000000000003</v>
      </c>
      <c r="L5432" s="73">
        <v>500</v>
      </c>
    </row>
    <row r="5433" spans="1:12" x14ac:dyDescent="0.25">
      <c r="A5433" s="11">
        <v>5550300</v>
      </c>
      <c r="B5433">
        <v>1</v>
      </c>
      <c r="C5433" s="60" t="s">
        <v>469</v>
      </c>
      <c r="D5433" s="60" t="s">
        <v>469</v>
      </c>
      <c r="E5433">
        <v>1966</v>
      </c>
      <c r="F5433" s="73">
        <v>392</v>
      </c>
      <c r="G5433" s="60" t="s">
        <v>505</v>
      </c>
      <c r="H5433" s="16">
        <v>368.29361777760602</v>
      </c>
      <c r="I5433">
        <v>0.93799999999999994</v>
      </c>
      <c r="J5433">
        <v>8.1199999999999994E-2</v>
      </c>
      <c r="K5433">
        <v>0.49</v>
      </c>
      <c r="L5433" s="73">
        <v>528</v>
      </c>
    </row>
    <row r="5434" spans="1:12" x14ac:dyDescent="0.25">
      <c r="A5434" s="11">
        <v>5550300</v>
      </c>
      <c r="B5434">
        <v>1</v>
      </c>
      <c r="C5434" s="60" t="s">
        <v>469</v>
      </c>
      <c r="D5434" s="60" t="s">
        <v>469</v>
      </c>
      <c r="E5434">
        <v>1967</v>
      </c>
      <c r="F5434" s="73">
        <v>333</v>
      </c>
      <c r="G5434" s="60" t="s">
        <v>505</v>
      </c>
      <c r="H5434" s="16">
        <v>312.86167020393401</v>
      </c>
      <c r="I5434">
        <v>2.94</v>
      </c>
      <c r="J5434">
        <v>8.4400000000000003E-2</v>
      </c>
      <c r="K5434">
        <v>0.61299999999999999</v>
      </c>
      <c r="L5434" s="73">
        <v>454</v>
      </c>
    </row>
    <row r="5435" spans="1:12" x14ac:dyDescent="0.25">
      <c r="A5435" s="11">
        <v>5550300</v>
      </c>
      <c r="B5435">
        <v>1</v>
      </c>
      <c r="C5435" s="60" t="s">
        <v>469</v>
      </c>
      <c r="D5435" s="60" t="s">
        <v>469</v>
      </c>
      <c r="E5435">
        <v>1968</v>
      </c>
      <c r="F5435" s="73">
        <v>251</v>
      </c>
      <c r="G5435" s="60" t="s">
        <v>505</v>
      </c>
      <c r="H5435" s="16">
        <v>235.82065832188499</v>
      </c>
      <c r="I5435">
        <v>3.33</v>
      </c>
      <c r="J5435">
        <v>8.7599999999999997E-2</v>
      </c>
      <c r="K5435">
        <v>0.76500000000000001</v>
      </c>
      <c r="L5435" s="73">
        <v>353</v>
      </c>
    </row>
    <row r="5436" spans="1:12" x14ac:dyDescent="0.25">
      <c r="A5436" s="11">
        <v>5550300</v>
      </c>
      <c r="B5436">
        <v>1</v>
      </c>
      <c r="C5436" s="60" t="s">
        <v>469</v>
      </c>
      <c r="D5436" s="60" t="s">
        <v>469</v>
      </c>
      <c r="E5436">
        <v>1969</v>
      </c>
      <c r="F5436" s="73">
        <v>318</v>
      </c>
      <c r="G5436" s="60" t="s">
        <v>505</v>
      </c>
      <c r="H5436" s="16">
        <v>298.76880217673499</v>
      </c>
      <c r="I5436">
        <v>0.109</v>
      </c>
      <c r="J5436">
        <v>9.0800000000000006E-2</v>
      </c>
      <c r="K5436">
        <v>0.64400000000000002</v>
      </c>
      <c r="L5436" s="73">
        <v>432</v>
      </c>
    </row>
    <row r="5437" spans="1:12" x14ac:dyDescent="0.25">
      <c r="A5437" s="11">
        <v>5550300</v>
      </c>
      <c r="B5437">
        <v>1</v>
      </c>
      <c r="C5437" s="60" t="s">
        <v>469</v>
      </c>
      <c r="D5437" s="60" t="s">
        <v>469</v>
      </c>
      <c r="E5437">
        <v>1970</v>
      </c>
      <c r="F5437" s="73">
        <v>306</v>
      </c>
      <c r="G5437" s="60" t="s">
        <v>505</v>
      </c>
      <c r="H5437" s="16">
        <v>287.49450775496598</v>
      </c>
      <c r="I5437">
        <v>2.15</v>
      </c>
      <c r="J5437">
        <v>9.4E-2</v>
      </c>
      <c r="K5437">
        <v>0.66800000000000004</v>
      </c>
      <c r="L5437" s="73">
        <v>417</v>
      </c>
    </row>
    <row r="5438" spans="1:12" x14ac:dyDescent="0.25">
      <c r="A5438" s="11">
        <v>5550300</v>
      </c>
      <c r="B5438">
        <v>1</v>
      </c>
      <c r="C5438" s="60" t="s">
        <v>469</v>
      </c>
      <c r="D5438" s="60" t="s">
        <v>469</v>
      </c>
      <c r="E5438">
        <v>1971</v>
      </c>
      <c r="F5438" s="73">
        <v>358</v>
      </c>
      <c r="G5438" s="60" t="s">
        <v>505</v>
      </c>
      <c r="H5438" s="16">
        <v>336.34978358261202</v>
      </c>
      <c r="I5438">
        <v>0.34599999999999997</v>
      </c>
      <c r="J5438">
        <v>9.8000000000000004E-2</v>
      </c>
      <c r="K5438">
        <v>0.57399999999999995</v>
      </c>
      <c r="L5438" s="73">
        <v>478</v>
      </c>
    </row>
    <row r="5439" spans="1:12" x14ac:dyDescent="0.25">
      <c r="A5439" s="11">
        <v>5550300</v>
      </c>
      <c r="B5439">
        <v>1</v>
      </c>
      <c r="C5439" s="60" t="s">
        <v>469</v>
      </c>
      <c r="D5439" s="60" t="s">
        <v>469</v>
      </c>
      <c r="E5439">
        <v>1972</v>
      </c>
      <c r="F5439" s="73">
        <v>454</v>
      </c>
      <c r="G5439" s="60" t="s">
        <v>505</v>
      </c>
      <c r="H5439" s="16">
        <v>426.54413895672002</v>
      </c>
      <c r="I5439">
        <v>1.39</v>
      </c>
      <c r="J5439">
        <v>0.10199999999999999</v>
      </c>
      <c r="K5439">
        <v>0.40100000000000002</v>
      </c>
      <c r="L5439" s="73">
        <v>592</v>
      </c>
    </row>
    <row r="5440" spans="1:12" x14ac:dyDescent="0.25">
      <c r="A5440" s="11">
        <v>5550300</v>
      </c>
      <c r="B5440">
        <v>1</v>
      </c>
      <c r="C5440" s="60" t="s">
        <v>469</v>
      </c>
      <c r="D5440" s="60" t="s">
        <v>469</v>
      </c>
      <c r="E5440">
        <v>1973</v>
      </c>
      <c r="F5440" s="73">
        <v>488</v>
      </c>
      <c r="G5440" s="60" t="s">
        <v>505</v>
      </c>
      <c r="H5440" s="16">
        <v>458.48797315170998</v>
      </c>
      <c r="I5440">
        <v>2.14</v>
      </c>
      <c r="J5440">
        <v>0.106</v>
      </c>
      <c r="K5440">
        <v>0.35699999999999998</v>
      </c>
      <c r="L5440" s="73">
        <v>629</v>
      </c>
    </row>
    <row r="5441" spans="1:12" x14ac:dyDescent="0.25">
      <c r="A5441" s="11">
        <v>5550300</v>
      </c>
      <c r="B5441">
        <v>1</v>
      </c>
      <c r="C5441" s="60" t="s">
        <v>469</v>
      </c>
      <c r="D5441" s="60" t="s">
        <v>469</v>
      </c>
      <c r="E5441">
        <v>1974</v>
      </c>
      <c r="F5441" s="73">
        <v>311</v>
      </c>
      <c r="G5441" s="60" t="s">
        <v>505</v>
      </c>
      <c r="H5441" s="16">
        <v>292.192130430703</v>
      </c>
      <c r="I5441">
        <v>1.1299999999999999</v>
      </c>
      <c r="J5441">
        <v>0.11</v>
      </c>
      <c r="K5441">
        <v>0.67</v>
      </c>
      <c r="L5441" s="73">
        <v>415</v>
      </c>
    </row>
    <row r="5442" spans="1:12" x14ac:dyDescent="0.25">
      <c r="A5442" s="11">
        <v>5550300</v>
      </c>
      <c r="B5442">
        <v>1</v>
      </c>
      <c r="C5442" s="60" t="s">
        <v>469</v>
      </c>
      <c r="D5442" s="60" t="s">
        <v>469</v>
      </c>
      <c r="E5442">
        <v>1975</v>
      </c>
      <c r="F5442" s="73">
        <v>261</v>
      </c>
      <c r="G5442" s="60" t="s">
        <v>505</v>
      </c>
      <c r="H5442" s="16">
        <v>245.21590367335301</v>
      </c>
      <c r="I5442">
        <v>1.52</v>
      </c>
      <c r="J5442">
        <v>0.114</v>
      </c>
      <c r="K5442">
        <v>0.76400000000000001</v>
      </c>
      <c r="L5442" s="73">
        <v>355</v>
      </c>
    </row>
    <row r="5443" spans="1:12" x14ac:dyDescent="0.25">
      <c r="A5443" s="11">
        <v>5550300</v>
      </c>
      <c r="B5443">
        <v>1</v>
      </c>
      <c r="C5443" s="60" t="s">
        <v>469</v>
      </c>
      <c r="D5443" s="60" t="s">
        <v>469</v>
      </c>
      <c r="E5443">
        <v>1976</v>
      </c>
      <c r="F5443" s="73">
        <v>324</v>
      </c>
      <c r="G5443" s="60" t="s">
        <v>505</v>
      </c>
      <c r="H5443" s="16">
        <v>304.405949387617</v>
      </c>
      <c r="I5443">
        <v>1.64</v>
      </c>
      <c r="J5443">
        <v>0.11799999999999999</v>
      </c>
      <c r="K5443">
        <v>0.65200000000000002</v>
      </c>
      <c r="L5443" s="73">
        <v>427</v>
      </c>
    </row>
    <row r="5444" spans="1:12" x14ac:dyDescent="0.25">
      <c r="A5444" s="11">
        <v>5550300</v>
      </c>
      <c r="B5444">
        <v>1</v>
      </c>
      <c r="C5444" s="60" t="s">
        <v>469</v>
      </c>
      <c r="D5444" s="60" t="s">
        <v>469</v>
      </c>
      <c r="E5444">
        <v>1978</v>
      </c>
      <c r="F5444" s="73">
        <v>398</v>
      </c>
      <c r="G5444" s="60" t="s">
        <v>505</v>
      </c>
      <c r="H5444" s="16">
        <v>373.930764988487</v>
      </c>
      <c r="I5444">
        <v>2.39</v>
      </c>
      <c r="J5444">
        <v>0.126</v>
      </c>
      <c r="K5444">
        <v>0.51700000000000002</v>
      </c>
      <c r="L5444" s="73">
        <v>511</v>
      </c>
    </row>
    <row r="5445" spans="1:12" x14ac:dyDescent="0.25">
      <c r="A5445" s="11">
        <v>5550300</v>
      </c>
      <c r="B5445">
        <v>1</v>
      </c>
      <c r="C5445" s="60" t="s">
        <v>469</v>
      </c>
      <c r="D5445" s="60" t="s">
        <v>469</v>
      </c>
      <c r="E5445">
        <v>1979</v>
      </c>
      <c r="F5445" s="73">
        <v>432</v>
      </c>
      <c r="G5445" s="60" t="s">
        <v>505</v>
      </c>
      <c r="H5445" s="16">
        <v>405.87459918348901</v>
      </c>
      <c r="I5445">
        <v>1.6</v>
      </c>
      <c r="J5445">
        <v>0.13</v>
      </c>
      <c r="K5445">
        <v>0.46</v>
      </c>
      <c r="L5445" s="73">
        <v>550</v>
      </c>
    </row>
    <row r="5446" spans="1:12" x14ac:dyDescent="0.25">
      <c r="A5446" s="11">
        <v>5550300</v>
      </c>
      <c r="B5446">
        <v>1</v>
      </c>
      <c r="C5446" s="60" t="s">
        <v>469</v>
      </c>
      <c r="D5446" s="60" t="s">
        <v>469</v>
      </c>
      <c r="E5446">
        <v>1980</v>
      </c>
      <c r="F5446" s="73">
        <v>208</v>
      </c>
      <c r="G5446" s="60" t="s">
        <v>505</v>
      </c>
      <c r="H5446" s="16">
        <v>195.42110331056901</v>
      </c>
      <c r="I5446">
        <v>0.374</v>
      </c>
      <c r="J5446">
        <v>0.13400000000000001</v>
      </c>
      <c r="K5446">
        <v>0.85499999999999998</v>
      </c>
      <c r="L5446" s="73">
        <v>283</v>
      </c>
    </row>
    <row r="5447" spans="1:12" x14ac:dyDescent="0.25">
      <c r="A5447" s="11">
        <v>5550300</v>
      </c>
      <c r="B5447">
        <v>1</v>
      </c>
      <c r="C5447" s="60" t="s">
        <v>469</v>
      </c>
      <c r="D5447" s="60" t="s">
        <v>469</v>
      </c>
      <c r="E5447">
        <v>1998</v>
      </c>
      <c r="F5447" s="73">
        <v>221</v>
      </c>
      <c r="G5447" s="60" t="s">
        <v>633</v>
      </c>
      <c r="H5447" s="16">
        <v>207.63492226747499</v>
      </c>
      <c r="I5447">
        <v>0.627</v>
      </c>
      <c r="J5447">
        <v>0.20399999999999999</v>
      </c>
      <c r="K5447">
        <v>0.86899999999999999</v>
      </c>
      <c r="L5447" s="73">
        <v>273</v>
      </c>
    </row>
    <row r="5448" spans="1:12" x14ac:dyDescent="0.25">
      <c r="A5448" s="11">
        <v>5550300</v>
      </c>
      <c r="B5448">
        <v>1</v>
      </c>
      <c r="C5448" s="60" t="s">
        <v>469</v>
      </c>
      <c r="D5448" s="60" t="s">
        <v>469</v>
      </c>
      <c r="E5448">
        <v>1999</v>
      </c>
      <c r="F5448" s="73">
        <v>953</v>
      </c>
      <c r="G5448" s="60" t="s">
        <v>485</v>
      </c>
      <c r="H5448" s="16">
        <v>895.36688199504897</v>
      </c>
      <c r="I5448">
        <v>1.0900000000000001</v>
      </c>
      <c r="J5448">
        <v>0.20799999999999999</v>
      </c>
      <c r="K5448">
        <v>7.5899999999999995E-2</v>
      </c>
      <c r="L5448" s="73">
        <v>1080</v>
      </c>
    </row>
    <row r="5449" spans="1:12" x14ac:dyDescent="0.25">
      <c r="A5449" s="11">
        <v>5550300</v>
      </c>
      <c r="B5449">
        <v>1</v>
      </c>
      <c r="C5449" s="60" t="s">
        <v>469</v>
      </c>
      <c r="D5449" s="60" t="s">
        <v>469</v>
      </c>
      <c r="E5449">
        <v>2000</v>
      </c>
      <c r="F5449" s="73">
        <v>735</v>
      </c>
      <c r="G5449" s="60" t="s">
        <v>485</v>
      </c>
      <c r="H5449" s="16">
        <v>690.55053333301498</v>
      </c>
      <c r="I5449">
        <v>1.02</v>
      </c>
      <c r="J5449">
        <v>0.21099999999999999</v>
      </c>
      <c r="K5449">
        <v>0.17399999999999999</v>
      </c>
      <c r="L5449" s="73">
        <v>834</v>
      </c>
    </row>
    <row r="5450" spans="1:12" x14ac:dyDescent="0.25">
      <c r="A5450" s="11">
        <v>5550300</v>
      </c>
      <c r="B5450">
        <v>1</v>
      </c>
      <c r="C5450" s="60" t="s">
        <v>469</v>
      </c>
      <c r="D5450" s="60" t="s">
        <v>469</v>
      </c>
      <c r="E5450">
        <v>2001</v>
      </c>
      <c r="F5450" s="73">
        <v>602</v>
      </c>
      <c r="G5450" s="60" t="s">
        <v>485</v>
      </c>
      <c r="H5450" s="16">
        <v>565.59377015846997</v>
      </c>
      <c r="I5450">
        <v>0.67</v>
      </c>
      <c r="J5450">
        <v>0.22500000000000001</v>
      </c>
      <c r="K5450">
        <v>0.29599999999999999</v>
      </c>
      <c r="L5450" s="73">
        <v>681</v>
      </c>
    </row>
    <row r="5451" spans="1:12" x14ac:dyDescent="0.25">
      <c r="A5451" s="11">
        <v>5550300</v>
      </c>
      <c r="B5451">
        <v>1</v>
      </c>
      <c r="C5451" s="60" t="s">
        <v>469</v>
      </c>
      <c r="D5451" s="60" t="s">
        <v>469</v>
      </c>
      <c r="E5451">
        <v>2002</v>
      </c>
      <c r="F5451" s="73">
        <v>1650</v>
      </c>
      <c r="G5451" s="60" t="s">
        <v>485</v>
      </c>
      <c r="H5451" s="16">
        <v>1550.21548299248</v>
      </c>
      <c r="I5451">
        <v>1.99</v>
      </c>
      <c r="J5451">
        <v>0.23899999999999999</v>
      </c>
      <c r="K5451">
        <v>1.6299999999999999E-2</v>
      </c>
      <c r="L5451" s="73">
        <v>1790</v>
      </c>
    </row>
    <row r="5452" spans="1:12" x14ac:dyDescent="0.25">
      <c r="A5452" s="11">
        <v>5550300</v>
      </c>
      <c r="B5452">
        <v>1</v>
      </c>
      <c r="C5452" s="60" t="s">
        <v>469</v>
      </c>
      <c r="D5452" s="60" t="s">
        <v>469</v>
      </c>
      <c r="E5452">
        <v>2003</v>
      </c>
      <c r="F5452" s="73">
        <v>778</v>
      </c>
      <c r="G5452" s="60" t="s">
        <v>485</v>
      </c>
      <c r="H5452" s="16">
        <v>730.95008834432701</v>
      </c>
      <c r="I5452">
        <v>0.91700000000000004</v>
      </c>
      <c r="J5452">
        <v>0.252</v>
      </c>
      <c r="K5452">
        <v>0.16600000000000001</v>
      </c>
      <c r="L5452" s="73">
        <v>850</v>
      </c>
    </row>
    <row r="5453" spans="1:12" x14ac:dyDescent="0.25">
      <c r="A5453" s="11">
        <v>5550300</v>
      </c>
      <c r="B5453">
        <v>1</v>
      </c>
      <c r="C5453" s="60" t="s">
        <v>469</v>
      </c>
      <c r="D5453" s="60" t="s">
        <v>469</v>
      </c>
      <c r="E5453">
        <v>2004</v>
      </c>
      <c r="F5453" s="73">
        <v>795</v>
      </c>
      <c r="G5453" s="60" t="s">
        <v>485</v>
      </c>
      <c r="H5453" s="16">
        <v>746.92200544182299</v>
      </c>
      <c r="I5453">
        <v>1.5</v>
      </c>
      <c r="J5453">
        <v>0.26600000000000001</v>
      </c>
      <c r="K5453">
        <v>0.16300000000000001</v>
      </c>
      <c r="L5453" s="73">
        <v>858</v>
      </c>
    </row>
    <row r="5454" spans="1:12" x14ac:dyDescent="0.25">
      <c r="A5454" s="11">
        <v>5550300</v>
      </c>
      <c r="B5454">
        <v>1</v>
      </c>
      <c r="C5454" s="60" t="s">
        <v>469</v>
      </c>
      <c r="D5454" s="60" t="s">
        <v>469</v>
      </c>
      <c r="E5454">
        <v>2005</v>
      </c>
      <c r="F5454" s="73">
        <v>432</v>
      </c>
      <c r="G5454" s="60" t="s">
        <v>633</v>
      </c>
      <c r="H5454" s="16">
        <v>405.87459918348901</v>
      </c>
      <c r="I5454">
        <v>0.76800000000000002</v>
      </c>
      <c r="J5454">
        <v>0.28000000000000003</v>
      </c>
      <c r="K5454">
        <v>0.59099999999999997</v>
      </c>
      <c r="L5454" s="73">
        <v>468</v>
      </c>
    </row>
    <row r="5455" spans="1:12" x14ac:dyDescent="0.25">
      <c r="A5455" s="11">
        <v>5550300</v>
      </c>
      <c r="B5455">
        <v>1</v>
      </c>
      <c r="C5455" s="60" t="s">
        <v>469</v>
      </c>
      <c r="D5455" s="60" t="s">
        <v>469</v>
      </c>
      <c r="E5455">
        <v>2006</v>
      </c>
      <c r="F5455" s="73">
        <v>595</v>
      </c>
      <c r="G5455" s="60" t="s">
        <v>485</v>
      </c>
      <c r="H5455" s="16">
        <v>559.01709841243496</v>
      </c>
      <c r="I5455">
        <v>0.29899999999999999</v>
      </c>
      <c r="J5455">
        <v>0.29299999999999998</v>
      </c>
      <c r="K5455">
        <v>0.35399999999999998</v>
      </c>
      <c r="L5455" s="73">
        <v>630</v>
      </c>
    </row>
    <row r="5456" spans="1:12" x14ac:dyDescent="0.25">
      <c r="A5456" s="11">
        <v>5550300</v>
      </c>
      <c r="B5456">
        <v>1</v>
      </c>
      <c r="C5456" s="60" t="s">
        <v>469</v>
      </c>
      <c r="D5456" s="60" t="s">
        <v>469</v>
      </c>
      <c r="E5456">
        <v>2007</v>
      </c>
      <c r="F5456" s="73">
        <v>1430</v>
      </c>
      <c r="G5456" s="60" t="s">
        <v>485</v>
      </c>
      <c r="H5456" s="16">
        <v>1343.5200852601599</v>
      </c>
      <c r="I5456">
        <v>2.2000000000000002</v>
      </c>
      <c r="J5456">
        <v>0.307</v>
      </c>
      <c r="K5456">
        <v>2.8199999999999999E-2</v>
      </c>
      <c r="L5456" s="73">
        <v>1480</v>
      </c>
    </row>
    <row r="5457" spans="1:12" x14ac:dyDescent="0.25">
      <c r="A5457" s="11">
        <v>5550300</v>
      </c>
      <c r="B5457">
        <v>1</v>
      </c>
      <c r="C5457" s="60" t="s">
        <v>469</v>
      </c>
      <c r="D5457" s="60" t="s">
        <v>469</v>
      </c>
      <c r="E5457">
        <v>2008</v>
      </c>
      <c r="F5457" s="73">
        <v>1250</v>
      </c>
      <c r="G5457" s="60" t="s">
        <v>485</v>
      </c>
      <c r="H5457" s="16">
        <v>1174.4056689337001</v>
      </c>
      <c r="I5457">
        <v>3.78</v>
      </c>
      <c r="J5457">
        <v>0.32100000000000001</v>
      </c>
      <c r="K5457">
        <v>4.5400000000000003E-2</v>
      </c>
      <c r="L5457" s="73">
        <v>1280</v>
      </c>
    </row>
    <row r="5458" spans="1:12" x14ac:dyDescent="0.25">
      <c r="A5458" s="11">
        <v>5550300</v>
      </c>
      <c r="B5458">
        <v>1</v>
      </c>
      <c r="C5458" s="60" t="s">
        <v>469</v>
      </c>
      <c r="D5458" s="60" t="s">
        <v>469</v>
      </c>
      <c r="E5458">
        <v>2009</v>
      </c>
      <c r="F5458" s="73">
        <v>886</v>
      </c>
      <c r="G5458" s="60" t="s">
        <v>485</v>
      </c>
      <c r="H5458" s="16">
        <v>832.41873814019402</v>
      </c>
      <c r="I5458">
        <v>0.69899999999999995</v>
      </c>
      <c r="J5458">
        <v>0.33500000000000002</v>
      </c>
      <c r="K5458">
        <v>0.14299999999999999</v>
      </c>
      <c r="L5458" s="73">
        <v>897</v>
      </c>
    </row>
    <row r="5459" spans="1:12" x14ac:dyDescent="0.25">
      <c r="A5459" s="57">
        <v>5550430</v>
      </c>
      <c r="B5459" s="58">
        <v>1</v>
      </c>
      <c r="C5459" s="61" t="s">
        <v>469</v>
      </c>
      <c r="D5459" s="61" t="s">
        <v>469</v>
      </c>
      <c r="E5459" s="58">
        <v>1961</v>
      </c>
      <c r="F5459" s="74">
        <v>72</v>
      </c>
      <c r="G5459" s="61" t="s">
        <v>505</v>
      </c>
      <c r="H5459" s="59">
        <v>474.98634040274999</v>
      </c>
      <c r="I5459" s="58">
        <v>1.27</v>
      </c>
      <c r="J5459" s="58">
        <v>0.17799999999999999</v>
      </c>
      <c r="K5459" s="58">
        <v>0.38300000000000001</v>
      </c>
      <c r="L5459" s="74">
        <v>99.8</v>
      </c>
    </row>
    <row r="5460" spans="1:12" x14ac:dyDescent="0.25">
      <c r="A5460" s="57">
        <v>5550430</v>
      </c>
      <c r="B5460" s="58">
        <v>1</v>
      </c>
      <c r="C5460" s="61" t="s">
        <v>469</v>
      </c>
      <c r="D5460" s="61" t="s">
        <v>469</v>
      </c>
      <c r="E5460" s="58">
        <v>1962</v>
      </c>
      <c r="F5460" s="74">
        <v>88</v>
      </c>
      <c r="G5460" s="61" t="s">
        <v>505</v>
      </c>
      <c r="H5460" s="59">
        <v>580.53886049225002</v>
      </c>
      <c r="I5460" s="58">
        <v>0.26900000000000002</v>
      </c>
      <c r="J5460" s="58">
        <v>0.193</v>
      </c>
      <c r="K5460" s="58">
        <v>0.25900000000000001</v>
      </c>
      <c r="L5460" s="74">
        <v>117</v>
      </c>
    </row>
    <row r="5461" spans="1:12" x14ac:dyDescent="0.25">
      <c r="A5461" s="57">
        <v>5550430</v>
      </c>
      <c r="B5461" s="58">
        <v>1</v>
      </c>
      <c r="C5461" s="61" t="s">
        <v>469</v>
      </c>
      <c r="D5461" s="61" t="s">
        <v>469</v>
      </c>
      <c r="E5461" s="58">
        <v>1963</v>
      </c>
      <c r="F5461" s="74">
        <v>41</v>
      </c>
      <c r="G5461" s="61" t="s">
        <v>505</v>
      </c>
      <c r="H5461" s="59">
        <v>270.478332729339</v>
      </c>
      <c r="I5461" s="58">
        <v>2.0099999999999998</v>
      </c>
      <c r="J5461" s="58">
        <v>0.20799999999999999</v>
      </c>
      <c r="K5461" s="58">
        <v>0.77400000000000002</v>
      </c>
      <c r="L5461" s="74">
        <v>59</v>
      </c>
    </row>
    <row r="5462" spans="1:12" x14ac:dyDescent="0.25">
      <c r="A5462" s="57">
        <v>5550430</v>
      </c>
      <c r="B5462" s="58">
        <v>1</v>
      </c>
      <c r="C5462" s="61" t="s">
        <v>469</v>
      </c>
      <c r="D5462" s="61" t="s">
        <v>469</v>
      </c>
      <c r="E5462" s="58">
        <v>1964</v>
      </c>
      <c r="F5462" s="74">
        <v>22</v>
      </c>
      <c r="G5462" s="61" t="s">
        <v>505</v>
      </c>
      <c r="H5462" s="59">
        <v>145.13471512306299</v>
      </c>
      <c r="I5462" s="58">
        <v>3.86</v>
      </c>
      <c r="J5462" s="58">
        <v>0.224</v>
      </c>
      <c r="K5462" s="58">
        <v>0.94099999999999995</v>
      </c>
      <c r="L5462" s="74">
        <v>34.6</v>
      </c>
    </row>
    <row r="5463" spans="1:12" x14ac:dyDescent="0.25">
      <c r="A5463" s="57">
        <v>5550430</v>
      </c>
      <c r="B5463" s="58">
        <v>1</v>
      </c>
      <c r="C5463" s="61" t="s">
        <v>469</v>
      </c>
      <c r="D5463" s="61" t="s">
        <v>469</v>
      </c>
      <c r="E5463" s="58">
        <v>1965</v>
      </c>
      <c r="F5463" s="74">
        <v>61</v>
      </c>
      <c r="G5463" s="61" t="s">
        <v>505</v>
      </c>
      <c r="H5463" s="59">
        <v>402.41898284121999</v>
      </c>
      <c r="I5463" s="58">
        <v>0.57899999999999996</v>
      </c>
      <c r="J5463" s="58">
        <v>0.23899999999999999</v>
      </c>
      <c r="K5463" s="58">
        <v>0.56100000000000005</v>
      </c>
      <c r="L5463" s="74">
        <v>80.8</v>
      </c>
    </row>
    <row r="5464" spans="1:12" x14ac:dyDescent="0.25">
      <c r="A5464" s="57">
        <v>5550430</v>
      </c>
      <c r="B5464" s="58">
        <v>1</v>
      </c>
      <c r="C5464" s="61" t="s">
        <v>469</v>
      </c>
      <c r="D5464" s="61" t="s">
        <v>469</v>
      </c>
      <c r="E5464" s="58">
        <v>1966</v>
      </c>
      <c r="F5464" s="74">
        <v>92</v>
      </c>
      <c r="G5464" s="61" t="s">
        <v>505</v>
      </c>
      <c r="H5464" s="59">
        <v>606.92699051461602</v>
      </c>
      <c r="I5464" s="58">
        <v>0.55900000000000005</v>
      </c>
      <c r="J5464" s="58">
        <v>0.254</v>
      </c>
      <c r="K5464" s="58">
        <v>0.26900000000000002</v>
      </c>
      <c r="L5464" s="74">
        <v>115</v>
      </c>
    </row>
    <row r="5465" spans="1:12" x14ac:dyDescent="0.25">
      <c r="A5465" s="57">
        <v>5550430</v>
      </c>
      <c r="B5465" s="58">
        <v>1</v>
      </c>
      <c r="C5465" s="61" t="s">
        <v>469</v>
      </c>
      <c r="D5465" s="61" t="s">
        <v>469</v>
      </c>
      <c r="E5465" s="58">
        <v>1967</v>
      </c>
      <c r="F5465" s="74">
        <v>275</v>
      </c>
      <c r="G5465" s="61" t="s">
        <v>505</v>
      </c>
      <c r="H5465" s="59">
        <v>1814.18393903826</v>
      </c>
      <c r="I5465" s="58">
        <v>1.23</v>
      </c>
      <c r="J5465" s="58">
        <v>0.27</v>
      </c>
      <c r="K5465" s="58">
        <v>1.17E-2</v>
      </c>
      <c r="L5465" s="74">
        <v>321</v>
      </c>
    </row>
    <row r="5466" spans="1:12" x14ac:dyDescent="0.25">
      <c r="A5466" s="57">
        <v>5550430</v>
      </c>
      <c r="B5466" s="58">
        <v>1</v>
      </c>
      <c r="C5466" s="61" t="s">
        <v>469</v>
      </c>
      <c r="D5466" s="61" t="s">
        <v>469</v>
      </c>
      <c r="E5466" s="58">
        <v>1968</v>
      </c>
      <c r="F5466" s="74">
        <v>71</v>
      </c>
      <c r="G5466" s="61">
        <v>2</v>
      </c>
      <c r="H5466" s="59">
        <v>468.38930789714902</v>
      </c>
      <c r="I5466" s="58">
        <v>4.1399999999999997</v>
      </c>
      <c r="J5466" s="58">
        <v>0.28499999999999998</v>
      </c>
      <c r="K5466" s="58">
        <v>0.48199999999999998</v>
      </c>
      <c r="L5466" s="74">
        <v>88.6</v>
      </c>
    </row>
    <row r="5467" spans="1:12" x14ac:dyDescent="0.25">
      <c r="A5467" s="57">
        <v>5550430</v>
      </c>
      <c r="B5467" s="58">
        <v>1</v>
      </c>
      <c r="C5467" s="61" t="s">
        <v>469</v>
      </c>
      <c r="D5467" s="61" t="s">
        <v>469</v>
      </c>
      <c r="E5467" s="58">
        <v>1969</v>
      </c>
      <c r="F5467" s="74">
        <v>88</v>
      </c>
      <c r="G5467" s="61" t="s">
        <v>505</v>
      </c>
      <c r="H5467" s="59">
        <v>580.53886049225002</v>
      </c>
      <c r="I5467" s="58">
        <v>2.46</v>
      </c>
      <c r="J5467" s="58">
        <v>0.3</v>
      </c>
      <c r="K5467" s="58">
        <v>0.33200000000000002</v>
      </c>
      <c r="L5467" s="74">
        <v>106</v>
      </c>
    </row>
    <row r="5468" spans="1:12" x14ac:dyDescent="0.25">
      <c r="A5468" s="57">
        <v>5550430</v>
      </c>
      <c r="B5468" s="58">
        <v>1</v>
      </c>
      <c r="C5468" s="61" t="s">
        <v>469</v>
      </c>
      <c r="D5468" s="61" t="s">
        <v>469</v>
      </c>
      <c r="E5468" s="58">
        <v>1970</v>
      </c>
      <c r="F5468" s="74">
        <v>80</v>
      </c>
      <c r="G5468" s="61" t="s">
        <v>505</v>
      </c>
      <c r="H5468" s="59">
        <v>527.76260044749404</v>
      </c>
      <c r="I5468" s="58">
        <v>2.87</v>
      </c>
      <c r="J5468" s="58">
        <v>0.316</v>
      </c>
      <c r="K5468" s="58">
        <v>0.41499999999999998</v>
      </c>
      <c r="L5468" s="74">
        <v>96</v>
      </c>
    </row>
    <row r="5469" spans="1:12" x14ac:dyDescent="0.25">
      <c r="A5469" s="57">
        <v>5550430</v>
      </c>
      <c r="B5469" s="58">
        <v>1</v>
      </c>
      <c r="C5469" s="61" t="s">
        <v>469</v>
      </c>
      <c r="D5469" s="61" t="s">
        <v>469</v>
      </c>
      <c r="E5469" s="58">
        <v>1971</v>
      </c>
      <c r="F5469" s="74">
        <v>76</v>
      </c>
      <c r="G5469" s="61" t="s">
        <v>505</v>
      </c>
      <c r="H5469" s="59">
        <v>501.37447042512201</v>
      </c>
      <c r="I5469" s="58">
        <v>0.24</v>
      </c>
      <c r="J5469" s="58">
        <v>0.33100000000000002</v>
      </c>
      <c r="K5469" s="58">
        <v>0.46800000000000003</v>
      </c>
      <c r="L5469" s="74">
        <v>90.1</v>
      </c>
    </row>
    <row r="5470" spans="1:12" x14ac:dyDescent="0.25">
      <c r="A5470" s="57">
        <v>5550430</v>
      </c>
      <c r="B5470" s="58">
        <v>1</v>
      </c>
      <c r="C5470" s="61" t="s">
        <v>469</v>
      </c>
      <c r="D5470" s="61" t="s">
        <v>469</v>
      </c>
      <c r="E5470" s="58">
        <v>1972</v>
      </c>
      <c r="F5470" s="74">
        <v>96</v>
      </c>
      <c r="G5470" s="61" t="s">
        <v>505</v>
      </c>
      <c r="H5470" s="59">
        <v>633.31512053699998</v>
      </c>
      <c r="I5470" s="58">
        <v>1.75</v>
      </c>
      <c r="J5470" s="58">
        <v>0.34599999999999997</v>
      </c>
      <c r="K5470" s="58">
        <v>0.30099999999999999</v>
      </c>
      <c r="L5470" s="74">
        <v>110</v>
      </c>
    </row>
    <row r="5471" spans="1:12" x14ac:dyDescent="0.25">
      <c r="A5471" s="57">
        <v>5550430</v>
      </c>
      <c r="B5471" s="58">
        <v>1</v>
      </c>
      <c r="C5471" s="61" t="s">
        <v>469</v>
      </c>
      <c r="D5471" s="61" t="s">
        <v>469</v>
      </c>
      <c r="E5471" s="58">
        <v>1973</v>
      </c>
      <c r="F5471" s="74">
        <v>164</v>
      </c>
      <c r="G5471" s="61" t="s">
        <v>505</v>
      </c>
      <c r="H5471" s="59">
        <v>1081.9133309173801</v>
      </c>
      <c r="I5471" s="58">
        <v>2.2000000000000002</v>
      </c>
      <c r="J5471" s="58">
        <v>0.36099999999999999</v>
      </c>
      <c r="K5471" s="58">
        <v>6.5100000000000005E-2</v>
      </c>
      <c r="L5471" s="74">
        <v>183</v>
      </c>
    </row>
    <row r="5472" spans="1:12" x14ac:dyDescent="0.25">
      <c r="A5472" s="57">
        <v>5550430</v>
      </c>
      <c r="B5472" s="58">
        <v>1</v>
      </c>
      <c r="C5472" s="61" t="s">
        <v>469</v>
      </c>
      <c r="D5472" s="61" t="s">
        <v>469</v>
      </c>
      <c r="E5472" s="58">
        <v>1974</v>
      </c>
      <c r="F5472" s="74">
        <v>106</v>
      </c>
      <c r="G5472" s="61" t="s">
        <v>505</v>
      </c>
      <c r="H5472" s="59">
        <v>699.28544559293402</v>
      </c>
      <c r="I5472" s="58">
        <v>1.1299999999999999</v>
      </c>
      <c r="J5472" s="58">
        <v>0.376</v>
      </c>
      <c r="K5472" s="58">
        <v>0.252</v>
      </c>
      <c r="L5472" s="74">
        <v>118</v>
      </c>
    </row>
    <row r="5473" spans="1:12" x14ac:dyDescent="0.25">
      <c r="A5473" s="57">
        <v>5550430</v>
      </c>
      <c r="B5473" s="58">
        <v>1</v>
      </c>
      <c r="C5473" s="61" t="s">
        <v>469</v>
      </c>
      <c r="D5473" s="61" t="s">
        <v>469</v>
      </c>
      <c r="E5473" s="58">
        <v>1975</v>
      </c>
      <c r="F5473" s="74">
        <v>86</v>
      </c>
      <c r="G5473" s="61" t="s">
        <v>505</v>
      </c>
      <c r="H5473" s="59">
        <v>567.34479548106299</v>
      </c>
      <c r="I5473" s="58">
        <v>1.85</v>
      </c>
      <c r="J5473" s="58">
        <v>0.39100000000000001</v>
      </c>
      <c r="K5473" s="58">
        <v>0.42299999999999999</v>
      </c>
      <c r="L5473" s="74">
        <v>95.2</v>
      </c>
    </row>
    <row r="5474" spans="1:12" x14ac:dyDescent="0.25">
      <c r="A5474" s="57">
        <v>5550430</v>
      </c>
      <c r="B5474" s="58">
        <v>1</v>
      </c>
      <c r="C5474" s="61" t="s">
        <v>469</v>
      </c>
      <c r="D5474" s="61" t="s">
        <v>469</v>
      </c>
      <c r="E5474" s="58">
        <v>1976</v>
      </c>
      <c r="F5474" s="74">
        <v>114</v>
      </c>
      <c r="G5474" s="61" t="s">
        <v>505</v>
      </c>
      <c r="H5474" s="59">
        <v>752.06170563768001</v>
      </c>
      <c r="I5474" s="58">
        <v>1.89</v>
      </c>
      <c r="J5474" s="58">
        <v>0.40600000000000003</v>
      </c>
      <c r="K5474" s="58">
        <v>0.224</v>
      </c>
      <c r="L5474" s="74">
        <v>123</v>
      </c>
    </row>
    <row r="5475" spans="1:12" x14ac:dyDescent="0.25">
      <c r="A5475" s="57">
        <v>5550430</v>
      </c>
      <c r="B5475" s="58">
        <v>1</v>
      </c>
      <c r="C5475" s="61" t="s">
        <v>469</v>
      </c>
      <c r="D5475" s="61" t="s">
        <v>469</v>
      </c>
      <c r="E5475" s="58">
        <v>1977</v>
      </c>
      <c r="F5475" s="74">
        <v>63</v>
      </c>
      <c r="G5475" s="61" t="s">
        <v>505</v>
      </c>
      <c r="H5475" s="59">
        <v>415.61304785240299</v>
      </c>
      <c r="I5475" s="58">
        <v>1.6</v>
      </c>
      <c r="J5475" s="58">
        <v>0.42099999999999999</v>
      </c>
      <c r="K5475" s="58">
        <v>0.69</v>
      </c>
      <c r="L5475" s="74">
        <v>68.099999999999994</v>
      </c>
    </row>
    <row r="5476" spans="1:12" x14ac:dyDescent="0.25">
      <c r="A5476" s="11">
        <v>5550450</v>
      </c>
      <c r="B5476">
        <v>1</v>
      </c>
      <c r="C5476" s="60" t="s">
        <v>470</v>
      </c>
      <c r="D5476" s="60" t="s">
        <v>470</v>
      </c>
      <c r="E5476">
        <v>1961</v>
      </c>
      <c r="F5476" s="73">
        <v>200</v>
      </c>
      <c r="G5476" s="60" t="s">
        <v>505</v>
      </c>
      <c r="H5476" s="16">
        <v>411.13895449647902</v>
      </c>
      <c r="I5476">
        <v>1.28</v>
      </c>
      <c r="J5476">
        <v>0.13300000000000001</v>
      </c>
      <c r="K5476">
        <v>0.45200000000000001</v>
      </c>
      <c r="L5476" s="73">
        <v>292</v>
      </c>
    </row>
    <row r="5477" spans="1:12" x14ac:dyDescent="0.25">
      <c r="A5477" s="11">
        <v>5550450</v>
      </c>
      <c r="B5477">
        <v>1</v>
      </c>
      <c r="C5477" s="60" t="s">
        <v>470</v>
      </c>
      <c r="D5477" s="60" t="s">
        <v>470</v>
      </c>
      <c r="E5477">
        <v>1962</v>
      </c>
      <c r="F5477" s="73">
        <v>275</v>
      </c>
      <c r="G5477" s="60" t="s">
        <v>505</v>
      </c>
      <c r="H5477" s="16">
        <v>565.31606243265605</v>
      </c>
      <c r="I5477">
        <v>0.27</v>
      </c>
      <c r="J5477">
        <v>0.14599999999999999</v>
      </c>
      <c r="K5477">
        <v>0.247</v>
      </c>
      <c r="L5477" s="73">
        <v>373</v>
      </c>
    </row>
    <row r="5478" spans="1:12" x14ac:dyDescent="0.25">
      <c r="A5478" s="11">
        <v>5550450</v>
      </c>
      <c r="B5478">
        <v>1</v>
      </c>
      <c r="C5478" s="60" t="s">
        <v>470</v>
      </c>
      <c r="D5478" s="60" t="s">
        <v>470</v>
      </c>
      <c r="E5478">
        <v>1963</v>
      </c>
      <c r="F5478" s="73">
        <v>118</v>
      </c>
      <c r="G5478" s="60" t="s">
        <v>505</v>
      </c>
      <c r="H5478" s="16">
        <v>242.57198315292001</v>
      </c>
      <c r="I5478">
        <v>1.74</v>
      </c>
      <c r="J5478">
        <v>0.159</v>
      </c>
      <c r="K5478">
        <v>0.79200000000000004</v>
      </c>
      <c r="L5478" s="73">
        <v>185</v>
      </c>
    </row>
    <row r="5479" spans="1:12" x14ac:dyDescent="0.25">
      <c r="A5479" s="11">
        <v>5550450</v>
      </c>
      <c r="B5479">
        <v>1</v>
      </c>
      <c r="C5479" s="60" t="s">
        <v>470</v>
      </c>
      <c r="D5479" s="60" t="s">
        <v>470</v>
      </c>
      <c r="E5479">
        <v>1964</v>
      </c>
      <c r="F5479" s="73">
        <v>146</v>
      </c>
      <c r="G5479" s="60" t="s">
        <v>505</v>
      </c>
      <c r="H5479" s="16">
        <v>300.13143678242602</v>
      </c>
      <c r="I5479">
        <v>3.15</v>
      </c>
      <c r="J5479">
        <v>0.17199999999999999</v>
      </c>
      <c r="K5479">
        <v>0.7</v>
      </c>
      <c r="L5479" s="73">
        <v>216</v>
      </c>
    </row>
    <row r="5480" spans="1:12" x14ac:dyDescent="0.25">
      <c r="A5480" s="11">
        <v>5550450</v>
      </c>
      <c r="B5480">
        <v>1</v>
      </c>
      <c r="C5480" s="60" t="s">
        <v>470</v>
      </c>
      <c r="D5480" s="60" t="s">
        <v>470</v>
      </c>
      <c r="E5480">
        <v>1965</v>
      </c>
      <c r="F5480" s="73">
        <v>200</v>
      </c>
      <c r="G5480" s="60" t="s">
        <v>505</v>
      </c>
      <c r="H5480" s="16">
        <v>411.13895449647902</v>
      </c>
      <c r="I5480">
        <v>0.57899999999999996</v>
      </c>
      <c r="J5480">
        <v>0.185</v>
      </c>
      <c r="K5480">
        <v>0.495</v>
      </c>
      <c r="L5480" s="73">
        <v>277</v>
      </c>
    </row>
    <row r="5481" spans="1:12" x14ac:dyDescent="0.25">
      <c r="A5481" s="11">
        <v>5550450</v>
      </c>
      <c r="B5481">
        <v>1</v>
      </c>
      <c r="C5481" s="60" t="s">
        <v>470</v>
      </c>
      <c r="D5481" s="60" t="s">
        <v>470</v>
      </c>
      <c r="E5481">
        <v>1966</v>
      </c>
      <c r="F5481" s="73">
        <v>263</v>
      </c>
      <c r="G5481" s="60" t="s">
        <v>505</v>
      </c>
      <c r="H5481" s="16">
        <v>540.64772516286098</v>
      </c>
      <c r="I5481">
        <v>0.53300000000000003</v>
      </c>
      <c r="J5481">
        <v>0.19800000000000001</v>
      </c>
      <c r="K5481">
        <v>0.309</v>
      </c>
      <c r="L5481" s="73">
        <v>345</v>
      </c>
    </row>
    <row r="5482" spans="1:12" x14ac:dyDescent="0.25">
      <c r="A5482" s="11">
        <v>5550450</v>
      </c>
      <c r="B5482">
        <v>1</v>
      </c>
      <c r="C5482" s="60" t="s">
        <v>470</v>
      </c>
      <c r="D5482" s="60" t="s">
        <v>470</v>
      </c>
      <c r="E5482">
        <v>1967</v>
      </c>
      <c r="F5482" s="73">
        <v>410</v>
      </c>
      <c r="G5482" s="60" t="s">
        <v>505</v>
      </c>
      <c r="H5482" s="16">
        <v>842.83485671777396</v>
      </c>
      <c r="I5482">
        <v>1.21</v>
      </c>
      <c r="J5482">
        <v>0.21099999999999999</v>
      </c>
      <c r="K5482">
        <v>9.3299999999999994E-2</v>
      </c>
      <c r="L5482" s="73">
        <v>510</v>
      </c>
    </row>
    <row r="5483" spans="1:12" x14ac:dyDescent="0.25">
      <c r="A5483" s="11">
        <v>5550450</v>
      </c>
      <c r="B5483">
        <v>1</v>
      </c>
      <c r="C5483" s="60" t="s">
        <v>470</v>
      </c>
      <c r="D5483" s="60" t="s">
        <v>470</v>
      </c>
      <c r="E5483">
        <v>1968</v>
      </c>
      <c r="F5483" s="73">
        <v>217</v>
      </c>
      <c r="G5483" s="60">
        <v>2</v>
      </c>
      <c r="H5483" s="16">
        <v>446.08576562867103</v>
      </c>
      <c r="I5483">
        <v>3.27</v>
      </c>
      <c r="J5483">
        <v>0.224</v>
      </c>
      <c r="K5483">
        <v>0.46700000000000003</v>
      </c>
      <c r="L5483" s="73">
        <v>287</v>
      </c>
    </row>
    <row r="5484" spans="1:12" x14ac:dyDescent="0.25">
      <c r="A5484" s="11">
        <v>5550450</v>
      </c>
      <c r="B5484">
        <v>0</v>
      </c>
      <c r="C5484" s="60" t="s">
        <v>470</v>
      </c>
      <c r="D5484" s="60" t="s">
        <v>470</v>
      </c>
      <c r="E5484">
        <v>1969</v>
      </c>
      <c r="F5484" s="73">
        <v>137</v>
      </c>
      <c r="G5484" s="60" t="s">
        <v>505</v>
      </c>
      <c r="H5484" s="16">
        <v>296.88849682418203</v>
      </c>
      <c r="I5484">
        <v>2.08</v>
      </c>
      <c r="J5484">
        <v>0.23699999999999999</v>
      </c>
      <c r="K5484">
        <v>0.75</v>
      </c>
      <c r="L5484" s="73">
        <v>200</v>
      </c>
    </row>
    <row r="5485" spans="1:12" x14ac:dyDescent="0.25">
      <c r="A5485" s="11">
        <v>5550450</v>
      </c>
      <c r="B5485">
        <v>2</v>
      </c>
      <c r="C5485" s="60" t="s">
        <v>470</v>
      </c>
      <c r="D5485" s="60" t="s">
        <v>470</v>
      </c>
      <c r="E5485">
        <v>1970</v>
      </c>
      <c r="F5485" s="73">
        <v>190</v>
      </c>
      <c r="G5485" s="60" t="s">
        <v>505</v>
      </c>
      <c r="H5485" s="16">
        <v>434.05081581623199</v>
      </c>
      <c r="I5485">
        <v>2.4</v>
      </c>
      <c r="J5485">
        <v>0.25</v>
      </c>
      <c r="K5485">
        <v>0.51</v>
      </c>
      <c r="L5485" s="73">
        <v>273</v>
      </c>
    </row>
    <row r="5486" spans="1:12" x14ac:dyDescent="0.25">
      <c r="A5486" s="11">
        <v>5550450</v>
      </c>
      <c r="B5486">
        <v>2</v>
      </c>
      <c r="C5486" s="60" t="s">
        <v>470</v>
      </c>
      <c r="D5486" s="60" t="s">
        <v>470</v>
      </c>
      <c r="E5486">
        <v>1971</v>
      </c>
      <c r="F5486" s="73">
        <v>179</v>
      </c>
      <c r="G5486" s="60" t="s">
        <v>505</v>
      </c>
      <c r="H5486" s="16">
        <v>408.92155805844698</v>
      </c>
      <c r="I5486">
        <v>0.23499999999999999</v>
      </c>
      <c r="J5486">
        <v>0.27</v>
      </c>
      <c r="K5486">
        <v>0.57599999999999996</v>
      </c>
      <c r="L5486" s="73">
        <v>253</v>
      </c>
    </row>
    <row r="5487" spans="1:12" x14ac:dyDescent="0.25">
      <c r="A5487" s="11">
        <v>5550450</v>
      </c>
      <c r="B5487">
        <v>2</v>
      </c>
      <c r="C5487" s="60" t="s">
        <v>470</v>
      </c>
      <c r="D5487" s="60" t="s">
        <v>470</v>
      </c>
      <c r="E5487">
        <v>1972</v>
      </c>
      <c r="F5487" s="73">
        <v>290</v>
      </c>
      <c r="G5487" s="60" t="s">
        <v>505</v>
      </c>
      <c r="H5487" s="16">
        <v>662.49861361425405</v>
      </c>
      <c r="I5487">
        <v>0.66200000000000003</v>
      </c>
      <c r="J5487">
        <v>0.28899999999999998</v>
      </c>
      <c r="K5487">
        <v>0.23400000000000001</v>
      </c>
      <c r="L5487" s="73">
        <v>380</v>
      </c>
    </row>
    <row r="5488" spans="1:12" x14ac:dyDescent="0.25">
      <c r="A5488" s="11">
        <v>5550450</v>
      </c>
      <c r="B5488">
        <v>2</v>
      </c>
      <c r="C5488" s="60" t="s">
        <v>470</v>
      </c>
      <c r="D5488" s="60" t="s">
        <v>470</v>
      </c>
      <c r="E5488">
        <v>1973</v>
      </c>
      <c r="F5488" s="73">
        <v>374</v>
      </c>
      <c r="G5488" s="60" t="s">
        <v>505</v>
      </c>
      <c r="H5488" s="16">
        <v>854.39476376458197</v>
      </c>
      <c r="I5488">
        <v>1.83</v>
      </c>
      <c r="J5488">
        <v>0.309</v>
      </c>
      <c r="K5488">
        <v>0.122</v>
      </c>
      <c r="L5488" s="73">
        <v>475</v>
      </c>
    </row>
    <row r="5489" spans="1:12" x14ac:dyDescent="0.25">
      <c r="A5489" s="11">
        <v>5550450</v>
      </c>
      <c r="B5489">
        <v>2</v>
      </c>
      <c r="C5489" s="60" t="s">
        <v>470</v>
      </c>
      <c r="D5489" s="60" t="s">
        <v>470</v>
      </c>
      <c r="E5489">
        <v>1974</v>
      </c>
      <c r="F5489" s="73">
        <v>254</v>
      </c>
      <c r="G5489" s="60" t="s">
        <v>505</v>
      </c>
      <c r="H5489" s="16">
        <v>580.25740640696495</v>
      </c>
      <c r="I5489">
        <v>0.95699999999999996</v>
      </c>
      <c r="J5489">
        <v>0.32900000000000001</v>
      </c>
      <c r="K5489">
        <v>0.35399999999999998</v>
      </c>
      <c r="L5489" s="73">
        <v>327</v>
      </c>
    </row>
    <row r="5490" spans="1:12" x14ac:dyDescent="0.25">
      <c r="A5490" s="11">
        <v>5550450</v>
      </c>
      <c r="B5490">
        <v>2</v>
      </c>
      <c r="C5490" s="60" t="s">
        <v>470</v>
      </c>
      <c r="D5490" s="60" t="s">
        <v>470</v>
      </c>
      <c r="E5490">
        <v>1975</v>
      </c>
      <c r="F5490" s="73">
        <v>128</v>
      </c>
      <c r="G5490" s="60" t="s">
        <v>505</v>
      </c>
      <c r="H5490" s="16">
        <v>292.41318118146199</v>
      </c>
      <c r="I5490">
        <v>0.64300000000000002</v>
      </c>
      <c r="J5490">
        <v>0.34799999999999998</v>
      </c>
      <c r="K5490">
        <v>0.82199999999999995</v>
      </c>
      <c r="L5490" s="73">
        <v>174</v>
      </c>
    </row>
    <row r="5491" spans="1:12" x14ac:dyDescent="0.25">
      <c r="A5491" s="11">
        <v>5550450</v>
      </c>
      <c r="B5491">
        <v>2</v>
      </c>
      <c r="C5491" s="60" t="s">
        <v>470</v>
      </c>
      <c r="D5491" s="60" t="s">
        <v>470</v>
      </c>
      <c r="E5491">
        <v>1976</v>
      </c>
      <c r="F5491" s="73">
        <v>297</v>
      </c>
      <c r="G5491" s="60" t="s">
        <v>505</v>
      </c>
      <c r="H5491" s="16">
        <v>678.48995946010598</v>
      </c>
      <c r="I5491">
        <v>1.64</v>
      </c>
      <c r="J5491">
        <v>0.36799999999999999</v>
      </c>
      <c r="K5491">
        <v>0.26800000000000002</v>
      </c>
      <c r="L5491" s="73">
        <v>362</v>
      </c>
    </row>
    <row r="5492" spans="1:12" x14ac:dyDescent="0.25">
      <c r="A5492" s="11">
        <v>5550450</v>
      </c>
      <c r="B5492">
        <v>2</v>
      </c>
      <c r="C5492" s="60" t="s">
        <v>470</v>
      </c>
      <c r="D5492" s="60" t="s">
        <v>470</v>
      </c>
      <c r="E5492">
        <v>1977</v>
      </c>
      <c r="F5492" s="73">
        <v>111</v>
      </c>
      <c r="G5492" s="60" t="s">
        <v>505</v>
      </c>
      <c r="H5492" s="16">
        <v>253.5770555558</v>
      </c>
      <c r="I5492">
        <v>1.35</v>
      </c>
      <c r="J5492">
        <v>0.38800000000000001</v>
      </c>
      <c r="K5492">
        <v>0.89</v>
      </c>
      <c r="L5492" s="73">
        <v>147</v>
      </c>
    </row>
    <row r="5493" spans="1:12" x14ac:dyDescent="0.25">
      <c r="A5493" s="57">
        <v>5550470</v>
      </c>
      <c r="B5493" s="58">
        <v>1</v>
      </c>
      <c r="C5493" s="61" t="s">
        <v>469</v>
      </c>
      <c r="D5493" s="61" t="s">
        <v>469</v>
      </c>
      <c r="E5493" s="58">
        <v>1961</v>
      </c>
      <c r="F5493" s="74">
        <v>97</v>
      </c>
      <c r="G5493" s="61" t="s">
        <v>505</v>
      </c>
      <c r="H5493" s="59">
        <v>400.66864319692002</v>
      </c>
      <c r="I5493" s="58">
        <v>1.3</v>
      </c>
      <c r="J5493" s="58">
        <v>0.38900000000000001</v>
      </c>
      <c r="K5493" s="58">
        <v>0.68799999999999994</v>
      </c>
      <c r="L5493" s="74">
        <v>151</v>
      </c>
    </row>
    <row r="5494" spans="1:12" x14ac:dyDescent="0.25">
      <c r="A5494" s="57">
        <v>5550470</v>
      </c>
      <c r="B5494" s="58">
        <v>1</v>
      </c>
      <c r="C5494" s="61" t="s">
        <v>469</v>
      </c>
      <c r="D5494" s="61" t="s">
        <v>469</v>
      </c>
      <c r="E5494" s="58">
        <v>1962</v>
      </c>
      <c r="F5494" s="74">
        <v>75</v>
      </c>
      <c r="G5494" s="61" t="s">
        <v>505</v>
      </c>
      <c r="H5494" s="59">
        <v>309.795342678027</v>
      </c>
      <c r="I5494" s="58">
        <v>0.27400000000000002</v>
      </c>
      <c r="J5494" s="58">
        <v>0.433</v>
      </c>
      <c r="K5494" s="58">
        <v>0.84499999999999997</v>
      </c>
      <c r="L5494" s="74">
        <v>123</v>
      </c>
    </row>
    <row r="5495" spans="1:12" x14ac:dyDescent="0.25">
      <c r="A5495" s="57">
        <v>5550470</v>
      </c>
      <c r="B5495" s="58">
        <v>1</v>
      </c>
      <c r="C5495" s="61" t="s">
        <v>469</v>
      </c>
      <c r="D5495" s="61" t="s">
        <v>469</v>
      </c>
      <c r="E5495" s="58">
        <v>1963</v>
      </c>
      <c r="F5495" s="74">
        <v>72</v>
      </c>
      <c r="G5495" s="61" t="s">
        <v>505</v>
      </c>
      <c r="H5495" s="59">
        <v>297.40352897090702</v>
      </c>
      <c r="I5495" s="58">
        <v>1.21</v>
      </c>
      <c r="J5495" s="58">
        <v>0.47599999999999998</v>
      </c>
      <c r="K5495" s="58">
        <v>0.88300000000000001</v>
      </c>
      <c r="L5495" s="74">
        <v>115</v>
      </c>
    </row>
    <row r="5496" spans="1:12" x14ac:dyDescent="0.25">
      <c r="A5496" s="57">
        <v>5550470</v>
      </c>
      <c r="B5496" s="58">
        <v>1</v>
      </c>
      <c r="C5496" s="61" t="s">
        <v>469</v>
      </c>
      <c r="D5496" s="61" t="s">
        <v>469</v>
      </c>
      <c r="E5496" s="58">
        <v>1964</v>
      </c>
      <c r="F5496" s="74">
        <v>167</v>
      </c>
      <c r="G5496" s="61" t="s">
        <v>505</v>
      </c>
      <c r="H5496" s="59">
        <v>689.81096302975095</v>
      </c>
      <c r="I5496" s="58">
        <v>1.76</v>
      </c>
      <c r="J5496" s="58">
        <v>0.51900000000000002</v>
      </c>
      <c r="K5496" s="58">
        <v>0.375</v>
      </c>
      <c r="L5496" s="74">
        <v>206</v>
      </c>
    </row>
    <row r="5497" spans="1:12" x14ac:dyDescent="0.25">
      <c r="A5497" s="57">
        <v>5550470</v>
      </c>
      <c r="B5497" s="58">
        <v>1</v>
      </c>
      <c r="C5497" s="61" t="s">
        <v>469</v>
      </c>
      <c r="D5497" s="61" t="s">
        <v>469</v>
      </c>
      <c r="E5497" s="58">
        <v>1965</v>
      </c>
      <c r="F5497" s="74">
        <v>128</v>
      </c>
      <c r="G5497" s="61" t="s">
        <v>505</v>
      </c>
      <c r="H5497" s="59">
        <v>528.71738483716797</v>
      </c>
      <c r="I5497" s="58">
        <v>0.57699999999999996</v>
      </c>
      <c r="J5497" s="58">
        <v>0.56200000000000006</v>
      </c>
      <c r="K5497" s="58">
        <v>0.63900000000000001</v>
      </c>
      <c r="L5497" s="74">
        <v>159</v>
      </c>
    </row>
    <row r="5498" spans="1:12" x14ac:dyDescent="0.25">
      <c r="A5498" s="57">
        <v>5550470</v>
      </c>
      <c r="B5498" s="58">
        <v>1</v>
      </c>
      <c r="C5498" s="61" t="s">
        <v>469</v>
      </c>
      <c r="D5498" s="61" t="s">
        <v>469</v>
      </c>
      <c r="E5498" s="58">
        <v>1966</v>
      </c>
      <c r="F5498" s="74">
        <v>164</v>
      </c>
      <c r="G5498" s="61" t="s">
        <v>505</v>
      </c>
      <c r="H5498" s="59">
        <v>677.41914932262296</v>
      </c>
      <c r="I5498" s="58">
        <v>1.29</v>
      </c>
      <c r="J5498" s="58">
        <v>0.60499999999999998</v>
      </c>
      <c r="K5498" s="58">
        <v>0.47299999999999998</v>
      </c>
      <c r="L5498" s="74">
        <v>188</v>
      </c>
    </row>
    <row r="5499" spans="1:12" x14ac:dyDescent="0.25">
      <c r="A5499" s="57">
        <v>5550470</v>
      </c>
      <c r="B5499" s="58">
        <v>1</v>
      </c>
      <c r="C5499" s="61" t="s">
        <v>469</v>
      </c>
      <c r="D5499" s="61" t="s">
        <v>469</v>
      </c>
      <c r="E5499" s="58">
        <v>1967</v>
      </c>
      <c r="F5499" s="74">
        <v>565</v>
      </c>
      <c r="G5499" s="61" t="s">
        <v>505</v>
      </c>
      <c r="H5499" s="59">
        <v>2333.79158150781</v>
      </c>
      <c r="I5499" s="58">
        <v>1.19</v>
      </c>
      <c r="J5499" s="58">
        <v>0.64800000000000002</v>
      </c>
      <c r="K5499" s="58">
        <v>1.3100000000000001E-2</v>
      </c>
      <c r="L5499" s="74">
        <v>549</v>
      </c>
    </row>
    <row r="5500" spans="1:12" x14ac:dyDescent="0.25">
      <c r="A5500" s="57">
        <v>5550470</v>
      </c>
      <c r="B5500" s="58">
        <v>1</v>
      </c>
      <c r="C5500" s="61" t="s">
        <v>469</v>
      </c>
      <c r="D5500" s="61" t="s">
        <v>469</v>
      </c>
      <c r="E5500" s="58">
        <v>1968</v>
      </c>
      <c r="F5500" s="74">
        <v>144</v>
      </c>
      <c r="G5500" s="61" t="s">
        <v>505</v>
      </c>
      <c r="H5500" s="59">
        <v>594.80705794181301</v>
      </c>
      <c r="I5500" s="58">
        <v>1.57</v>
      </c>
      <c r="J5500" s="58">
        <v>0.69099999999999995</v>
      </c>
      <c r="K5500" s="58">
        <v>0.67100000000000004</v>
      </c>
      <c r="L5500" s="74">
        <v>154</v>
      </c>
    </row>
    <row r="5501" spans="1:12" x14ac:dyDescent="0.25">
      <c r="A5501" s="57">
        <v>5550470</v>
      </c>
      <c r="B5501" s="58">
        <v>1</v>
      </c>
      <c r="C5501" s="61" t="s">
        <v>469</v>
      </c>
      <c r="D5501" s="61" t="s">
        <v>469</v>
      </c>
      <c r="E5501" s="58">
        <v>1969</v>
      </c>
      <c r="F5501" s="74">
        <v>173</v>
      </c>
      <c r="G5501" s="61" t="s">
        <v>505</v>
      </c>
      <c r="H5501" s="59">
        <v>714.59459044399</v>
      </c>
      <c r="I5501" s="58">
        <v>0.80800000000000005</v>
      </c>
      <c r="J5501" s="58">
        <v>0.73499999999999999</v>
      </c>
      <c r="K5501" s="58">
        <v>0.55400000000000005</v>
      </c>
      <c r="L5501" s="74">
        <v>173</v>
      </c>
    </row>
    <row r="5502" spans="1:12" x14ac:dyDescent="0.25">
      <c r="A5502" s="57">
        <v>5550470</v>
      </c>
      <c r="B5502" s="58">
        <v>1</v>
      </c>
      <c r="C5502" s="61" t="s">
        <v>469</v>
      </c>
      <c r="D5502" s="61" t="s">
        <v>469</v>
      </c>
      <c r="E5502" s="58">
        <v>1970</v>
      </c>
      <c r="F5502" s="74">
        <v>226</v>
      </c>
      <c r="G5502" s="61" t="s">
        <v>505</v>
      </c>
      <c r="H5502" s="59">
        <v>933.51663260312</v>
      </c>
      <c r="I5502" s="58">
        <v>1.5</v>
      </c>
      <c r="J5502" s="58">
        <v>0.77800000000000002</v>
      </c>
      <c r="K5502" s="58">
        <v>0.34399999999999997</v>
      </c>
      <c r="L5502" s="74">
        <v>211</v>
      </c>
    </row>
    <row r="5503" spans="1:12" x14ac:dyDescent="0.25">
      <c r="A5503" s="57">
        <v>5550470</v>
      </c>
      <c r="B5503" s="58">
        <v>1</v>
      </c>
      <c r="C5503" s="61" t="s">
        <v>469</v>
      </c>
      <c r="D5503" s="61" t="s">
        <v>469</v>
      </c>
      <c r="E5503" s="58">
        <v>1971</v>
      </c>
      <c r="F5503" s="74">
        <v>201</v>
      </c>
      <c r="G5503" s="61" t="s">
        <v>505</v>
      </c>
      <c r="H5503" s="59">
        <v>830.25151837711496</v>
      </c>
      <c r="I5503" s="58">
        <v>0.22600000000000001</v>
      </c>
      <c r="J5503" s="58">
        <v>0.79100000000000004</v>
      </c>
      <c r="K5503" s="58">
        <v>0.47699999999999998</v>
      </c>
      <c r="L5503" s="74">
        <v>187</v>
      </c>
    </row>
    <row r="5504" spans="1:12" x14ac:dyDescent="0.25">
      <c r="A5504" s="57">
        <v>5550470</v>
      </c>
      <c r="B5504" s="58">
        <v>1</v>
      </c>
      <c r="C5504" s="61" t="s">
        <v>469</v>
      </c>
      <c r="D5504" s="61" t="s">
        <v>469</v>
      </c>
      <c r="E5504" s="58">
        <v>1972</v>
      </c>
      <c r="F5504" s="74">
        <v>255</v>
      </c>
      <c r="G5504" s="61" t="s">
        <v>505</v>
      </c>
      <c r="H5504" s="59">
        <v>1053.3041651052999</v>
      </c>
      <c r="I5504" s="58">
        <v>1.36</v>
      </c>
      <c r="J5504" s="58">
        <v>0.80500000000000005</v>
      </c>
      <c r="K5504" s="58">
        <v>0.254</v>
      </c>
      <c r="L5504" s="74">
        <v>229</v>
      </c>
    </row>
    <row r="5505" spans="1:12" x14ac:dyDescent="0.25">
      <c r="A5505" s="57">
        <v>5550470</v>
      </c>
      <c r="B5505" s="58">
        <v>0</v>
      </c>
      <c r="C5505" s="61" t="s">
        <v>469</v>
      </c>
      <c r="D5505" s="61" t="s">
        <v>470</v>
      </c>
      <c r="E5505" s="58">
        <v>1973</v>
      </c>
      <c r="F5505" s="74">
        <v>248</v>
      </c>
      <c r="G5505" s="61" t="s">
        <v>505</v>
      </c>
      <c r="H5505" s="59">
        <v>1115.4069951715301</v>
      </c>
      <c r="I5505" s="58">
        <v>1.35</v>
      </c>
      <c r="J5505" s="58">
        <v>0.81799999999999995</v>
      </c>
      <c r="K5505" s="58">
        <v>0.224</v>
      </c>
      <c r="L5505" s="74">
        <v>239</v>
      </c>
    </row>
    <row r="5506" spans="1:12" x14ac:dyDescent="0.25">
      <c r="A5506" s="57">
        <v>5550470</v>
      </c>
      <c r="B5506" s="58">
        <v>0</v>
      </c>
      <c r="C5506" s="61" t="s">
        <v>469</v>
      </c>
      <c r="D5506" s="61" t="s">
        <v>470</v>
      </c>
      <c r="E5506" s="58">
        <v>1974</v>
      </c>
      <c r="F5506" s="74">
        <v>156</v>
      </c>
      <c r="G5506" s="61" t="s">
        <v>505</v>
      </c>
      <c r="H5506" s="59">
        <v>763.96654937625499</v>
      </c>
      <c r="I5506" s="58">
        <v>0.624</v>
      </c>
      <c r="J5506" s="58">
        <v>0.83199999999999996</v>
      </c>
      <c r="K5506" s="58">
        <v>0.59399999999999997</v>
      </c>
      <c r="L5506" s="74">
        <v>166</v>
      </c>
    </row>
    <row r="5507" spans="1:12" x14ac:dyDescent="0.25">
      <c r="A5507" s="57">
        <v>5550470</v>
      </c>
      <c r="B5507" s="58">
        <v>2</v>
      </c>
      <c r="C5507" s="61" t="s">
        <v>469</v>
      </c>
      <c r="D5507" s="61" t="s">
        <v>469</v>
      </c>
      <c r="E5507" s="58">
        <v>1975</v>
      </c>
      <c r="F5507" s="74">
        <v>158</v>
      </c>
      <c r="G5507" s="61" t="s">
        <v>505</v>
      </c>
      <c r="H5507" s="59">
        <v>842.509668941109</v>
      </c>
      <c r="I5507" s="58">
        <v>0.82399999999999995</v>
      </c>
      <c r="J5507" s="58">
        <v>0.84499999999999997</v>
      </c>
      <c r="K5507" s="58">
        <v>0.52</v>
      </c>
      <c r="L5507" s="74">
        <v>179</v>
      </c>
    </row>
    <row r="5508" spans="1:12" x14ac:dyDescent="0.25">
      <c r="A5508" s="57">
        <v>5550470</v>
      </c>
      <c r="B5508" s="58">
        <v>2</v>
      </c>
      <c r="C5508" s="61" t="s">
        <v>469</v>
      </c>
      <c r="D5508" s="61" t="s">
        <v>469</v>
      </c>
      <c r="E5508" s="58">
        <v>1976</v>
      </c>
      <c r="F5508" s="74">
        <v>116</v>
      </c>
      <c r="G5508" s="61" t="s">
        <v>505</v>
      </c>
      <c r="H5508" s="59">
        <v>618.55140251373098</v>
      </c>
      <c r="I5508" s="58">
        <v>1.3</v>
      </c>
      <c r="J5508" s="58">
        <v>0.85899999999999999</v>
      </c>
      <c r="K5508" s="58">
        <v>0.79600000000000004</v>
      </c>
      <c r="L5508" s="74">
        <v>133</v>
      </c>
    </row>
    <row r="5509" spans="1:12" x14ac:dyDescent="0.25">
      <c r="A5509" s="57">
        <v>5550470</v>
      </c>
      <c r="B5509" s="58">
        <v>2</v>
      </c>
      <c r="C5509" s="61" t="s">
        <v>469</v>
      </c>
      <c r="D5509" s="61" t="s">
        <v>469</v>
      </c>
      <c r="E5509" s="58">
        <v>1977</v>
      </c>
      <c r="F5509" s="74">
        <v>102</v>
      </c>
      <c r="G5509" s="61" t="s">
        <v>505</v>
      </c>
      <c r="H5509" s="59">
        <v>543.89864703793796</v>
      </c>
      <c r="I5509" s="58">
        <v>0.86799999999999999</v>
      </c>
      <c r="J5509" s="58">
        <v>0.872</v>
      </c>
      <c r="K5509" s="58">
        <v>0.88100000000000001</v>
      </c>
      <c r="L5509" s="74">
        <v>116</v>
      </c>
    </row>
    <row r="5510" spans="1:12" x14ac:dyDescent="0.25">
      <c r="A5510" s="57">
        <v>5550470</v>
      </c>
      <c r="B5510" s="58">
        <v>2</v>
      </c>
      <c r="C5510" s="61" t="s">
        <v>469</v>
      </c>
      <c r="D5510" s="61" t="s">
        <v>469</v>
      </c>
      <c r="E5510" s="58">
        <v>1978</v>
      </c>
      <c r="F5510" s="74">
        <v>168</v>
      </c>
      <c r="G5510" s="61" t="s">
        <v>505</v>
      </c>
      <c r="H5510" s="59">
        <v>895.833065709533</v>
      </c>
      <c r="I5510" s="58">
        <v>1.39</v>
      </c>
      <c r="J5510" s="58">
        <v>0.88600000000000001</v>
      </c>
      <c r="K5510" s="58">
        <v>0.505</v>
      </c>
      <c r="L5510" s="74">
        <v>182</v>
      </c>
    </row>
    <row r="5511" spans="1:12" x14ac:dyDescent="0.25">
      <c r="A5511" s="57">
        <v>5550470</v>
      </c>
      <c r="B5511" s="58">
        <v>2</v>
      </c>
      <c r="C5511" s="61" t="s">
        <v>469</v>
      </c>
      <c r="D5511" s="61" t="s">
        <v>469</v>
      </c>
      <c r="E5511" s="58">
        <v>1979</v>
      </c>
      <c r="F5511" s="74">
        <v>346</v>
      </c>
      <c r="G5511" s="61" t="s">
        <v>505</v>
      </c>
      <c r="H5511" s="59">
        <v>1844.9895281874699</v>
      </c>
      <c r="I5511" s="58">
        <v>0.316</v>
      </c>
      <c r="J5511" s="58">
        <v>0.89900000000000002</v>
      </c>
      <c r="K5511" s="58">
        <v>4.7899999999999998E-2</v>
      </c>
      <c r="L5511" s="74">
        <v>363</v>
      </c>
    </row>
    <row r="5512" spans="1:12" x14ac:dyDescent="0.25">
      <c r="A5512" s="11">
        <v>5550500</v>
      </c>
      <c r="B5512">
        <v>1</v>
      </c>
      <c r="C5512" s="60" t="s">
        <v>469</v>
      </c>
      <c r="D5512" s="60" t="s">
        <v>469</v>
      </c>
      <c r="E5512">
        <v>1952</v>
      </c>
      <c r="F5512" s="73">
        <v>303</v>
      </c>
      <c r="G5512" s="60" t="s">
        <v>505</v>
      </c>
      <c r="H5512" s="16">
        <v>366.49015601005198</v>
      </c>
      <c r="I5512">
        <v>0.45800000000000002</v>
      </c>
      <c r="J5512">
        <v>7.5300000000000006E-2</v>
      </c>
      <c r="K5512">
        <v>0.48899999999999999</v>
      </c>
      <c r="L5512" s="73">
        <v>529</v>
      </c>
    </row>
    <row r="5513" spans="1:12" x14ac:dyDescent="0.25">
      <c r="A5513" s="11">
        <v>5550500</v>
      </c>
      <c r="B5513">
        <v>1</v>
      </c>
      <c r="C5513" s="60" t="s">
        <v>469</v>
      </c>
      <c r="D5513" s="60" t="s">
        <v>469</v>
      </c>
      <c r="E5513">
        <v>1953</v>
      </c>
      <c r="F5513" s="73">
        <v>282</v>
      </c>
      <c r="G5513" s="60" t="s">
        <v>483</v>
      </c>
      <c r="H5513" s="16">
        <v>341.08984816777399</v>
      </c>
      <c r="I5513">
        <v>1.08</v>
      </c>
      <c r="J5513">
        <v>8.3799999999999999E-2</v>
      </c>
      <c r="K5513">
        <v>0.55100000000000005</v>
      </c>
      <c r="L5513" s="73">
        <v>494</v>
      </c>
    </row>
    <row r="5514" spans="1:12" x14ac:dyDescent="0.25">
      <c r="A5514" s="11">
        <v>5550500</v>
      </c>
      <c r="B5514">
        <v>1</v>
      </c>
      <c r="C5514" s="60" t="s">
        <v>469</v>
      </c>
      <c r="D5514" s="60" t="s">
        <v>469</v>
      </c>
      <c r="E5514">
        <v>1954</v>
      </c>
      <c r="F5514" s="73">
        <v>310</v>
      </c>
      <c r="G5514" s="60" t="s">
        <v>505</v>
      </c>
      <c r="H5514" s="16">
        <v>374.95692529081401</v>
      </c>
      <c r="I5514">
        <v>1.22</v>
      </c>
      <c r="J5514">
        <v>9.2200000000000004E-2</v>
      </c>
      <c r="K5514">
        <v>0.48599999999999999</v>
      </c>
      <c r="L5514" s="73">
        <v>531</v>
      </c>
    </row>
    <row r="5515" spans="1:12" x14ac:dyDescent="0.25">
      <c r="A5515" s="11">
        <v>5550500</v>
      </c>
      <c r="B5515">
        <v>1</v>
      </c>
      <c r="C5515" s="60" t="s">
        <v>469</v>
      </c>
      <c r="D5515" s="60" t="s">
        <v>469</v>
      </c>
      <c r="E5515">
        <v>1955</v>
      </c>
      <c r="F5515" s="73">
        <v>291</v>
      </c>
      <c r="G5515" s="60" t="s">
        <v>505</v>
      </c>
      <c r="H5515" s="16">
        <v>351.97569438588903</v>
      </c>
      <c r="I5515">
        <v>2.97</v>
      </c>
      <c r="J5515">
        <v>0.10100000000000001</v>
      </c>
      <c r="K5515">
        <v>0.54200000000000004</v>
      </c>
      <c r="L5515" s="73">
        <v>499</v>
      </c>
    </row>
    <row r="5516" spans="1:12" x14ac:dyDescent="0.25">
      <c r="A5516" s="11">
        <v>5550500</v>
      </c>
      <c r="B5516">
        <v>1</v>
      </c>
      <c r="C5516" s="60" t="s">
        <v>469</v>
      </c>
      <c r="D5516" s="60" t="s">
        <v>469</v>
      </c>
      <c r="E5516">
        <v>1956</v>
      </c>
      <c r="F5516" s="73">
        <v>175</v>
      </c>
      <c r="G5516" s="60" t="s">
        <v>505</v>
      </c>
      <c r="H5516" s="16">
        <v>211.66923201900701</v>
      </c>
      <c r="I5516">
        <v>0.72799999999999998</v>
      </c>
      <c r="J5516">
        <v>0.109</v>
      </c>
      <c r="K5516">
        <v>0.81899999999999995</v>
      </c>
      <c r="L5516" s="73">
        <v>333</v>
      </c>
    </row>
    <row r="5517" spans="1:12" x14ac:dyDescent="0.25">
      <c r="A5517" s="11">
        <v>5550500</v>
      </c>
      <c r="B5517">
        <v>1</v>
      </c>
      <c r="C5517" s="60" t="s">
        <v>469</v>
      </c>
      <c r="D5517" s="60" t="s">
        <v>469</v>
      </c>
      <c r="E5517">
        <v>1957</v>
      </c>
      <c r="F5517" s="73">
        <v>286</v>
      </c>
      <c r="G5517" s="60" t="s">
        <v>505</v>
      </c>
      <c r="H5517" s="16">
        <v>345.92800204249301</v>
      </c>
      <c r="I5517">
        <v>2.1</v>
      </c>
      <c r="J5517">
        <v>0.11700000000000001</v>
      </c>
      <c r="K5517">
        <v>0.56999999999999995</v>
      </c>
      <c r="L5517" s="73">
        <v>483</v>
      </c>
    </row>
    <row r="5518" spans="1:12" x14ac:dyDescent="0.25">
      <c r="A5518" s="11">
        <v>5550500</v>
      </c>
      <c r="B5518">
        <v>1</v>
      </c>
      <c r="C5518" s="60" t="s">
        <v>469</v>
      </c>
      <c r="D5518" s="60" t="s">
        <v>469</v>
      </c>
      <c r="E5518">
        <v>1958</v>
      </c>
      <c r="F5518" s="73">
        <v>210</v>
      </c>
      <c r="G5518" s="60" t="s">
        <v>505</v>
      </c>
      <c r="H5518" s="16">
        <v>254.003078422805</v>
      </c>
      <c r="I5518">
        <v>0.223</v>
      </c>
      <c r="J5518">
        <v>0.126</v>
      </c>
      <c r="K5518">
        <v>0.755</v>
      </c>
      <c r="L5518" s="73">
        <v>376</v>
      </c>
    </row>
    <row r="5519" spans="1:12" x14ac:dyDescent="0.25">
      <c r="A5519" s="11">
        <v>5550500</v>
      </c>
      <c r="B5519">
        <v>1</v>
      </c>
      <c r="C5519" s="60" t="s">
        <v>469</v>
      </c>
      <c r="D5519" s="60" t="s">
        <v>469</v>
      </c>
      <c r="E5519">
        <v>1959</v>
      </c>
      <c r="F5519" s="73">
        <v>258</v>
      </c>
      <c r="G5519" s="60" t="s">
        <v>505</v>
      </c>
      <c r="H5519" s="16">
        <v>312.06092491944599</v>
      </c>
      <c r="I5519">
        <v>0.40200000000000002</v>
      </c>
      <c r="J5519">
        <v>0.13400000000000001</v>
      </c>
      <c r="K5519">
        <v>0.64900000000000002</v>
      </c>
      <c r="L5519" s="73">
        <v>437</v>
      </c>
    </row>
    <row r="5520" spans="1:12" x14ac:dyDescent="0.25">
      <c r="A5520" s="11">
        <v>5550500</v>
      </c>
      <c r="B5520">
        <v>1</v>
      </c>
      <c r="C5520" s="60" t="s">
        <v>469</v>
      </c>
      <c r="D5520" s="60" t="s">
        <v>469</v>
      </c>
      <c r="E5520">
        <v>1960</v>
      </c>
      <c r="F5520" s="73">
        <v>340</v>
      </c>
      <c r="G5520" s="60" t="s">
        <v>505</v>
      </c>
      <c r="H5520" s="16">
        <v>411.243079351213</v>
      </c>
      <c r="I5520">
        <v>0.46600000000000003</v>
      </c>
      <c r="J5520">
        <v>0.14299999999999999</v>
      </c>
      <c r="K5520">
        <v>0.46</v>
      </c>
      <c r="L5520" s="73">
        <v>548</v>
      </c>
    </row>
    <row r="5521" spans="1:12" x14ac:dyDescent="0.25">
      <c r="A5521" s="11">
        <v>5550500</v>
      </c>
      <c r="B5521">
        <v>1</v>
      </c>
      <c r="C5521" s="60" t="s">
        <v>469</v>
      </c>
      <c r="D5521" s="60" t="s">
        <v>469</v>
      </c>
      <c r="E5521">
        <v>1961</v>
      </c>
      <c r="F5521" s="73">
        <v>327</v>
      </c>
      <c r="G5521" s="60" t="s">
        <v>505</v>
      </c>
      <c r="H5521" s="16">
        <v>395.51907925837099</v>
      </c>
      <c r="I5521">
        <v>1.3</v>
      </c>
      <c r="J5521">
        <v>0.16200000000000001</v>
      </c>
      <c r="K5521">
        <v>0.505</v>
      </c>
      <c r="L5521" s="73">
        <v>520</v>
      </c>
    </row>
    <row r="5522" spans="1:12" x14ac:dyDescent="0.25">
      <c r="A5522" s="11">
        <v>5550500</v>
      </c>
      <c r="B5522">
        <v>1</v>
      </c>
      <c r="C5522" s="60" t="s">
        <v>469</v>
      </c>
      <c r="D5522" s="60" t="s">
        <v>469</v>
      </c>
      <c r="E5522">
        <v>1962</v>
      </c>
      <c r="F5522" s="73">
        <v>512</v>
      </c>
      <c r="G5522" s="60" t="s">
        <v>505</v>
      </c>
      <c r="H5522" s="16">
        <v>619.28369596418599</v>
      </c>
      <c r="I5522">
        <v>0.27200000000000002</v>
      </c>
      <c r="J5522">
        <v>0.18</v>
      </c>
      <c r="K5522">
        <v>0.21099999999999999</v>
      </c>
      <c r="L5522" s="73">
        <v>741</v>
      </c>
    </row>
    <row r="5523" spans="1:12" x14ac:dyDescent="0.25">
      <c r="A5523" s="11">
        <v>5550500</v>
      </c>
      <c r="B5523">
        <v>1</v>
      </c>
      <c r="C5523" s="60" t="s">
        <v>469</v>
      </c>
      <c r="D5523" s="60" t="s">
        <v>469</v>
      </c>
      <c r="E5523">
        <v>1963</v>
      </c>
      <c r="F5523" s="73">
        <v>171</v>
      </c>
      <c r="G5523" s="60" t="s">
        <v>483</v>
      </c>
      <c r="H5523" s="16">
        <v>206.83107814428701</v>
      </c>
      <c r="I5523">
        <v>1.46</v>
      </c>
      <c r="J5523">
        <v>0.19900000000000001</v>
      </c>
      <c r="K5523">
        <v>0.86799999999999999</v>
      </c>
      <c r="L5523" s="73">
        <v>297</v>
      </c>
    </row>
    <row r="5524" spans="1:12" x14ac:dyDescent="0.25">
      <c r="A5524" s="11">
        <v>5550500</v>
      </c>
      <c r="B5524">
        <v>1</v>
      </c>
      <c r="C5524" s="60" t="s">
        <v>469</v>
      </c>
      <c r="D5524" s="60" t="s">
        <v>469</v>
      </c>
      <c r="E5524">
        <v>1964</v>
      </c>
      <c r="F5524" s="73">
        <v>263</v>
      </c>
      <c r="G5524" s="60" t="s">
        <v>505</v>
      </c>
      <c r="H5524" s="16">
        <v>318.10861726284799</v>
      </c>
      <c r="I5524">
        <v>2.4300000000000002</v>
      </c>
      <c r="J5524">
        <v>0.218</v>
      </c>
      <c r="K5524">
        <v>0.69899999999999995</v>
      </c>
      <c r="L5524" s="73">
        <v>409</v>
      </c>
    </row>
    <row r="5525" spans="1:12" x14ac:dyDescent="0.25">
      <c r="A5525" s="11">
        <v>5550500</v>
      </c>
      <c r="B5525">
        <v>1</v>
      </c>
      <c r="C5525" s="60" t="s">
        <v>469</v>
      </c>
      <c r="D5525" s="60" t="s">
        <v>469</v>
      </c>
      <c r="E5525">
        <v>1965</v>
      </c>
      <c r="F5525" s="73">
        <v>350</v>
      </c>
      <c r="G5525" s="60">
        <v>2</v>
      </c>
      <c r="H5525" s="16">
        <v>423.338464038013</v>
      </c>
      <c r="I5525">
        <v>9.1499999999999998E-2</v>
      </c>
      <c r="J5525">
        <v>0.23699999999999999</v>
      </c>
      <c r="K5525">
        <v>0.51800000000000002</v>
      </c>
      <c r="L5525" s="73">
        <v>512</v>
      </c>
    </row>
    <row r="5526" spans="1:12" x14ac:dyDescent="0.25">
      <c r="A5526" s="11">
        <v>5550500</v>
      </c>
      <c r="B5526">
        <v>1</v>
      </c>
      <c r="C5526" s="60" t="s">
        <v>469</v>
      </c>
      <c r="D5526" s="60" t="s">
        <v>469</v>
      </c>
      <c r="E5526">
        <v>1966</v>
      </c>
      <c r="F5526" s="73">
        <v>476</v>
      </c>
      <c r="G5526" s="60" t="s">
        <v>505</v>
      </c>
      <c r="H5526" s="16">
        <v>575.74031109170096</v>
      </c>
      <c r="I5526">
        <v>0.50900000000000001</v>
      </c>
      <c r="J5526">
        <v>0.255</v>
      </c>
      <c r="K5526">
        <v>0.30499999999999999</v>
      </c>
      <c r="L5526" s="73">
        <v>656</v>
      </c>
    </row>
    <row r="5527" spans="1:12" x14ac:dyDescent="0.25">
      <c r="A5527" s="11">
        <v>5550500</v>
      </c>
      <c r="B5527">
        <v>1</v>
      </c>
      <c r="C5527" s="60" t="s">
        <v>469</v>
      </c>
      <c r="D5527" s="60" t="s">
        <v>469</v>
      </c>
      <c r="E5527">
        <v>1967</v>
      </c>
      <c r="F5527" s="73">
        <v>797</v>
      </c>
      <c r="G5527" s="60" t="s">
        <v>505</v>
      </c>
      <c r="H5527" s="16">
        <v>964.00215953799602</v>
      </c>
      <c r="I5527">
        <v>1.2</v>
      </c>
      <c r="J5527">
        <v>0.27400000000000002</v>
      </c>
      <c r="K5527">
        <v>7.2700000000000001E-2</v>
      </c>
      <c r="L5527" s="73">
        <v>1040</v>
      </c>
    </row>
    <row r="5528" spans="1:12" x14ac:dyDescent="0.25">
      <c r="A5528" s="11">
        <v>5550500</v>
      </c>
      <c r="B5528">
        <v>1</v>
      </c>
      <c r="C5528" s="60" t="s">
        <v>469</v>
      </c>
      <c r="D5528" s="60" t="s">
        <v>469</v>
      </c>
      <c r="E5528">
        <v>1968</v>
      </c>
      <c r="F5528" s="73">
        <v>298</v>
      </c>
      <c r="G5528" s="60" t="s">
        <v>505</v>
      </c>
      <c r="H5528" s="16">
        <v>360.44246366665101</v>
      </c>
      <c r="I5528">
        <v>2.4</v>
      </c>
      <c r="J5528">
        <v>0.29299999999999998</v>
      </c>
      <c r="K5528">
        <v>0.67900000000000005</v>
      </c>
      <c r="L5528" s="73">
        <v>420</v>
      </c>
    </row>
    <row r="5529" spans="1:12" x14ac:dyDescent="0.25">
      <c r="A5529" s="11">
        <v>5550500</v>
      </c>
      <c r="B5529">
        <v>1</v>
      </c>
      <c r="C5529" s="60" t="s">
        <v>469</v>
      </c>
      <c r="D5529" s="60" t="s">
        <v>469</v>
      </c>
      <c r="E5529">
        <v>1969</v>
      </c>
      <c r="F5529" s="73">
        <v>247</v>
      </c>
      <c r="G5529" s="60" t="s">
        <v>505</v>
      </c>
      <c r="H5529" s="16">
        <v>298.75600176396898</v>
      </c>
      <c r="I5529">
        <v>1.71</v>
      </c>
      <c r="J5529">
        <v>0.312</v>
      </c>
      <c r="K5529">
        <v>0.79100000000000004</v>
      </c>
      <c r="L5529" s="73">
        <v>351</v>
      </c>
    </row>
    <row r="5530" spans="1:12" x14ac:dyDescent="0.25">
      <c r="A5530" s="11">
        <v>5550500</v>
      </c>
      <c r="B5530">
        <v>1</v>
      </c>
      <c r="C5530" s="60" t="s">
        <v>469</v>
      </c>
      <c r="D5530" s="60" t="s">
        <v>469</v>
      </c>
      <c r="E5530">
        <v>1970</v>
      </c>
      <c r="F5530" s="73">
        <v>560</v>
      </c>
      <c r="G5530" s="60" t="s">
        <v>505</v>
      </c>
      <c r="H5530" s="16">
        <v>677.341542460813</v>
      </c>
      <c r="I5530">
        <v>1.94</v>
      </c>
      <c r="J5530">
        <v>0.33</v>
      </c>
      <c r="K5530">
        <v>0.24399999999999999</v>
      </c>
      <c r="L5530" s="73">
        <v>708</v>
      </c>
    </row>
    <row r="5531" spans="1:12" x14ac:dyDescent="0.25">
      <c r="A5531" s="11">
        <v>5550500</v>
      </c>
      <c r="B5531">
        <v>1</v>
      </c>
      <c r="C5531" s="60" t="s">
        <v>469</v>
      </c>
      <c r="D5531" s="60" t="s">
        <v>469</v>
      </c>
      <c r="E5531">
        <v>1971</v>
      </c>
      <c r="F5531" s="73">
        <v>296</v>
      </c>
      <c r="G5531" s="60" t="s">
        <v>483</v>
      </c>
      <c r="H5531" s="16">
        <v>358.02338672928801</v>
      </c>
      <c r="I5531">
        <v>0.374</v>
      </c>
      <c r="J5531">
        <v>0.34399999999999997</v>
      </c>
      <c r="K5531">
        <v>0.72199999999999998</v>
      </c>
      <c r="L5531" s="73">
        <v>396</v>
      </c>
    </row>
    <row r="5532" spans="1:12" x14ac:dyDescent="0.25">
      <c r="A5532" s="11">
        <v>5550500</v>
      </c>
      <c r="B5532">
        <v>1</v>
      </c>
      <c r="C5532" s="60" t="s">
        <v>469</v>
      </c>
      <c r="D5532" s="60" t="s">
        <v>469</v>
      </c>
      <c r="E5532">
        <v>1972</v>
      </c>
      <c r="F5532" s="73">
        <v>294</v>
      </c>
      <c r="G5532" s="60" t="s">
        <v>505</v>
      </c>
      <c r="H5532" s="16">
        <v>355.60430979192898</v>
      </c>
      <c r="I5532">
        <v>0.65300000000000002</v>
      </c>
      <c r="J5532">
        <v>0.35799999999999998</v>
      </c>
      <c r="K5532">
        <v>0.73599999999999999</v>
      </c>
      <c r="L5532" s="73">
        <v>387</v>
      </c>
    </row>
    <row r="5533" spans="1:12" x14ac:dyDescent="0.25">
      <c r="A5533" s="11">
        <v>5550500</v>
      </c>
      <c r="B5533">
        <v>1</v>
      </c>
      <c r="C5533" s="60" t="s">
        <v>469</v>
      </c>
      <c r="D5533" s="60" t="s">
        <v>469</v>
      </c>
      <c r="E5533">
        <v>1973</v>
      </c>
      <c r="F5533" s="73">
        <v>896</v>
      </c>
      <c r="G5533" s="60" t="s">
        <v>505</v>
      </c>
      <c r="H5533" s="16">
        <v>1083.7464679373099</v>
      </c>
      <c r="I5533">
        <v>1.46</v>
      </c>
      <c r="J5533">
        <v>0.372</v>
      </c>
      <c r="K5533">
        <v>6.6600000000000006E-2</v>
      </c>
      <c r="L5533" s="73">
        <v>1070</v>
      </c>
    </row>
    <row r="5534" spans="1:12" x14ac:dyDescent="0.25">
      <c r="A5534" s="11">
        <v>5550500</v>
      </c>
      <c r="B5534">
        <v>1</v>
      </c>
      <c r="C5534" s="60" t="s">
        <v>469</v>
      </c>
      <c r="D5534" s="60" t="s">
        <v>469</v>
      </c>
      <c r="E5534">
        <v>1974</v>
      </c>
      <c r="F5534" s="73">
        <v>552</v>
      </c>
      <c r="G5534" s="60" t="s">
        <v>505</v>
      </c>
      <c r="H5534" s="16">
        <v>667.66523471137498</v>
      </c>
      <c r="I5534">
        <v>1.05</v>
      </c>
      <c r="J5534">
        <v>0.38600000000000001</v>
      </c>
      <c r="K5534">
        <v>0.29199999999999998</v>
      </c>
      <c r="L5534" s="73">
        <v>666</v>
      </c>
    </row>
    <row r="5535" spans="1:12" x14ac:dyDescent="0.25">
      <c r="A5535" s="11">
        <v>5550500</v>
      </c>
      <c r="B5535">
        <v>1</v>
      </c>
      <c r="C5535" s="60" t="s">
        <v>469</v>
      </c>
      <c r="D5535" s="60" t="s">
        <v>469</v>
      </c>
      <c r="E5535">
        <v>1975</v>
      </c>
      <c r="F5535" s="73">
        <v>488</v>
      </c>
      <c r="G5535" s="60" t="s">
        <v>482</v>
      </c>
      <c r="H5535" s="16">
        <v>590.254772715851</v>
      </c>
      <c r="I5535">
        <v>1.1200000000000001</v>
      </c>
      <c r="J5535">
        <v>0.4</v>
      </c>
      <c r="K5535">
        <v>0.39900000000000002</v>
      </c>
      <c r="L5535" s="73">
        <v>589</v>
      </c>
    </row>
    <row r="5536" spans="1:12" x14ac:dyDescent="0.25">
      <c r="A5536" s="11">
        <v>5550500</v>
      </c>
      <c r="B5536">
        <v>1</v>
      </c>
      <c r="C5536" s="60" t="s">
        <v>469</v>
      </c>
      <c r="D5536" s="60" t="s">
        <v>469</v>
      </c>
      <c r="E5536">
        <v>1976</v>
      </c>
      <c r="F5536" s="73">
        <v>490</v>
      </c>
      <c r="G5536" s="60" t="s">
        <v>482</v>
      </c>
      <c r="H5536" s="16">
        <v>592.67384965322003</v>
      </c>
      <c r="I5536">
        <v>1.39</v>
      </c>
      <c r="J5536">
        <v>0.41399999999999998</v>
      </c>
      <c r="K5536">
        <v>0.40799999999999997</v>
      </c>
      <c r="L5536" s="73">
        <v>583</v>
      </c>
    </row>
    <row r="5537" spans="1:12" x14ac:dyDescent="0.25">
      <c r="A5537" s="11">
        <v>5550500</v>
      </c>
      <c r="B5537">
        <v>1</v>
      </c>
      <c r="C5537" s="60" t="s">
        <v>469</v>
      </c>
      <c r="D5537" s="60" t="s">
        <v>469</v>
      </c>
      <c r="E5537">
        <v>1977</v>
      </c>
      <c r="F5537" s="73">
        <v>117</v>
      </c>
      <c r="G5537" s="60" t="s">
        <v>483</v>
      </c>
      <c r="H5537" s="16">
        <v>141.51600083556599</v>
      </c>
      <c r="I5537">
        <v>1.1000000000000001</v>
      </c>
      <c r="J5537">
        <v>0.42799999999999999</v>
      </c>
      <c r="K5537">
        <v>0.97599999999999998</v>
      </c>
      <c r="L5537" s="73">
        <v>157</v>
      </c>
    </row>
    <row r="5538" spans="1:12" x14ac:dyDescent="0.25">
      <c r="A5538" s="11">
        <v>5550500</v>
      </c>
      <c r="B5538">
        <v>1</v>
      </c>
      <c r="C5538" s="60" t="s">
        <v>469</v>
      </c>
      <c r="D5538" s="60" t="s">
        <v>469</v>
      </c>
      <c r="E5538">
        <v>1978</v>
      </c>
      <c r="F5538" s="73">
        <v>571</v>
      </c>
      <c r="G5538" s="60" t="s">
        <v>483</v>
      </c>
      <c r="H5538" s="16">
        <v>690.64646561629604</v>
      </c>
      <c r="I5538">
        <v>1.65</v>
      </c>
      <c r="J5538">
        <v>0.442</v>
      </c>
      <c r="K5538">
        <v>0.308</v>
      </c>
      <c r="L5538" s="73">
        <v>653</v>
      </c>
    </row>
    <row r="5539" spans="1:12" x14ac:dyDescent="0.25">
      <c r="A5539" s="11">
        <v>5550500</v>
      </c>
      <c r="B5539">
        <v>1</v>
      </c>
      <c r="C5539" s="60" t="s">
        <v>469</v>
      </c>
      <c r="D5539" s="60" t="s">
        <v>469</v>
      </c>
      <c r="E5539">
        <v>1979</v>
      </c>
      <c r="F5539" s="73">
        <v>765</v>
      </c>
      <c r="G5539" s="60" t="s">
        <v>505</v>
      </c>
      <c r="H5539" s="16">
        <v>925.29692854022301</v>
      </c>
      <c r="I5539">
        <v>0.29199999999999998</v>
      </c>
      <c r="J5539">
        <v>0.45600000000000002</v>
      </c>
      <c r="K5539">
        <v>0.14599999999999999</v>
      </c>
      <c r="L5539" s="73">
        <v>853</v>
      </c>
    </row>
    <row r="5540" spans="1:12" x14ac:dyDescent="0.25">
      <c r="A5540" s="11">
        <v>5550500</v>
      </c>
      <c r="B5540">
        <v>1</v>
      </c>
      <c r="C5540" s="60" t="s">
        <v>469</v>
      </c>
      <c r="D5540" s="60" t="s">
        <v>469</v>
      </c>
      <c r="E5540">
        <v>1980</v>
      </c>
      <c r="F5540" s="73">
        <v>370</v>
      </c>
      <c r="G5540" s="60" t="s">
        <v>631</v>
      </c>
      <c r="H5540" s="16">
        <v>447.52923341161397</v>
      </c>
      <c r="I5540">
        <v>1.02</v>
      </c>
      <c r="J5540">
        <v>0.47</v>
      </c>
      <c r="K5540">
        <v>0.68</v>
      </c>
      <c r="L5540" s="73">
        <v>421</v>
      </c>
    </row>
    <row r="5541" spans="1:12" x14ac:dyDescent="0.25">
      <c r="A5541" s="11">
        <v>5550500</v>
      </c>
      <c r="B5541">
        <v>1</v>
      </c>
      <c r="C5541" s="60" t="s">
        <v>469</v>
      </c>
      <c r="D5541" s="60" t="s">
        <v>469</v>
      </c>
      <c r="E5541">
        <v>1981</v>
      </c>
      <c r="F5541" s="73">
        <v>304</v>
      </c>
      <c r="G5541" s="60" t="s">
        <v>483</v>
      </c>
      <c r="H5541" s="16">
        <v>367.69969447873302</v>
      </c>
      <c r="I5541">
        <v>0.56599999999999995</v>
      </c>
      <c r="J5541">
        <v>0.47699999999999998</v>
      </c>
      <c r="K5541">
        <v>0.79800000000000004</v>
      </c>
      <c r="L5541" s="73">
        <v>347</v>
      </c>
    </row>
    <row r="5542" spans="1:12" x14ac:dyDescent="0.25">
      <c r="A5542" s="11">
        <v>5550500</v>
      </c>
      <c r="B5542">
        <v>1</v>
      </c>
      <c r="C5542" s="60" t="s">
        <v>469</v>
      </c>
      <c r="D5542" s="60" t="s">
        <v>469</v>
      </c>
      <c r="E5542">
        <v>1982</v>
      </c>
      <c r="F5542" s="73">
        <v>537</v>
      </c>
      <c r="G5542" s="60" t="s">
        <v>483</v>
      </c>
      <c r="H5542" s="16">
        <v>649.52215768117901</v>
      </c>
      <c r="I5542">
        <v>0.49</v>
      </c>
      <c r="J5542">
        <v>0.48499999999999999</v>
      </c>
      <c r="K5542">
        <v>0.39600000000000002</v>
      </c>
      <c r="L5542" s="73">
        <v>591</v>
      </c>
    </row>
    <row r="5543" spans="1:12" x14ac:dyDescent="0.25">
      <c r="A5543" s="11">
        <v>5550500</v>
      </c>
      <c r="B5543">
        <v>1</v>
      </c>
      <c r="C5543" s="60" t="s">
        <v>469</v>
      </c>
      <c r="D5543" s="60" t="s">
        <v>469</v>
      </c>
      <c r="E5543">
        <v>1983</v>
      </c>
      <c r="F5543" s="73">
        <v>761</v>
      </c>
      <c r="G5543" s="60" t="s">
        <v>505</v>
      </c>
      <c r="H5543" s="16">
        <v>920.45877466551303</v>
      </c>
      <c r="I5543">
        <v>1.84</v>
      </c>
      <c r="J5543">
        <v>0.49299999999999999</v>
      </c>
      <c r="K5543">
        <v>0.16400000000000001</v>
      </c>
      <c r="L5543" s="73">
        <v>820</v>
      </c>
    </row>
    <row r="5544" spans="1:12" x14ac:dyDescent="0.25">
      <c r="A5544" s="11">
        <v>5550500</v>
      </c>
      <c r="B5544">
        <v>1</v>
      </c>
      <c r="C5544" s="60" t="s">
        <v>469</v>
      </c>
      <c r="D5544" s="60" t="s">
        <v>469</v>
      </c>
      <c r="E5544">
        <v>1984</v>
      </c>
      <c r="F5544" s="73">
        <v>394</v>
      </c>
      <c r="G5544" s="60" t="s">
        <v>505</v>
      </c>
      <c r="H5544" s="16">
        <v>476.558156659936</v>
      </c>
      <c r="I5544">
        <v>0.72299999999999998</v>
      </c>
      <c r="J5544">
        <v>0.501</v>
      </c>
      <c r="K5544">
        <v>0.66200000000000003</v>
      </c>
      <c r="L5544" s="73">
        <v>431</v>
      </c>
    </row>
    <row r="5545" spans="1:12" x14ac:dyDescent="0.25">
      <c r="A5545" s="11">
        <v>5550500</v>
      </c>
      <c r="B5545">
        <v>1</v>
      </c>
      <c r="C5545" s="60" t="s">
        <v>469</v>
      </c>
      <c r="D5545" s="60" t="s">
        <v>469</v>
      </c>
      <c r="E5545">
        <v>1985</v>
      </c>
      <c r="F5545" s="73">
        <v>633</v>
      </c>
      <c r="G5545" s="60" t="s">
        <v>505</v>
      </c>
      <c r="H5545" s="16">
        <v>765.63785067446395</v>
      </c>
      <c r="I5545">
        <v>1.48</v>
      </c>
      <c r="J5545">
        <v>0.50800000000000001</v>
      </c>
      <c r="K5545">
        <v>0.27900000000000003</v>
      </c>
      <c r="L5545" s="73">
        <v>675</v>
      </c>
    </row>
    <row r="5546" spans="1:12" x14ac:dyDescent="0.25">
      <c r="A5546" s="11">
        <v>5550500</v>
      </c>
      <c r="B5546">
        <v>1</v>
      </c>
      <c r="C5546" s="60" t="s">
        <v>469</v>
      </c>
      <c r="D5546" s="60" t="s">
        <v>469</v>
      </c>
      <c r="E5546">
        <v>1986</v>
      </c>
      <c r="F5546" s="73">
        <v>719</v>
      </c>
      <c r="G5546" s="60" t="s">
        <v>505</v>
      </c>
      <c r="H5546" s="16">
        <v>869.65815898095195</v>
      </c>
      <c r="I5546">
        <v>0.81499999999999995</v>
      </c>
      <c r="J5546">
        <v>0.51600000000000001</v>
      </c>
      <c r="K5546">
        <v>0.19900000000000001</v>
      </c>
      <c r="L5546" s="73">
        <v>759</v>
      </c>
    </row>
    <row r="5547" spans="1:12" x14ac:dyDescent="0.25">
      <c r="A5547" s="11">
        <v>5550500</v>
      </c>
      <c r="B5547">
        <v>1</v>
      </c>
      <c r="C5547" s="60" t="s">
        <v>469</v>
      </c>
      <c r="D5547" s="60" t="s">
        <v>469</v>
      </c>
      <c r="E5547">
        <v>1987</v>
      </c>
      <c r="F5547" s="73">
        <v>625</v>
      </c>
      <c r="G5547" s="60" t="s">
        <v>505</v>
      </c>
      <c r="H5547" s="16">
        <v>755.96154292502297</v>
      </c>
      <c r="I5547">
        <v>1.78</v>
      </c>
      <c r="J5547">
        <v>0.52400000000000002</v>
      </c>
      <c r="K5547">
        <v>0.3</v>
      </c>
      <c r="L5547" s="73">
        <v>657</v>
      </c>
    </row>
    <row r="5548" spans="1:12" x14ac:dyDescent="0.25">
      <c r="A5548" s="11">
        <v>5550500</v>
      </c>
      <c r="B5548">
        <v>1</v>
      </c>
      <c r="C5548" s="60" t="s">
        <v>469</v>
      </c>
      <c r="D5548" s="60" t="s">
        <v>469</v>
      </c>
      <c r="E5548">
        <v>1988</v>
      </c>
      <c r="F5548" s="73">
        <v>441</v>
      </c>
      <c r="G5548" s="60" t="s">
        <v>505</v>
      </c>
      <c r="H5548" s="16">
        <v>533.40646468789203</v>
      </c>
      <c r="I5548">
        <v>1</v>
      </c>
      <c r="J5548">
        <v>0.53200000000000003</v>
      </c>
      <c r="K5548">
        <v>0.60499999999999998</v>
      </c>
      <c r="L5548" s="73">
        <v>463</v>
      </c>
    </row>
    <row r="5549" spans="1:12" x14ac:dyDescent="0.25">
      <c r="A5549" s="11">
        <v>5550500</v>
      </c>
      <c r="B5549">
        <v>1</v>
      </c>
      <c r="C5549" s="60" t="s">
        <v>469</v>
      </c>
      <c r="D5549" s="60" t="s">
        <v>469</v>
      </c>
      <c r="E5549">
        <v>1989</v>
      </c>
      <c r="F5549" s="73">
        <v>700</v>
      </c>
      <c r="G5549" s="60" t="s">
        <v>505</v>
      </c>
      <c r="H5549" s="16">
        <v>846.67692807602305</v>
      </c>
      <c r="I5549">
        <v>1.91</v>
      </c>
      <c r="J5549">
        <v>0.54</v>
      </c>
      <c r="K5549">
        <v>0.23</v>
      </c>
      <c r="L5549" s="73">
        <v>723</v>
      </c>
    </row>
    <row r="5550" spans="1:12" x14ac:dyDescent="0.25">
      <c r="A5550" s="11">
        <v>5550500</v>
      </c>
      <c r="B5550">
        <v>1</v>
      </c>
      <c r="C5550" s="60" t="s">
        <v>469</v>
      </c>
      <c r="D5550" s="60" t="s">
        <v>469</v>
      </c>
      <c r="E5550">
        <v>1990</v>
      </c>
      <c r="F5550" s="73">
        <v>669</v>
      </c>
      <c r="G5550" s="60" t="s">
        <v>505</v>
      </c>
      <c r="H5550" s="16">
        <v>809.18123554694898</v>
      </c>
      <c r="I5550">
        <v>1.76</v>
      </c>
      <c r="J5550">
        <v>0.54700000000000004</v>
      </c>
      <c r="K5550">
        <v>0.26600000000000001</v>
      </c>
      <c r="L5550" s="73">
        <v>687</v>
      </c>
    </row>
    <row r="5551" spans="1:12" x14ac:dyDescent="0.25">
      <c r="A5551" s="11">
        <v>5550500</v>
      </c>
      <c r="B5551">
        <v>1</v>
      </c>
      <c r="C5551" s="60" t="s">
        <v>469</v>
      </c>
      <c r="D5551" s="60" t="s">
        <v>469</v>
      </c>
      <c r="E5551">
        <v>1991</v>
      </c>
      <c r="F5551" s="73">
        <v>399</v>
      </c>
      <c r="G5551" s="60" t="s">
        <v>505</v>
      </c>
      <c r="H5551" s="16">
        <v>482.60584900333203</v>
      </c>
      <c r="I5551">
        <v>1.64</v>
      </c>
      <c r="J5551">
        <v>0.55000000000000004</v>
      </c>
      <c r="K5551">
        <v>0.69799999999999995</v>
      </c>
      <c r="L5551" s="73">
        <v>411</v>
      </c>
    </row>
    <row r="5552" spans="1:12" x14ac:dyDescent="0.25">
      <c r="A5552" s="11">
        <v>5550500</v>
      </c>
      <c r="B5552">
        <v>1</v>
      </c>
      <c r="C5552" s="60" t="s">
        <v>469</v>
      </c>
      <c r="D5552" s="60" t="s">
        <v>469</v>
      </c>
      <c r="E5552">
        <v>1992</v>
      </c>
      <c r="F5552" s="73">
        <v>212</v>
      </c>
      <c r="G5552" s="60" t="s">
        <v>483</v>
      </c>
      <c r="H5552" s="16">
        <v>256.42215536017</v>
      </c>
      <c r="I5552">
        <v>0.38100000000000001</v>
      </c>
      <c r="J5552">
        <v>0.55300000000000005</v>
      </c>
      <c r="K5552">
        <v>0.94199999999999995</v>
      </c>
      <c r="L5552" s="73">
        <v>220</v>
      </c>
    </row>
    <row r="5553" spans="1:12" x14ac:dyDescent="0.25">
      <c r="A5553" s="11">
        <v>5550500</v>
      </c>
      <c r="B5553">
        <v>1</v>
      </c>
      <c r="C5553" s="60" t="s">
        <v>469</v>
      </c>
      <c r="D5553" s="60" t="s">
        <v>469</v>
      </c>
      <c r="E5553">
        <v>1993</v>
      </c>
      <c r="F5553" s="73">
        <v>691</v>
      </c>
      <c r="G5553" s="60" t="s">
        <v>485</v>
      </c>
      <c r="H5553" s="16">
        <v>835.79108185789903</v>
      </c>
      <c r="I5553">
        <v>0.90600000000000003</v>
      </c>
      <c r="J5553">
        <v>0.55500000000000005</v>
      </c>
      <c r="K5553">
        <v>0.248</v>
      </c>
      <c r="L5553" s="73">
        <v>704</v>
      </c>
    </row>
    <row r="5554" spans="1:12" x14ac:dyDescent="0.25">
      <c r="A5554" s="11">
        <v>5550500</v>
      </c>
      <c r="B5554">
        <v>1</v>
      </c>
      <c r="C5554" s="60" t="s">
        <v>469</v>
      </c>
      <c r="D5554" s="60" t="s">
        <v>469</v>
      </c>
      <c r="E5554">
        <v>1994</v>
      </c>
      <c r="F5554" s="73">
        <v>779</v>
      </c>
      <c r="G5554" s="60" t="s">
        <v>485</v>
      </c>
      <c r="H5554" s="16">
        <v>942.23046710175095</v>
      </c>
      <c r="I5554">
        <v>0.61599999999999999</v>
      </c>
      <c r="J5554">
        <v>0.55800000000000005</v>
      </c>
      <c r="K5554">
        <v>0.18099999999999999</v>
      </c>
      <c r="L5554" s="73">
        <v>791</v>
      </c>
    </row>
    <row r="5555" spans="1:12" x14ac:dyDescent="0.25">
      <c r="A5555" s="11">
        <v>5550500</v>
      </c>
      <c r="B5555">
        <v>1</v>
      </c>
      <c r="C5555" s="60" t="s">
        <v>469</v>
      </c>
      <c r="D5555" s="60" t="s">
        <v>469</v>
      </c>
      <c r="E5555">
        <v>1995</v>
      </c>
      <c r="F5555" s="73">
        <v>580</v>
      </c>
      <c r="G5555" s="60" t="s">
        <v>485</v>
      </c>
      <c r="H5555" s="16">
        <v>701.53231183441801</v>
      </c>
      <c r="I5555">
        <v>2.36</v>
      </c>
      <c r="J5555">
        <v>0.56100000000000005</v>
      </c>
      <c r="K5555">
        <v>0.4</v>
      </c>
      <c r="L5555" s="73">
        <v>588</v>
      </c>
    </row>
    <row r="5556" spans="1:12" x14ac:dyDescent="0.25">
      <c r="A5556" s="11">
        <v>5550500</v>
      </c>
      <c r="B5556">
        <v>1</v>
      </c>
      <c r="C5556" s="60" t="s">
        <v>469</v>
      </c>
      <c r="D5556" s="60" t="s">
        <v>469</v>
      </c>
      <c r="E5556">
        <v>1996</v>
      </c>
      <c r="F5556" s="73">
        <v>437</v>
      </c>
      <c r="G5556" s="60" t="s">
        <v>485</v>
      </c>
      <c r="H5556" s="16">
        <v>528.56831081318001</v>
      </c>
      <c r="I5556">
        <v>1.76</v>
      </c>
      <c r="J5556">
        <v>0.56399999999999995</v>
      </c>
      <c r="K5556">
        <v>0.64100000000000001</v>
      </c>
      <c r="L5556" s="73">
        <v>443</v>
      </c>
    </row>
    <row r="5557" spans="1:12" x14ac:dyDescent="0.25">
      <c r="A5557" s="11">
        <v>5550500</v>
      </c>
      <c r="B5557">
        <v>1</v>
      </c>
      <c r="C5557" s="60" t="s">
        <v>469</v>
      </c>
      <c r="D5557" s="60" t="s">
        <v>469</v>
      </c>
      <c r="E5557">
        <v>1997</v>
      </c>
      <c r="F5557" s="73">
        <v>1180</v>
      </c>
      <c r="G5557" s="60" t="s">
        <v>485</v>
      </c>
      <c r="H5557" s="16">
        <v>1427.2553930424399</v>
      </c>
      <c r="I5557">
        <v>2.76</v>
      </c>
      <c r="J5557">
        <v>0.56599999999999995</v>
      </c>
      <c r="K5557">
        <v>4.5999999999999999E-2</v>
      </c>
      <c r="L5557" s="73">
        <v>1190</v>
      </c>
    </row>
    <row r="5558" spans="1:12" x14ac:dyDescent="0.25">
      <c r="A5558" s="11">
        <v>5550500</v>
      </c>
      <c r="B5558">
        <v>1</v>
      </c>
      <c r="C5558" s="60" t="s">
        <v>469</v>
      </c>
      <c r="D5558" s="60" t="s">
        <v>469</v>
      </c>
      <c r="E5558">
        <v>1998</v>
      </c>
      <c r="F5558" s="73">
        <v>400</v>
      </c>
      <c r="G5558" s="60" t="s">
        <v>633</v>
      </c>
      <c r="H5558" s="16">
        <v>483.81538747201802</v>
      </c>
      <c r="I5558">
        <v>1.55</v>
      </c>
      <c r="J5558">
        <v>0.56899999999999995</v>
      </c>
      <c r="K5558">
        <v>0.71199999999999997</v>
      </c>
      <c r="L5558" s="73">
        <v>403</v>
      </c>
    </row>
    <row r="5559" spans="1:12" x14ac:dyDescent="0.25">
      <c r="A5559" s="11">
        <v>5550500</v>
      </c>
      <c r="B5559">
        <v>1</v>
      </c>
      <c r="C5559" s="60" t="s">
        <v>469</v>
      </c>
      <c r="D5559" s="60" t="s">
        <v>469</v>
      </c>
      <c r="E5559">
        <v>1999</v>
      </c>
      <c r="F5559" s="73">
        <v>882</v>
      </c>
      <c r="G5559" s="60" t="s">
        <v>485</v>
      </c>
      <c r="H5559" s="16">
        <v>1066.81292937578</v>
      </c>
      <c r="I5559">
        <v>1.86</v>
      </c>
      <c r="J5559">
        <v>0.57199999999999995</v>
      </c>
      <c r="K5559">
        <v>0.13100000000000001</v>
      </c>
      <c r="L5559" s="73">
        <v>884</v>
      </c>
    </row>
    <row r="5560" spans="1:12" x14ac:dyDescent="0.25">
      <c r="A5560" s="11">
        <v>5550500</v>
      </c>
      <c r="B5560">
        <v>1</v>
      </c>
      <c r="C5560" s="60" t="s">
        <v>469</v>
      </c>
      <c r="D5560" s="60" t="s">
        <v>469</v>
      </c>
      <c r="E5560">
        <v>2000</v>
      </c>
      <c r="F5560" s="73">
        <v>555</v>
      </c>
      <c r="G5560" s="60" t="s">
        <v>633</v>
      </c>
      <c r="H5560" s="16">
        <v>671.29385011741897</v>
      </c>
      <c r="I5560">
        <v>1.36</v>
      </c>
      <c r="J5560">
        <v>0.57399999999999995</v>
      </c>
      <c r="K5560">
        <v>0.45100000000000001</v>
      </c>
      <c r="L5560" s="73">
        <v>555</v>
      </c>
    </row>
    <row r="5561" spans="1:12" x14ac:dyDescent="0.25">
      <c r="A5561" s="11">
        <v>5550500</v>
      </c>
      <c r="B5561">
        <v>1</v>
      </c>
      <c r="C5561" s="60" t="s">
        <v>469</v>
      </c>
      <c r="D5561" s="60" t="s">
        <v>469</v>
      </c>
      <c r="E5561">
        <v>2001</v>
      </c>
      <c r="F5561" s="73">
        <v>600</v>
      </c>
      <c r="G5561" s="60" t="s">
        <v>485</v>
      </c>
      <c r="H5561" s="16">
        <v>725.72308120802495</v>
      </c>
      <c r="I5561">
        <v>0.73399999999999999</v>
      </c>
      <c r="J5561">
        <v>0.57399999999999995</v>
      </c>
      <c r="K5561">
        <v>0.38200000000000001</v>
      </c>
      <c r="L5561" s="73">
        <v>600</v>
      </c>
    </row>
    <row r="5562" spans="1:12" x14ac:dyDescent="0.25">
      <c r="A5562" s="11">
        <v>5550500</v>
      </c>
      <c r="B5562">
        <v>1</v>
      </c>
      <c r="C5562" s="60" t="s">
        <v>469</v>
      </c>
      <c r="D5562" s="60" t="s">
        <v>469</v>
      </c>
      <c r="E5562">
        <v>2002</v>
      </c>
      <c r="F5562" s="73">
        <v>637</v>
      </c>
      <c r="G5562" s="60" t="s">
        <v>485</v>
      </c>
      <c r="H5562" s="16">
        <v>770.47600454917404</v>
      </c>
      <c r="I5562">
        <v>3.95</v>
      </c>
      <c r="J5562">
        <v>0.57399999999999995</v>
      </c>
      <c r="K5562">
        <v>0.32800000000000001</v>
      </c>
      <c r="L5562" s="73">
        <v>637</v>
      </c>
    </row>
    <row r="5563" spans="1:12" x14ac:dyDescent="0.25">
      <c r="A5563" s="11">
        <v>5550500</v>
      </c>
      <c r="B5563">
        <v>1</v>
      </c>
      <c r="C5563" s="60" t="s">
        <v>469</v>
      </c>
      <c r="D5563" s="60" t="s">
        <v>469</v>
      </c>
      <c r="E5563">
        <v>2003</v>
      </c>
      <c r="F5563" s="73">
        <v>552</v>
      </c>
      <c r="G5563" s="60" t="s">
        <v>485</v>
      </c>
      <c r="H5563" s="16">
        <v>667.66523471137498</v>
      </c>
      <c r="I5563">
        <v>0.95499999999999996</v>
      </c>
      <c r="J5563">
        <v>0.57399999999999995</v>
      </c>
      <c r="K5563">
        <v>0.45500000000000002</v>
      </c>
      <c r="L5563" s="73">
        <v>552</v>
      </c>
    </row>
    <row r="5564" spans="1:12" x14ac:dyDescent="0.25">
      <c r="A5564" s="11">
        <v>5550500</v>
      </c>
      <c r="B5564">
        <v>1</v>
      </c>
      <c r="C5564" s="60" t="s">
        <v>469</v>
      </c>
      <c r="D5564" s="60" t="s">
        <v>469</v>
      </c>
      <c r="E5564">
        <v>2004</v>
      </c>
      <c r="F5564" s="73">
        <v>367</v>
      </c>
      <c r="G5564" s="60" t="s">
        <v>485</v>
      </c>
      <c r="H5564" s="16">
        <v>443.90061800556998</v>
      </c>
      <c r="I5564">
        <v>1.46</v>
      </c>
      <c r="J5564">
        <v>0.57399999999999995</v>
      </c>
      <c r="K5564">
        <v>0.76800000000000002</v>
      </c>
      <c r="L5564" s="73">
        <v>367</v>
      </c>
    </row>
    <row r="5565" spans="1:12" x14ac:dyDescent="0.25">
      <c r="A5565" s="11">
        <v>5550500</v>
      </c>
      <c r="B5565">
        <v>1</v>
      </c>
      <c r="C5565" s="60" t="s">
        <v>469</v>
      </c>
      <c r="D5565" s="60" t="s">
        <v>469</v>
      </c>
      <c r="E5565">
        <v>2005</v>
      </c>
      <c r="F5565" s="73">
        <v>407</v>
      </c>
      <c r="G5565" s="60" t="s">
        <v>633</v>
      </c>
      <c r="H5565" s="16">
        <v>492.28215675276903</v>
      </c>
      <c r="I5565">
        <v>0.82299999999999995</v>
      </c>
      <c r="J5565">
        <v>0.57399999999999995</v>
      </c>
      <c r="K5565">
        <v>0.70499999999999996</v>
      </c>
      <c r="L5565" s="73">
        <v>407</v>
      </c>
    </row>
    <row r="5566" spans="1:12" x14ac:dyDescent="0.25">
      <c r="A5566" s="11">
        <v>5550500</v>
      </c>
      <c r="B5566">
        <v>1</v>
      </c>
      <c r="C5566" s="60" t="s">
        <v>469</v>
      </c>
      <c r="D5566" s="60" t="s">
        <v>469</v>
      </c>
      <c r="E5566">
        <v>2006</v>
      </c>
      <c r="F5566" s="73">
        <v>461</v>
      </c>
      <c r="G5566" s="60" t="s">
        <v>485</v>
      </c>
      <c r="H5566" s="16">
        <v>557.59723406149396</v>
      </c>
      <c r="I5566">
        <v>1.32</v>
      </c>
      <c r="J5566">
        <v>0.57399999999999995</v>
      </c>
      <c r="K5566">
        <v>0.60799999999999998</v>
      </c>
      <c r="L5566" s="73">
        <v>461</v>
      </c>
    </row>
    <row r="5567" spans="1:12" x14ac:dyDescent="0.25">
      <c r="A5567" s="11">
        <v>5550500</v>
      </c>
      <c r="B5567">
        <v>1</v>
      </c>
      <c r="C5567" s="60" t="s">
        <v>469</v>
      </c>
      <c r="D5567" s="60" t="s">
        <v>469</v>
      </c>
      <c r="E5567">
        <v>2007</v>
      </c>
      <c r="F5567" s="73">
        <v>1120</v>
      </c>
      <c r="G5567" s="60" t="s">
        <v>485</v>
      </c>
      <c r="H5567" s="16">
        <v>1354.6830849216501</v>
      </c>
      <c r="I5567">
        <v>2.89</v>
      </c>
      <c r="J5567">
        <v>0.57399999999999995</v>
      </c>
      <c r="K5567">
        <v>5.5899999999999998E-2</v>
      </c>
      <c r="L5567" s="73">
        <v>1120</v>
      </c>
    </row>
    <row r="5568" spans="1:12" x14ac:dyDescent="0.25">
      <c r="A5568" s="11">
        <v>5550500</v>
      </c>
      <c r="B5568">
        <v>1</v>
      </c>
      <c r="C5568" s="60" t="s">
        <v>469</v>
      </c>
      <c r="D5568" s="60" t="s">
        <v>469</v>
      </c>
      <c r="E5568">
        <v>2008</v>
      </c>
      <c r="F5568" s="73">
        <v>1560</v>
      </c>
      <c r="G5568" s="60" t="s">
        <v>485</v>
      </c>
      <c r="H5568" s="16">
        <v>1886.88001114087</v>
      </c>
      <c r="I5568">
        <v>3.7</v>
      </c>
      <c r="J5568">
        <v>0.57399999999999995</v>
      </c>
      <c r="K5568">
        <v>1.8700000000000001E-2</v>
      </c>
      <c r="L5568" s="73">
        <v>1560</v>
      </c>
    </row>
    <row r="5569" spans="1:12" x14ac:dyDescent="0.25">
      <c r="A5569" s="11">
        <v>5550500</v>
      </c>
      <c r="B5569">
        <v>1</v>
      </c>
      <c r="C5569" s="60" t="s">
        <v>469</v>
      </c>
      <c r="D5569" s="60" t="s">
        <v>469</v>
      </c>
      <c r="E5569">
        <v>2009</v>
      </c>
      <c r="F5569" s="73">
        <v>1170</v>
      </c>
      <c r="G5569" s="60" t="s">
        <v>485</v>
      </c>
      <c r="H5569" s="16">
        <v>1415.16000835566</v>
      </c>
      <c r="I5569">
        <v>0.93500000000000005</v>
      </c>
      <c r="J5569">
        <v>0.57399999999999995</v>
      </c>
      <c r="K5569">
        <v>4.8000000000000001E-2</v>
      </c>
      <c r="L5569" s="73">
        <v>1170</v>
      </c>
    </row>
    <row r="5570" spans="1:12" x14ac:dyDescent="0.25">
      <c r="A5570" s="57">
        <v>5551030</v>
      </c>
      <c r="B5570" s="58">
        <v>1</v>
      </c>
      <c r="C5570" s="61" t="s">
        <v>469</v>
      </c>
      <c r="D5570" s="61" t="s">
        <v>469</v>
      </c>
      <c r="E5570" s="58">
        <v>1962</v>
      </c>
      <c r="F5570" s="74">
        <v>125</v>
      </c>
      <c r="G5570" s="61" t="s">
        <v>505</v>
      </c>
      <c r="H5570" s="59">
        <v>198.889243895871</v>
      </c>
      <c r="I5570" s="58">
        <v>0.28199999999999997</v>
      </c>
      <c r="J5570" s="58">
        <v>7.0099999999999996E-2</v>
      </c>
      <c r="K5570" s="58">
        <v>0.82199999999999995</v>
      </c>
      <c r="L5570" s="74">
        <v>245</v>
      </c>
    </row>
    <row r="5571" spans="1:12" x14ac:dyDescent="0.25">
      <c r="A5571" s="57">
        <v>5551030</v>
      </c>
      <c r="B5571" s="58">
        <v>1</v>
      </c>
      <c r="C5571" s="61" t="s">
        <v>469</v>
      </c>
      <c r="D5571" s="61" t="s">
        <v>469</v>
      </c>
      <c r="E5571" s="58">
        <v>1963</v>
      </c>
      <c r="F5571" s="74">
        <v>73</v>
      </c>
      <c r="G5571" s="61">
        <v>2</v>
      </c>
      <c r="H5571" s="59">
        <v>116.151318435189</v>
      </c>
      <c r="I5571" s="58">
        <v>1.22</v>
      </c>
      <c r="J5571" s="58">
        <v>7.6499999999999999E-2</v>
      </c>
      <c r="K5571" s="58">
        <v>0.93700000000000006</v>
      </c>
      <c r="L5571" s="74">
        <v>166</v>
      </c>
    </row>
    <row r="5572" spans="1:12" x14ac:dyDescent="0.25">
      <c r="A5572" s="57">
        <v>5551030</v>
      </c>
      <c r="B5572" s="58">
        <v>1</v>
      </c>
      <c r="C5572" s="61" t="s">
        <v>469</v>
      </c>
      <c r="D5572" s="61" t="s">
        <v>469</v>
      </c>
      <c r="E5572" s="58">
        <v>1964</v>
      </c>
      <c r="F5572" s="74">
        <v>56</v>
      </c>
      <c r="G5572" s="61">
        <v>2</v>
      </c>
      <c r="H5572" s="59">
        <v>89.102381265349507</v>
      </c>
      <c r="I5572" s="58">
        <v>0.67500000000000004</v>
      </c>
      <c r="J5572" s="58">
        <v>8.3000000000000004E-2</v>
      </c>
      <c r="K5572" s="58">
        <v>0.96099999999999997</v>
      </c>
      <c r="L5572" s="74">
        <v>136</v>
      </c>
    </row>
    <row r="5573" spans="1:12" x14ac:dyDescent="0.25">
      <c r="A5573" s="57">
        <v>5551030</v>
      </c>
      <c r="B5573" s="58">
        <v>1</v>
      </c>
      <c r="C5573" s="61" t="s">
        <v>469</v>
      </c>
      <c r="D5573" s="61" t="s">
        <v>469</v>
      </c>
      <c r="E5573" s="58">
        <v>1965</v>
      </c>
      <c r="F5573" s="74">
        <v>105</v>
      </c>
      <c r="G5573" s="61">
        <v>2</v>
      </c>
      <c r="H5573" s="59">
        <v>167.066964872531</v>
      </c>
      <c r="I5573" s="58">
        <v>0.13200000000000001</v>
      </c>
      <c r="J5573" s="58">
        <v>8.9399999999999993E-2</v>
      </c>
      <c r="K5573" s="58">
        <v>0.88100000000000001</v>
      </c>
      <c r="L5573" s="74">
        <v>212</v>
      </c>
    </row>
    <row r="5574" spans="1:12" x14ac:dyDescent="0.25">
      <c r="A5574" s="57">
        <v>5551030</v>
      </c>
      <c r="B5574" s="58">
        <v>1</v>
      </c>
      <c r="C5574" s="61" t="s">
        <v>469</v>
      </c>
      <c r="D5574" s="61" t="s">
        <v>469</v>
      </c>
      <c r="E5574" s="58">
        <v>1966</v>
      </c>
      <c r="F5574" s="74">
        <v>201</v>
      </c>
      <c r="G5574" s="61" t="s">
        <v>505</v>
      </c>
      <c r="H5574" s="59">
        <v>319.81390418455902</v>
      </c>
      <c r="I5574" s="58">
        <v>0.47199999999999998</v>
      </c>
      <c r="J5574" s="58">
        <v>9.5899999999999999E-2</v>
      </c>
      <c r="K5574" s="58">
        <v>0.60899999999999999</v>
      </c>
      <c r="L5574" s="74">
        <v>344</v>
      </c>
    </row>
    <row r="5575" spans="1:12" x14ac:dyDescent="0.25">
      <c r="A5575" s="57">
        <v>5551030</v>
      </c>
      <c r="B5575" s="58">
        <v>1</v>
      </c>
      <c r="C5575" s="61" t="s">
        <v>469</v>
      </c>
      <c r="D5575" s="61" t="s">
        <v>469</v>
      </c>
      <c r="E5575" s="58">
        <v>1967</v>
      </c>
      <c r="F5575" s="74">
        <v>687</v>
      </c>
      <c r="G5575" s="61" t="s">
        <v>505</v>
      </c>
      <c r="H5575" s="59">
        <v>1093.0952844517001</v>
      </c>
      <c r="I5575" s="58">
        <v>1.18</v>
      </c>
      <c r="J5575" s="58">
        <v>0.10199999999999999</v>
      </c>
      <c r="K5575" s="58">
        <v>3.2599999999999997E-2</v>
      </c>
      <c r="L5575" s="74">
        <v>989</v>
      </c>
    </row>
    <row r="5576" spans="1:12" x14ac:dyDescent="0.25">
      <c r="A5576" s="57">
        <v>5551030</v>
      </c>
      <c r="B5576" s="58">
        <v>1</v>
      </c>
      <c r="C5576" s="61" t="s">
        <v>469</v>
      </c>
      <c r="D5576" s="61" t="s">
        <v>469</v>
      </c>
      <c r="E5576" s="58">
        <v>1968</v>
      </c>
      <c r="F5576" s="74">
        <v>226</v>
      </c>
      <c r="G5576" s="61" t="s">
        <v>505</v>
      </c>
      <c r="H5576" s="59">
        <v>359.59175296373098</v>
      </c>
      <c r="I5576" s="58">
        <v>1.53</v>
      </c>
      <c r="J5576" s="58">
        <v>0.109</v>
      </c>
      <c r="K5576" s="58">
        <v>0.53200000000000003</v>
      </c>
      <c r="L5576" s="74">
        <v>375</v>
      </c>
    </row>
    <row r="5577" spans="1:12" x14ac:dyDescent="0.25">
      <c r="A5577" s="57">
        <v>5551030</v>
      </c>
      <c r="B5577" s="58">
        <v>1</v>
      </c>
      <c r="C5577" s="61" t="s">
        <v>469</v>
      </c>
      <c r="D5577" s="61" t="s">
        <v>469</v>
      </c>
      <c r="E5577" s="58">
        <v>1969</v>
      </c>
      <c r="F5577" s="74">
        <v>158</v>
      </c>
      <c r="G5577" s="61">
        <v>2</v>
      </c>
      <c r="H5577" s="59">
        <v>251.39600428437799</v>
      </c>
      <c r="I5577" s="58">
        <v>1.31</v>
      </c>
      <c r="J5577" s="58">
        <v>0.115</v>
      </c>
      <c r="K5577" s="58">
        <v>0.754</v>
      </c>
      <c r="L5577" s="74">
        <v>280</v>
      </c>
    </row>
    <row r="5578" spans="1:12" x14ac:dyDescent="0.25">
      <c r="A5578" s="57">
        <v>5551030</v>
      </c>
      <c r="B5578" s="58">
        <v>1</v>
      </c>
      <c r="C5578" s="61" t="s">
        <v>469</v>
      </c>
      <c r="D5578" s="61" t="s">
        <v>469</v>
      </c>
      <c r="E5578" s="58">
        <v>1970</v>
      </c>
      <c r="F5578" s="74">
        <v>292</v>
      </c>
      <c r="G5578" s="61" t="s">
        <v>505</v>
      </c>
      <c r="H5578" s="59">
        <v>464.60527374075298</v>
      </c>
      <c r="I5578" s="58">
        <v>1.45</v>
      </c>
      <c r="J5578" s="58">
        <v>0.122</v>
      </c>
      <c r="K5578" s="58">
        <v>0.35899999999999999</v>
      </c>
      <c r="L5578" s="74">
        <v>460</v>
      </c>
    </row>
    <row r="5579" spans="1:12" x14ac:dyDescent="0.25">
      <c r="A5579" s="57">
        <v>5551030</v>
      </c>
      <c r="B5579" s="58">
        <v>1</v>
      </c>
      <c r="C5579" s="61" t="s">
        <v>469</v>
      </c>
      <c r="D5579" s="61" t="s">
        <v>469</v>
      </c>
      <c r="E5579" s="58">
        <v>1971</v>
      </c>
      <c r="F5579" s="74">
        <v>408</v>
      </c>
      <c r="G5579" s="61" t="s">
        <v>505</v>
      </c>
      <c r="H5579" s="59">
        <v>649.17449207611901</v>
      </c>
      <c r="I5579" s="58">
        <v>0.36199999999999999</v>
      </c>
      <c r="J5579" s="58">
        <v>0.13300000000000001</v>
      </c>
      <c r="K5579" s="58">
        <v>0.16900000000000001</v>
      </c>
      <c r="L5579" s="74">
        <v>602</v>
      </c>
    </row>
    <row r="5580" spans="1:12" x14ac:dyDescent="0.25">
      <c r="A5580" s="57">
        <v>5551030</v>
      </c>
      <c r="B5580" s="58">
        <v>1</v>
      </c>
      <c r="C5580" s="61" t="s">
        <v>469</v>
      </c>
      <c r="D5580" s="61" t="s">
        <v>469</v>
      </c>
      <c r="E5580" s="58">
        <v>1972</v>
      </c>
      <c r="F5580" s="74">
        <v>671</v>
      </c>
      <c r="G5580" s="61" t="s">
        <v>505</v>
      </c>
      <c r="H5580" s="59">
        <v>1067.6374612330201</v>
      </c>
      <c r="I5580" s="58">
        <v>0.626</v>
      </c>
      <c r="J5580" s="58">
        <v>0.14399999999999999</v>
      </c>
      <c r="K5580" s="58">
        <v>3.9399999999999998E-2</v>
      </c>
      <c r="L5580" s="74">
        <v>941</v>
      </c>
    </row>
    <row r="5581" spans="1:12" x14ac:dyDescent="0.25">
      <c r="A5581" s="57">
        <v>5551030</v>
      </c>
      <c r="B5581" s="58">
        <v>1</v>
      </c>
      <c r="C5581" s="61" t="s">
        <v>469</v>
      </c>
      <c r="D5581" s="61" t="s">
        <v>469</v>
      </c>
      <c r="E5581" s="58">
        <v>1973</v>
      </c>
      <c r="F5581" s="74">
        <v>221</v>
      </c>
      <c r="G5581" s="61" t="s">
        <v>505</v>
      </c>
      <c r="H5581" s="59">
        <v>351.63618320789698</v>
      </c>
      <c r="I5581" s="58">
        <v>1.36</v>
      </c>
      <c r="J5581" s="58">
        <v>0.155</v>
      </c>
      <c r="K5581" s="58">
        <v>0.59099999999999997</v>
      </c>
      <c r="L5581" s="74">
        <v>351</v>
      </c>
    </row>
    <row r="5582" spans="1:12" x14ac:dyDescent="0.25">
      <c r="A5582" s="57">
        <v>5551030</v>
      </c>
      <c r="B5582" s="58">
        <v>1</v>
      </c>
      <c r="C5582" s="61" t="s">
        <v>469</v>
      </c>
      <c r="D5582" s="61" t="s">
        <v>469</v>
      </c>
      <c r="E5582" s="58">
        <v>1974</v>
      </c>
      <c r="F5582" s="74">
        <v>408</v>
      </c>
      <c r="G5582" s="61" t="s">
        <v>505</v>
      </c>
      <c r="H5582" s="59">
        <v>649.17449207611901</v>
      </c>
      <c r="I5582" s="58">
        <v>1.17</v>
      </c>
      <c r="J5582" s="58">
        <v>0.16600000000000001</v>
      </c>
      <c r="K5582" s="58">
        <v>0.182</v>
      </c>
      <c r="L5582" s="74">
        <v>585</v>
      </c>
    </row>
    <row r="5583" spans="1:12" x14ac:dyDescent="0.25">
      <c r="A5583" s="57">
        <v>5551030</v>
      </c>
      <c r="B5583" s="58">
        <v>1</v>
      </c>
      <c r="C5583" s="61" t="s">
        <v>469</v>
      </c>
      <c r="D5583" s="61" t="s">
        <v>469</v>
      </c>
      <c r="E5583" s="58">
        <v>1975</v>
      </c>
      <c r="F5583" s="74">
        <v>325</v>
      </c>
      <c r="G5583" s="61" t="s">
        <v>505</v>
      </c>
      <c r="H5583" s="59">
        <v>517.11203412926795</v>
      </c>
      <c r="I5583" s="58">
        <v>3.4700000000000002E-2</v>
      </c>
      <c r="J5583" s="58">
        <v>0.17699999999999999</v>
      </c>
      <c r="K5583" s="58">
        <v>0.32500000000000001</v>
      </c>
      <c r="L5583" s="74">
        <v>478</v>
      </c>
    </row>
    <row r="5584" spans="1:12" x14ac:dyDescent="0.25">
      <c r="A5584" s="57">
        <v>5551030</v>
      </c>
      <c r="B5584" s="58">
        <v>1</v>
      </c>
      <c r="C5584" s="61" t="s">
        <v>469</v>
      </c>
      <c r="D5584" s="61" t="s">
        <v>469</v>
      </c>
      <c r="E5584" s="58">
        <v>1976</v>
      </c>
      <c r="F5584" s="74">
        <v>275</v>
      </c>
      <c r="G5584" s="61" t="s">
        <v>505</v>
      </c>
      <c r="H5584" s="59">
        <v>437.55633657090999</v>
      </c>
      <c r="I5584" s="58">
        <v>1.1299999999999999</v>
      </c>
      <c r="J5584" s="58">
        <v>0.188</v>
      </c>
      <c r="K5584" s="58">
        <v>0.45200000000000001</v>
      </c>
      <c r="L5584" s="74">
        <v>412</v>
      </c>
    </row>
    <row r="5585" spans="1:12" x14ac:dyDescent="0.25">
      <c r="A5585" s="57">
        <v>5551030</v>
      </c>
      <c r="B5585" s="58">
        <v>1</v>
      </c>
      <c r="C5585" s="61" t="s">
        <v>469</v>
      </c>
      <c r="D5585" s="61" t="s">
        <v>469</v>
      </c>
      <c r="E5585" s="58">
        <v>1978</v>
      </c>
      <c r="F5585" s="74">
        <v>156</v>
      </c>
      <c r="G5585" s="61" t="s">
        <v>505</v>
      </c>
      <c r="H5585" s="59">
        <v>248.21377638204399</v>
      </c>
      <c r="I5585" s="58">
        <v>1.37</v>
      </c>
      <c r="J5585" s="58">
        <v>0.21099999999999999</v>
      </c>
      <c r="K5585" s="58">
        <v>0.81100000000000005</v>
      </c>
      <c r="L5585" s="74">
        <v>250</v>
      </c>
    </row>
    <row r="5586" spans="1:12" x14ac:dyDescent="0.25">
      <c r="A5586" s="57">
        <v>5551030</v>
      </c>
      <c r="B5586" s="58">
        <v>1</v>
      </c>
      <c r="C5586" s="61" t="s">
        <v>469</v>
      </c>
      <c r="D5586" s="61" t="s">
        <v>469</v>
      </c>
      <c r="E5586" s="58">
        <v>1979</v>
      </c>
      <c r="F5586" s="74">
        <v>352</v>
      </c>
      <c r="G5586" s="61" t="s">
        <v>505</v>
      </c>
      <c r="H5586" s="59">
        <v>560.07211081076798</v>
      </c>
      <c r="I5586" s="58">
        <v>0.76</v>
      </c>
      <c r="J5586" s="58">
        <v>0.222</v>
      </c>
      <c r="K5586" s="58">
        <v>0.30099999999999999</v>
      </c>
      <c r="L5586" s="74">
        <v>492</v>
      </c>
    </row>
    <row r="5587" spans="1:12" x14ac:dyDescent="0.25">
      <c r="A5587" s="57">
        <v>5551030</v>
      </c>
      <c r="B5587" s="58">
        <v>0</v>
      </c>
      <c r="C5587" s="61" t="s">
        <v>469</v>
      </c>
      <c r="D5587" s="61" t="s">
        <v>470</v>
      </c>
      <c r="E5587" s="58">
        <v>2003</v>
      </c>
      <c r="F5587" s="74">
        <v>100</v>
      </c>
      <c r="G5587" s="61" t="s">
        <v>485</v>
      </c>
      <c r="H5587" s="59" t="s">
        <v>94</v>
      </c>
      <c r="I5587" s="58">
        <v>1.74</v>
      </c>
      <c r="J5587" s="58">
        <v>0.49299999999999999</v>
      </c>
      <c r="K5587" s="58" t="s">
        <v>94</v>
      </c>
      <c r="L5587" s="74" t="s">
        <v>94</v>
      </c>
    </row>
    <row r="5588" spans="1:12" x14ac:dyDescent="0.25">
      <c r="A5588" s="57">
        <v>5551030</v>
      </c>
      <c r="B5588" s="58">
        <v>0</v>
      </c>
      <c r="C5588" s="61" t="s">
        <v>469</v>
      </c>
      <c r="D5588" s="61" t="s">
        <v>470</v>
      </c>
      <c r="E5588" s="58">
        <v>2004</v>
      </c>
      <c r="F5588" s="74">
        <v>111</v>
      </c>
      <c r="G5588" s="61" t="s">
        <v>485</v>
      </c>
      <c r="H5588" s="59" t="s">
        <v>94</v>
      </c>
      <c r="I5588" s="58">
        <v>1.28</v>
      </c>
      <c r="J5588" s="58">
        <v>0.502</v>
      </c>
      <c r="K5588" s="58" t="s">
        <v>94</v>
      </c>
      <c r="L5588" s="74" t="s">
        <v>94</v>
      </c>
    </row>
    <row r="5589" spans="1:12" x14ac:dyDescent="0.25">
      <c r="A5589" s="57">
        <v>5551030</v>
      </c>
      <c r="B5589" s="58">
        <v>0</v>
      </c>
      <c r="C5589" s="61" t="s">
        <v>469</v>
      </c>
      <c r="D5589" s="61" t="s">
        <v>470</v>
      </c>
      <c r="E5589" s="58">
        <v>2005</v>
      </c>
      <c r="F5589" s="74">
        <v>62</v>
      </c>
      <c r="G5589" s="61" t="s">
        <v>485</v>
      </c>
      <c r="H5589" s="59" t="s">
        <v>94</v>
      </c>
      <c r="I5589" s="58">
        <v>0.58299999999999996</v>
      </c>
      <c r="J5589" s="58">
        <v>0.51100000000000001</v>
      </c>
      <c r="K5589" s="58" t="s">
        <v>94</v>
      </c>
      <c r="L5589" s="74" t="s">
        <v>94</v>
      </c>
    </row>
    <row r="5590" spans="1:12" x14ac:dyDescent="0.25">
      <c r="A5590" s="57">
        <v>5551030</v>
      </c>
      <c r="B5590" s="58">
        <v>0</v>
      </c>
      <c r="C5590" s="61" t="s">
        <v>469</v>
      </c>
      <c r="D5590" s="61" t="s">
        <v>470</v>
      </c>
      <c r="E5590" s="58">
        <v>2006</v>
      </c>
      <c r="F5590" s="74">
        <v>77</v>
      </c>
      <c r="G5590" s="61" t="s">
        <v>485</v>
      </c>
      <c r="H5590" s="59" t="s">
        <v>94</v>
      </c>
      <c r="I5590" s="58">
        <v>0.71699999999999997</v>
      </c>
      <c r="J5590" s="58">
        <v>0.52</v>
      </c>
      <c r="K5590" s="58" t="s">
        <v>94</v>
      </c>
      <c r="L5590" s="74" t="s">
        <v>94</v>
      </c>
    </row>
    <row r="5591" spans="1:12" x14ac:dyDescent="0.25">
      <c r="A5591" s="11">
        <v>5551050</v>
      </c>
      <c r="B5591">
        <v>1</v>
      </c>
      <c r="C5591" s="60" t="s">
        <v>469</v>
      </c>
      <c r="D5591" s="60" t="s">
        <v>470</v>
      </c>
      <c r="E5591">
        <v>1957</v>
      </c>
      <c r="F5591" s="73">
        <v>890</v>
      </c>
      <c r="G5591" s="60">
        <v>7</v>
      </c>
      <c r="H5591" s="16">
        <v>3639.79600287421</v>
      </c>
      <c r="I5591">
        <v>2.27</v>
      </c>
      <c r="J5591">
        <v>8.1500000000000003E-2</v>
      </c>
      <c r="K5591">
        <v>0</v>
      </c>
      <c r="L5591" s="73">
        <v>1310</v>
      </c>
    </row>
    <row r="5592" spans="1:12" x14ac:dyDescent="0.25">
      <c r="A5592" s="11">
        <v>5551050</v>
      </c>
      <c r="B5592">
        <v>1</v>
      </c>
      <c r="C5592" s="60" t="s">
        <v>469</v>
      </c>
      <c r="D5592" s="60" t="s">
        <v>469</v>
      </c>
      <c r="E5592">
        <v>1962</v>
      </c>
      <c r="F5592" s="73">
        <v>48</v>
      </c>
      <c r="G5592" s="60" t="s">
        <v>505</v>
      </c>
      <c r="H5592" s="16">
        <v>196.303604649394</v>
      </c>
      <c r="I5592">
        <v>0.28899999999999998</v>
      </c>
      <c r="J5592">
        <v>0.107</v>
      </c>
      <c r="K5592">
        <v>0.84199999999999997</v>
      </c>
      <c r="L5592" s="73">
        <v>105</v>
      </c>
    </row>
    <row r="5593" spans="1:12" x14ac:dyDescent="0.25">
      <c r="A5593" s="11">
        <v>5551050</v>
      </c>
      <c r="B5593">
        <v>1</v>
      </c>
      <c r="C5593" s="60" t="s">
        <v>469</v>
      </c>
      <c r="D5593" s="60" t="s">
        <v>469</v>
      </c>
      <c r="E5593">
        <v>1963</v>
      </c>
      <c r="F5593" s="73">
        <v>33</v>
      </c>
      <c r="G5593" s="60" t="s">
        <v>505</v>
      </c>
      <c r="H5593" s="16">
        <v>134.958728196458</v>
      </c>
      <c r="I5593">
        <v>1.22</v>
      </c>
      <c r="J5593">
        <v>0.112</v>
      </c>
      <c r="K5593">
        <v>0.92800000000000005</v>
      </c>
      <c r="L5593" s="73">
        <v>82.5</v>
      </c>
    </row>
    <row r="5594" spans="1:12" x14ac:dyDescent="0.25">
      <c r="A5594" s="11">
        <v>5551050</v>
      </c>
      <c r="B5594">
        <v>1</v>
      </c>
      <c r="C5594" s="60" t="s">
        <v>469</v>
      </c>
      <c r="D5594" s="60" t="s">
        <v>469</v>
      </c>
      <c r="E5594">
        <v>1964</v>
      </c>
      <c r="F5594" s="73">
        <v>25</v>
      </c>
      <c r="G5594" s="60" t="s">
        <v>505</v>
      </c>
      <c r="H5594" s="16">
        <v>102.241460754893</v>
      </c>
      <c r="I5594">
        <v>0.68300000000000005</v>
      </c>
      <c r="J5594">
        <v>0.11799999999999999</v>
      </c>
      <c r="K5594">
        <v>0.95599999999999996</v>
      </c>
      <c r="L5594" s="73">
        <v>67.7</v>
      </c>
    </row>
    <row r="5595" spans="1:12" x14ac:dyDescent="0.25">
      <c r="A5595" s="11">
        <v>5551050</v>
      </c>
      <c r="B5595">
        <v>1</v>
      </c>
      <c r="C5595" s="60" t="s">
        <v>469</v>
      </c>
      <c r="D5595" s="60" t="s">
        <v>469</v>
      </c>
      <c r="E5595">
        <v>1965</v>
      </c>
      <c r="F5595" s="73">
        <v>43</v>
      </c>
      <c r="G5595" s="60">
        <v>2</v>
      </c>
      <c r="H5595" s="16">
        <v>175.855312498416</v>
      </c>
      <c r="I5595">
        <v>0.13400000000000001</v>
      </c>
      <c r="J5595">
        <v>0.124</v>
      </c>
      <c r="K5595">
        <v>0.88100000000000001</v>
      </c>
      <c r="L5595" s="73">
        <v>96.5</v>
      </c>
    </row>
    <row r="5596" spans="1:12" x14ac:dyDescent="0.25">
      <c r="A5596" s="11">
        <v>5551050</v>
      </c>
      <c r="B5596">
        <v>1</v>
      </c>
      <c r="C5596" s="60" t="s">
        <v>469</v>
      </c>
      <c r="D5596" s="60" t="s">
        <v>469</v>
      </c>
      <c r="E5596">
        <v>1966</v>
      </c>
      <c r="F5596" s="73">
        <v>115</v>
      </c>
      <c r="G5596" s="60" t="s">
        <v>505</v>
      </c>
      <c r="H5596" s="16">
        <v>470.31071947251201</v>
      </c>
      <c r="I5596">
        <v>1.37</v>
      </c>
      <c r="J5596">
        <v>0.129</v>
      </c>
      <c r="K5596">
        <v>0.35599999999999998</v>
      </c>
      <c r="L5596" s="73">
        <v>200</v>
      </c>
    </row>
    <row r="5597" spans="1:12" x14ac:dyDescent="0.25">
      <c r="A5597" s="11">
        <v>5551050</v>
      </c>
      <c r="B5597">
        <v>1</v>
      </c>
      <c r="C5597" s="60" t="s">
        <v>469</v>
      </c>
      <c r="D5597" s="60" t="s">
        <v>469</v>
      </c>
      <c r="E5597">
        <v>1967</v>
      </c>
      <c r="F5597" s="73">
        <v>617</v>
      </c>
      <c r="G5597" s="60" t="s">
        <v>505</v>
      </c>
      <c r="H5597" s="16">
        <v>2523.3192514307798</v>
      </c>
      <c r="I5597">
        <v>1.17</v>
      </c>
      <c r="J5597">
        <v>0.13500000000000001</v>
      </c>
      <c r="K5597">
        <v>0</v>
      </c>
      <c r="L5597" s="73">
        <v>876</v>
      </c>
    </row>
    <row r="5598" spans="1:12" x14ac:dyDescent="0.25">
      <c r="A5598" s="11">
        <v>5551050</v>
      </c>
      <c r="B5598">
        <v>1</v>
      </c>
      <c r="C5598" s="60" t="s">
        <v>469</v>
      </c>
      <c r="D5598" s="60" t="s">
        <v>469</v>
      </c>
      <c r="E5598">
        <v>1968</v>
      </c>
      <c r="F5598" s="73">
        <v>85</v>
      </c>
      <c r="G5598" s="60" t="s">
        <v>505</v>
      </c>
      <c r="H5598" s="16">
        <v>347.62096656663903</v>
      </c>
      <c r="I5598">
        <v>1.49</v>
      </c>
      <c r="J5598">
        <v>0.14099999999999999</v>
      </c>
      <c r="K5598">
        <v>0.58699999999999997</v>
      </c>
      <c r="L5598" s="73">
        <v>155</v>
      </c>
    </row>
    <row r="5599" spans="1:12" x14ac:dyDescent="0.25">
      <c r="A5599" s="11">
        <v>5551050</v>
      </c>
      <c r="B5599">
        <v>1</v>
      </c>
      <c r="C5599" s="60" t="s">
        <v>469</v>
      </c>
      <c r="D5599" s="60" t="s">
        <v>469</v>
      </c>
      <c r="E5599">
        <v>1969</v>
      </c>
      <c r="F5599" s="73">
        <v>69</v>
      </c>
      <c r="G5599" s="60" t="s">
        <v>505</v>
      </c>
      <c r="H5599" s="16">
        <v>282.18643168350502</v>
      </c>
      <c r="I5599">
        <v>1.27</v>
      </c>
      <c r="J5599">
        <v>0.14599999999999999</v>
      </c>
      <c r="K5599">
        <v>0.71499999999999997</v>
      </c>
      <c r="L5599" s="73">
        <v>132</v>
      </c>
    </row>
    <row r="5600" spans="1:12" x14ac:dyDescent="0.25">
      <c r="A5600" s="11">
        <v>5551050</v>
      </c>
      <c r="B5600">
        <v>1</v>
      </c>
      <c r="C5600" s="60" t="s">
        <v>469</v>
      </c>
      <c r="D5600" s="60" t="s">
        <v>469</v>
      </c>
      <c r="E5600">
        <v>1970</v>
      </c>
      <c r="F5600" s="73">
        <v>214</v>
      </c>
      <c r="G5600" s="60" t="s">
        <v>505</v>
      </c>
      <c r="H5600" s="16">
        <v>875.18690406189398</v>
      </c>
      <c r="I5600">
        <v>1.42</v>
      </c>
      <c r="J5600">
        <v>0.152</v>
      </c>
      <c r="K5600">
        <v>7.0999999999999994E-2</v>
      </c>
      <c r="L5600" s="73">
        <v>334</v>
      </c>
    </row>
    <row r="5601" spans="1:12" x14ac:dyDescent="0.25">
      <c r="A5601" s="11">
        <v>5551050</v>
      </c>
      <c r="B5601">
        <v>1</v>
      </c>
      <c r="C5601" s="60" t="s">
        <v>469</v>
      </c>
      <c r="D5601" s="60" t="s">
        <v>469</v>
      </c>
      <c r="E5601">
        <v>1971</v>
      </c>
      <c r="F5601" s="73">
        <v>122</v>
      </c>
      <c r="G5601" s="60" t="s">
        <v>505</v>
      </c>
      <c r="H5601" s="16">
        <v>498.93832848387501</v>
      </c>
      <c r="I5601">
        <v>0.35699999999999998</v>
      </c>
      <c r="J5601">
        <v>0.155</v>
      </c>
      <c r="K5601">
        <v>0.33400000000000002</v>
      </c>
      <c r="L5601" s="73">
        <v>205</v>
      </c>
    </row>
    <row r="5602" spans="1:12" x14ac:dyDescent="0.25">
      <c r="A5602" s="11">
        <v>5551050</v>
      </c>
      <c r="B5602">
        <v>1</v>
      </c>
      <c r="C5602" s="60" t="s">
        <v>469</v>
      </c>
      <c r="D5602" s="60" t="s">
        <v>469</v>
      </c>
      <c r="E5602">
        <v>1972</v>
      </c>
      <c r="F5602" s="73">
        <v>97</v>
      </c>
      <c r="G5602" s="60" t="s">
        <v>505</v>
      </c>
      <c r="H5602" s="16">
        <v>396.69686772898598</v>
      </c>
      <c r="I5602">
        <v>0.56200000000000006</v>
      </c>
      <c r="J5602">
        <v>0.158</v>
      </c>
      <c r="K5602">
        <v>0.499</v>
      </c>
      <c r="L5602" s="73">
        <v>170</v>
      </c>
    </row>
    <row r="5603" spans="1:12" x14ac:dyDescent="0.25">
      <c r="A5603" s="11">
        <v>5551050</v>
      </c>
      <c r="B5603">
        <v>1</v>
      </c>
      <c r="C5603" s="60" t="s">
        <v>469</v>
      </c>
      <c r="D5603" s="60" t="s">
        <v>469</v>
      </c>
      <c r="E5603">
        <v>1973</v>
      </c>
      <c r="F5603" s="73">
        <v>106</v>
      </c>
      <c r="G5603" s="60" t="s">
        <v>505</v>
      </c>
      <c r="H5603" s="16">
        <v>433.50379360075198</v>
      </c>
      <c r="I5603">
        <v>1.37</v>
      </c>
      <c r="J5603">
        <v>0.161</v>
      </c>
      <c r="K5603">
        <v>0.436</v>
      </c>
      <c r="L5603" s="73">
        <v>183</v>
      </c>
    </row>
    <row r="5604" spans="1:12" x14ac:dyDescent="0.25">
      <c r="A5604" s="11">
        <v>5551050</v>
      </c>
      <c r="B5604">
        <v>1</v>
      </c>
      <c r="C5604" s="60" t="s">
        <v>469</v>
      </c>
      <c r="D5604" s="60" t="s">
        <v>469</v>
      </c>
      <c r="E5604">
        <v>1974</v>
      </c>
      <c r="F5604" s="73">
        <v>102</v>
      </c>
      <c r="G5604" s="60" t="s">
        <v>505</v>
      </c>
      <c r="H5604" s="16">
        <v>417.145159879961</v>
      </c>
      <c r="I5604">
        <v>1.2</v>
      </c>
      <c r="J5604">
        <v>0.16400000000000001</v>
      </c>
      <c r="K5604">
        <v>0.46700000000000003</v>
      </c>
      <c r="L5604" s="73">
        <v>177</v>
      </c>
    </row>
    <row r="5605" spans="1:12" x14ac:dyDescent="0.25">
      <c r="A5605" s="11">
        <v>5551050</v>
      </c>
      <c r="B5605">
        <v>1</v>
      </c>
      <c r="C5605" s="60" t="s">
        <v>469</v>
      </c>
      <c r="D5605" s="60" t="s">
        <v>469</v>
      </c>
      <c r="E5605">
        <v>1975</v>
      </c>
      <c r="F5605" s="73">
        <v>88</v>
      </c>
      <c r="G5605" s="60" t="s">
        <v>505</v>
      </c>
      <c r="H5605" s="16">
        <v>359.889941857221</v>
      </c>
      <c r="I5605">
        <v>3.56E-2</v>
      </c>
      <c r="J5605">
        <v>0.16700000000000001</v>
      </c>
      <c r="K5605">
        <v>0.58299999999999996</v>
      </c>
      <c r="L5605" s="73">
        <v>156</v>
      </c>
    </row>
    <row r="5606" spans="1:12" x14ac:dyDescent="0.25">
      <c r="A5606" s="11">
        <v>5551050</v>
      </c>
      <c r="B5606">
        <v>1</v>
      </c>
      <c r="C5606" s="60" t="s">
        <v>469</v>
      </c>
      <c r="D5606" s="60" t="s">
        <v>469</v>
      </c>
      <c r="E5606">
        <v>1976</v>
      </c>
      <c r="F5606" s="73">
        <v>142</v>
      </c>
      <c r="G5606" s="60" t="s">
        <v>505</v>
      </c>
      <c r="H5606" s="16">
        <v>580.73149708779101</v>
      </c>
      <c r="I5606">
        <v>1.1000000000000001</v>
      </c>
      <c r="J5606">
        <v>0.16900000000000001</v>
      </c>
      <c r="K5606">
        <v>0.24399999999999999</v>
      </c>
      <c r="L5606" s="73">
        <v>228</v>
      </c>
    </row>
    <row r="5607" spans="1:12" x14ac:dyDescent="0.25">
      <c r="A5607" s="11">
        <v>5551050</v>
      </c>
      <c r="B5607">
        <v>1</v>
      </c>
      <c r="C5607" s="60" t="s">
        <v>469</v>
      </c>
      <c r="D5607" s="60" t="s">
        <v>469</v>
      </c>
      <c r="E5607">
        <v>1977</v>
      </c>
      <c r="F5607" s="73">
        <v>35</v>
      </c>
      <c r="G5607" s="60" t="s">
        <v>505</v>
      </c>
      <c r="H5607" s="16">
        <v>143.13804505684999</v>
      </c>
      <c r="I5607">
        <v>0.85399999999999998</v>
      </c>
      <c r="J5607">
        <v>0.17199999999999999</v>
      </c>
      <c r="K5607">
        <v>0.93200000000000005</v>
      </c>
      <c r="L5607" s="73">
        <v>80.099999999999994</v>
      </c>
    </row>
    <row r="5608" spans="1:12" x14ac:dyDescent="0.25">
      <c r="A5608" s="11">
        <v>5551050</v>
      </c>
      <c r="B5608">
        <v>1</v>
      </c>
      <c r="C5608" s="60" t="s">
        <v>469</v>
      </c>
      <c r="D5608" s="60" t="s">
        <v>469</v>
      </c>
      <c r="E5608">
        <v>1978</v>
      </c>
      <c r="F5608" s="73">
        <v>78</v>
      </c>
      <c r="G5608" s="60" t="s">
        <v>505</v>
      </c>
      <c r="H5608" s="16">
        <v>318.99335755526999</v>
      </c>
      <c r="I5608">
        <v>1.36</v>
      </c>
      <c r="J5608">
        <v>0.17499999999999999</v>
      </c>
      <c r="K5608">
        <v>0.66500000000000004</v>
      </c>
      <c r="L5608" s="73">
        <v>140</v>
      </c>
    </row>
    <row r="5609" spans="1:12" x14ac:dyDescent="0.25">
      <c r="A5609" s="11">
        <v>5551050</v>
      </c>
      <c r="B5609">
        <v>1</v>
      </c>
      <c r="C5609" s="60" t="s">
        <v>469</v>
      </c>
      <c r="D5609" s="60" t="s">
        <v>469</v>
      </c>
      <c r="E5609">
        <v>1979</v>
      </c>
      <c r="F5609" s="73">
        <v>194</v>
      </c>
      <c r="G5609" s="60" t="s">
        <v>505</v>
      </c>
      <c r="H5609" s="16">
        <v>793.393735457969</v>
      </c>
      <c r="I5609">
        <v>0.33200000000000002</v>
      </c>
      <c r="J5609">
        <v>0.17799999999999999</v>
      </c>
      <c r="K5609">
        <v>0.10299999999999999</v>
      </c>
      <c r="L5609" s="73">
        <v>300</v>
      </c>
    </row>
    <row r="5610" spans="1:12" x14ac:dyDescent="0.25">
      <c r="A5610" s="57">
        <v>5551060</v>
      </c>
      <c r="B5610" s="58">
        <v>1</v>
      </c>
      <c r="C5610" s="61" t="s">
        <v>470</v>
      </c>
      <c r="D5610" s="61" t="s">
        <v>470</v>
      </c>
      <c r="E5610" s="58">
        <v>1957</v>
      </c>
      <c r="F5610" s="74">
        <v>204</v>
      </c>
      <c r="G5610" s="61">
        <v>7</v>
      </c>
      <c r="H5610" s="59">
        <v>626.18506490271795</v>
      </c>
      <c r="I5610" s="58">
        <v>2.27</v>
      </c>
      <c r="J5610" s="58">
        <v>0.108</v>
      </c>
      <c r="K5610" s="58">
        <v>0.17399999999999999</v>
      </c>
      <c r="L5610" s="74">
        <v>380</v>
      </c>
    </row>
    <row r="5611" spans="1:12" x14ac:dyDescent="0.25">
      <c r="A5611" s="57">
        <v>5551060</v>
      </c>
      <c r="B5611" s="58">
        <v>1</v>
      </c>
      <c r="C5611" s="61" t="s">
        <v>470</v>
      </c>
      <c r="D5611" s="61" t="s">
        <v>470</v>
      </c>
      <c r="E5611" s="58">
        <v>1962</v>
      </c>
      <c r="F5611" s="74">
        <v>84</v>
      </c>
      <c r="G5611" s="61" t="s">
        <v>505</v>
      </c>
      <c r="H5611" s="59">
        <v>257.84090907758798</v>
      </c>
      <c r="I5611" s="58">
        <v>0.28899999999999998</v>
      </c>
      <c r="J5611" s="58">
        <v>0.13800000000000001</v>
      </c>
      <c r="K5611" s="58">
        <v>0.75600000000000001</v>
      </c>
      <c r="L5611" s="74">
        <v>194</v>
      </c>
    </row>
    <row r="5612" spans="1:12" x14ac:dyDescent="0.25">
      <c r="A5612" s="57">
        <v>5551060</v>
      </c>
      <c r="B5612" s="58">
        <v>1</v>
      </c>
      <c r="C5612" s="61" t="s">
        <v>470</v>
      </c>
      <c r="D5612" s="61" t="s">
        <v>470</v>
      </c>
      <c r="E5612" s="58">
        <v>1963</v>
      </c>
      <c r="F5612" s="74">
        <v>54</v>
      </c>
      <c r="G5612" s="61" t="s">
        <v>505</v>
      </c>
      <c r="H5612" s="59">
        <v>165.75487012130799</v>
      </c>
      <c r="I5612" s="58">
        <v>1.22</v>
      </c>
      <c r="J5612" s="58">
        <v>0.14499999999999999</v>
      </c>
      <c r="K5612" s="58">
        <v>0.90100000000000002</v>
      </c>
      <c r="L5612" s="74">
        <v>147</v>
      </c>
    </row>
    <row r="5613" spans="1:12" x14ac:dyDescent="0.25">
      <c r="A5613" s="57">
        <v>5551060</v>
      </c>
      <c r="B5613" s="58">
        <v>1</v>
      </c>
      <c r="C5613" s="61" t="s">
        <v>470</v>
      </c>
      <c r="D5613" s="61" t="s">
        <v>470</v>
      </c>
      <c r="E5613" s="58">
        <v>1964</v>
      </c>
      <c r="F5613" s="74">
        <v>42</v>
      </c>
      <c r="G5613" s="61" t="s">
        <v>505</v>
      </c>
      <c r="H5613" s="59">
        <v>128.92045453879399</v>
      </c>
      <c r="I5613" s="58">
        <v>0.68300000000000005</v>
      </c>
      <c r="J5613" s="58">
        <v>0.151</v>
      </c>
      <c r="K5613" s="58">
        <v>0.94</v>
      </c>
      <c r="L5613" s="74">
        <v>126</v>
      </c>
    </row>
    <row r="5614" spans="1:12" x14ac:dyDescent="0.25">
      <c r="A5614" s="57">
        <v>5551060</v>
      </c>
      <c r="B5614" s="58">
        <v>1</v>
      </c>
      <c r="C5614" s="61" t="s">
        <v>470</v>
      </c>
      <c r="D5614" s="61" t="s">
        <v>470</v>
      </c>
      <c r="E5614" s="58">
        <v>1965</v>
      </c>
      <c r="F5614" s="74">
        <v>75</v>
      </c>
      <c r="G5614" s="61" t="s">
        <v>505</v>
      </c>
      <c r="H5614" s="59">
        <v>230.21509739070399</v>
      </c>
      <c r="I5614" s="58">
        <v>0.13400000000000001</v>
      </c>
      <c r="J5614" s="58">
        <v>0.158</v>
      </c>
      <c r="K5614" s="58">
        <v>0.81200000000000006</v>
      </c>
      <c r="L5614" s="74">
        <v>177</v>
      </c>
    </row>
    <row r="5615" spans="1:12" x14ac:dyDescent="0.25">
      <c r="A5615" s="57">
        <v>5551060</v>
      </c>
      <c r="B5615" s="58">
        <v>1</v>
      </c>
      <c r="C5615" s="61" t="s">
        <v>470</v>
      </c>
      <c r="D5615" s="61" t="s">
        <v>470</v>
      </c>
      <c r="E5615" s="58">
        <v>1966</v>
      </c>
      <c r="F5615" s="74">
        <v>210</v>
      </c>
      <c r="G5615" s="61" t="s">
        <v>505</v>
      </c>
      <c r="H5615" s="59">
        <v>644.60227269397296</v>
      </c>
      <c r="I5615" s="58">
        <v>1.37</v>
      </c>
      <c r="J5615" s="58">
        <v>0.16500000000000001</v>
      </c>
      <c r="K5615" s="58">
        <v>0.185</v>
      </c>
      <c r="L5615" s="74">
        <v>372</v>
      </c>
    </row>
    <row r="5616" spans="1:12" x14ac:dyDescent="0.25">
      <c r="A5616" s="57">
        <v>5551060</v>
      </c>
      <c r="B5616" s="58">
        <v>1</v>
      </c>
      <c r="C5616" s="61" t="s">
        <v>470</v>
      </c>
      <c r="D5616" s="61" t="s">
        <v>470</v>
      </c>
      <c r="E5616" s="58">
        <v>1967</v>
      </c>
      <c r="F5616" s="74">
        <v>954</v>
      </c>
      <c r="G5616" s="61" t="s">
        <v>505</v>
      </c>
      <c r="H5616" s="59">
        <v>2928.3360388097899</v>
      </c>
      <c r="I5616" s="58">
        <v>1.17</v>
      </c>
      <c r="J5616" s="58">
        <v>0.17199999999999999</v>
      </c>
      <c r="K5616" s="58">
        <v>0</v>
      </c>
      <c r="L5616" s="74">
        <v>1430</v>
      </c>
    </row>
    <row r="5617" spans="1:12" x14ac:dyDescent="0.25">
      <c r="A5617" s="57">
        <v>5551060</v>
      </c>
      <c r="B5617" s="58">
        <v>1</v>
      </c>
      <c r="C5617" s="61" t="s">
        <v>470</v>
      </c>
      <c r="D5617" s="61" t="s">
        <v>470</v>
      </c>
      <c r="E5617" s="58">
        <v>1968</v>
      </c>
      <c r="F5617" s="74">
        <v>150</v>
      </c>
      <c r="G5617" s="61" t="s">
        <v>505</v>
      </c>
      <c r="H5617" s="59">
        <v>460.43019478140798</v>
      </c>
      <c r="I5617" s="58">
        <v>1.49</v>
      </c>
      <c r="J5617" s="58">
        <v>0.17899999999999999</v>
      </c>
      <c r="K5617" s="58">
        <v>0.40600000000000003</v>
      </c>
      <c r="L5617" s="74">
        <v>288</v>
      </c>
    </row>
    <row r="5618" spans="1:12" x14ac:dyDescent="0.25">
      <c r="A5618" s="57">
        <v>5551060</v>
      </c>
      <c r="B5618" s="58">
        <v>1</v>
      </c>
      <c r="C5618" s="61" t="s">
        <v>470</v>
      </c>
      <c r="D5618" s="61" t="s">
        <v>470</v>
      </c>
      <c r="E5618" s="58">
        <v>1969</v>
      </c>
      <c r="F5618" s="74">
        <v>124</v>
      </c>
      <c r="G5618" s="61" t="s">
        <v>505</v>
      </c>
      <c r="H5618" s="59">
        <v>380.622294352636</v>
      </c>
      <c r="I5618" s="58">
        <v>1.27</v>
      </c>
      <c r="J5618" s="58">
        <v>0.186</v>
      </c>
      <c r="K5618" s="58">
        <v>0.55600000000000005</v>
      </c>
      <c r="L5618" s="74">
        <v>245</v>
      </c>
    </row>
    <row r="5619" spans="1:12" x14ac:dyDescent="0.25">
      <c r="A5619" s="57">
        <v>5551060</v>
      </c>
      <c r="B5619" s="58">
        <v>1</v>
      </c>
      <c r="C5619" s="61" t="s">
        <v>470</v>
      </c>
      <c r="D5619" s="61" t="s">
        <v>470</v>
      </c>
      <c r="E5619" s="58">
        <v>1970</v>
      </c>
      <c r="F5619" s="74">
        <v>264</v>
      </c>
      <c r="G5619" s="61" t="s">
        <v>505</v>
      </c>
      <c r="H5619" s="59">
        <v>810.35714281527703</v>
      </c>
      <c r="I5619" s="58">
        <v>1.42</v>
      </c>
      <c r="J5619" s="58">
        <v>0.193</v>
      </c>
      <c r="K5619" s="58">
        <v>9.9599999999999994E-2</v>
      </c>
      <c r="L5619" s="74">
        <v>449</v>
      </c>
    </row>
    <row r="5620" spans="1:12" x14ac:dyDescent="0.25">
      <c r="A5620" s="57">
        <v>5551060</v>
      </c>
      <c r="B5620" s="58">
        <v>1</v>
      </c>
      <c r="C5620" s="61" t="s">
        <v>470</v>
      </c>
      <c r="D5620" s="61" t="s">
        <v>470</v>
      </c>
      <c r="E5620" s="58">
        <v>1971</v>
      </c>
      <c r="F5620" s="74">
        <v>157</v>
      </c>
      <c r="G5620" s="61" t="s">
        <v>505</v>
      </c>
      <c r="H5620" s="59">
        <v>481.91693720453702</v>
      </c>
      <c r="I5620" s="58">
        <v>0.35699999999999998</v>
      </c>
      <c r="J5620" s="58">
        <v>0.2</v>
      </c>
      <c r="K5620" s="58">
        <v>0.39</v>
      </c>
      <c r="L5620" s="74">
        <v>293</v>
      </c>
    </row>
    <row r="5621" spans="1:12" x14ac:dyDescent="0.25">
      <c r="A5621" s="57">
        <v>5551060</v>
      </c>
      <c r="B5621" s="58">
        <v>1</v>
      </c>
      <c r="C5621" s="61" t="s">
        <v>470</v>
      </c>
      <c r="D5621" s="61" t="s">
        <v>470</v>
      </c>
      <c r="E5621" s="58">
        <v>1972</v>
      </c>
      <c r="F5621" s="74">
        <v>152</v>
      </c>
      <c r="G5621" s="61" t="s">
        <v>505</v>
      </c>
      <c r="H5621" s="59">
        <v>466.56926404515798</v>
      </c>
      <c r="I5621" s="58">
        <v>0.56200000000000006</v>
      </c>
      <c r="J5621" s="58">
        <v>0.20799999999999999</v>
      </c>
      <c r="K5621" s="58">
        <v>0.42</v>
      </c>
      <c r="L5621" s="74">
        <v>284</v>
      </c>
    </row>
    <row r="5622" spans="1:12" x14ac:dyDescent="0.25">
      <c r="A5622" s="57">
        <v>5551060</v>
      </c>
      <c r="B5622" s="58">
        <v>1</v>
      </c>
      <c r="C5622" s="61" t="s">
        <v>470</v>
      </c>
      <c r="D5622" s="61" t="s">
        <v>470</v>
      </c>
      <c r="E5622" s="58">
        <v>1973</v>
      </c>
      <c r="F5622" s="74">
        <v>134</v>
      </c>
      <c r="G5622" s="61" t="s">
        <v>505</v>
      </c>
      <c r="H5622" s="59">
        <v>411.31764067139397</v>
      </c>
      <c r="I5622" s="58">
        <v>1.37</v>
      </c>
      <c r="J5622" s="58">
        <v>0.216</v>
      </c>
      <c r="K5622" s="58">
        <v>0.52200000000000002</v>
      </c>
      <c r="L5622" s="74">
        <v>254</v>
      </c>
    </row>
    <row r="5623" spans="1:12" x14ac:dyDescent="0.25">
      <c r="A5623" s="57">
        <v>5551060</v>
      </c>
      <c r="B5623" s="58">
        <v>1</v>
      </c>
      <c r="C5623" s="61" t="s">
        <v>470</v>
      </c>
      <c r="D5623" s="61" t="s">
        <v>470</v>
      </c>
      <c r="E5623" s="58">
        <v>1974</v>
      </c>
      <c r="F5623" s="74">
        <v>98</v>
      </c>
      <c r="G5623" s="61" t="s">
        <v>505</v>
      </c>
      <c r="H5623" s="59">
        <v>300.81439392385101</v>
      </c>
      <c r="I5623" s="58">
        <v>1.2</v>
      </c>
      <c r="J5623" s="58">
        <v>0.223</v>
      </c>
      <c r="K5623" s="58">
        <v>0.73399999999999999</v>
      </c>
      <c r="L5623" s="74">
        <v>200</v>
      </c>
    </row>
    <row r="5624" spans="1:12" x14ac:dyDescent="0.25">
      <c r="A5624" s="57">
        <v>5551060</v>
      </c>
      <c r="B5624" s="58">
        <v>1</v>
      </c>
      <c r="C5624" s="61" t="s">
        <v>470</v>
      </c>
      <c r="D5624" s="61" t="s">
        <v>470</v>
      </c>
      <c r="E5624" s="58">
        <v>1975</v>
      </c>
      <c r="F5624" s="74">
        <v>152</v>
      </c>
      <c r="G5624" s="61" t="s">
        <v>505</v>
      </c>
      <c r="H5624" s="59">
        <v>466.56926404515798</v>
      </c>
      <c r="I5624" s="58">
        <v>3.56E-2</v>
      </c>
      <c r="J5624" s="58">
        <v>0.23100000000000001</v>
      </c>
      <c r="K5624" s="58">
        <v>0.439</v>
      </c>
      <c r="L5624" s="74">
        <v>278</v>
      </c>
    </row>
    <row r="5625" spans="1:12" x14ac:dyDescent="0.25">
      <c r="A5625" s="57">
        <v>5551060</v>
      </c>
      <c r="B5625" s="58">
        <v>1</v>
      </c>
      <c r="C5625" s="61" t="s">
        <v>470</v>
      </c>
      <c r="D5625" s="61" t="s">
        <v>470</v>
      </c>
      <c r="E5625" s="58">
        <v>1976</v>
      </c>
      <c r="F5625" s="74">
        <v>142</v>
      </c>
      <c r="G5625" s="61" t="s">
        <v>505</v>
      </c>
      <c r="H5625" s="59">
        <v>435.87391772640399</v>
      </c>
      <c r="I5625" s="58">
        <v>1.1000000000000001</v>
      </c>
      <c r="J5625" s="58">
        <v>0.23899999999999999</v>
      </c>
      <c r="K5625" s="58">
        <v>0.497</v>
      </c>
      <c r="L5625" s="74">
        <v>261</v>
      </c>
    </row>
    <row r="5626" spans="1:12" x14ac:dyDescent="0.25">
      <c r="A5626" s="57">
        <v>5551060</v>
      </c>
      <c r="B5626" s="58">
        <v>1</v>
      </c>
      <c r="C5626" s="61" t="s">
        <v>470</v>
      </c>
      <c r="D5626" s="61" t="s">
        <v>470</v>
      </c>
      <c r="E5626" s="58">
        <v>1977</v>
      </c>
      <c r="F5626" s="74">
        <v>47</v>
      </c>
      <c r="G5626" s="61" t="s">
        <v>505</v>
      </c>
      <c r="H5626" s="59">
        <v>144.26812769817599</v>
      </c>
      <c r="I5626" s="58">
        <v>0.63300000000000001</v>
      </c>
      <c r="J5626" s="58">
        <v>0.247</v>
      </c>
      <c r="K5626" s="58">
        <v>0.94699999999999995</v>
      </c>
      <c r="L5626" s="74">
        <v>122</v>
      </c>
    </row>
    <row r="5627" spans="1:12" x14ac:dyDescent="0.25">
      <c r="A5627" s="57">
        <v>5551060</v>
      </c>
      <c r="B5627" s="58">
        <v>1</v>
      </c>
      <c r="C5627" s="61" t="s">
        <v>470</v>
      </c>
      <c r="D5627" s="61" t="s">
        <v>470</v>
      </c>
      <c r="E5627" s="58">
        <v>1978</v>
      </c>
      <c r="F5627" s="74">
        <v>101</v>
      </c>
      <c r="G5627" s="61" t="s">
        <v>505</v>
      </c>
      <c r="H5627" s="59">
        <v>310.02299781948</v>
      </c>
      <c r="I5627" s="58">
        <v>1.36</v>
      </c>
      <c r="J5627" s="58">
        <v>0.254</v>
      </c>
      <c r="K5627" s="58">
        <v>0.73899999999999999</v>
      </c>
      <c r="L5627" s="74">
        <v>199</v>
      </c>
    </row>
    <row r="5628" spans="1:12" x14ac:dyDescent="0.25">
      <c r="A5628" s="57">
        <v>5551060</v>
      </c>
      <c r="B5628" s="58">
        <v>1</v>
      </c>
      <c r="C5628" s="61" t="s">
        <v>470</v>
      </c>
      <c r="D5628" s="61" t="s">
        <v>470</v>
      </c>
      <c r="E5628" s="58">
        <v>1979</v>
      </c>
      <c r="F5628" s="74">
        <v>149</v>
      </c>
      <c r="G5628" s="61" t="s">
        <v>505</v>
      </c>
      <c r="H5628" s="59">
        <v>457.360660149529</v>
      </c>
      <c r="I5628" s="58">
        <v>0.71199999999999997</v>
      </c>
      <c r="J5628" s="58">
        <v>0.26200000000000001</v>
      </c>
      <c r="K5628" s="58">
        <v>0.48</v>
      </c>
      <c r="L5628" s="74">
        <v>266</v>
      </c>
    </row>
    <row r="5629" spans="1:12" x14ac:dyDescent="0.25">
      <c r="A5629" s="11">
        <v>5551200</v>
      </c>
      <c r="B5629">
        <v>1</v>
      </c>
      <c r="C5629" s="60" t="s">
        <v>469</v>
      </c>
      <c r="D5629" s="60" t="s">
        <v>469</v>
      </c>
      <c r="E5629">
        <v>1961</v>
      </c>
      <c r="F5629" s="73">
        <v>425</v>
      </c>
      <c r="G5629" s="60" t="s">
        <v>505</v>
      </c>
      <c r="H5629" s="16">
        <v>218.45040322813699</v>
      </c>
      <c r="I5629">
        <v>1.53</v>
      </c>
      <c r="J5629">
        <v>4.2099999999999999E-2</v>
      </c>
      <c r="K5629">
        <v>0.77200000000000002</v>
      </c>
      <c r="L5629" s="73">
        <v>929</v>
      </c>
    </row>
    <row r="5630" spans="1:12" x14ac:dyDescent="0.25">
      <c r="A5630" s="11">
        <v>5551200</v>
      </c>
      <c r="B5630">
        <v>1</v>
      </c>
      <c r="C5630" s="60" t="s">
        <v>469</v>
      </c>
      <c r="D5630" s="60" t="s">
        <v>469</v>
      </c>
      <c r="E5630">
        <v>1962</v>
      </c>
      <c r="F5630" s="73">
        <v>855</v>
      </c>
      <c r="G5630" s="60" t="s">
        <v>505</v>
      </c>
      <c r="H5630" s="16">
        <v>439.47081120013399</v>
      </c>
      <c r="I5630">
        <v>0.27700000000000002</v>
      </c>
      <c r="J5630">
        <v>4.7600000000000003E-2</v>
      </c>
      <c r="K5630">
        <v>0.34499999999999997</v>
      </c>
      <c r="L5630" s="73">
        <v>1570</v>
      </c>
    </row>
    <row r="5631" spans="1:12" x14ac:dyDescent="0.25">
      <c r="A5631" s="11">
        <v>5551200</v>
      </c>
      <c r="B5631">
        <v>1</v>
      </c>
      <c r="C5631" s="60" t="s">
        <v>469</v>
      </c>
      <c r="D5631" s="60" t="s">
        <v>469</v>
      </c>
      <c r="E5631">
        <v>1963</v>
      </c>
      <c r="F5631" s="73">
        <v>360</v>
      </c>
      <c r="G5631" s="60" t="s">
        <v>483</v>
      </c>
      <c r="H5631" s="16">
        <v>185.04034155795301</v>
      </c>
      <c r="I5631">
        <v>1.17</v>
      </c>
      <c r="J5631">
        <v>5.3100000000000001E-2</v>
      </c>
      <c r="K5631">
        <v>0.83699999999999997</v>
      </c>
      <c r="L5631" s="73">
        <v>819</v>
      </c>
    </row>
    <row r="5632" spans="1:12" x14ac:dyDescent="0.25">
      <c r="A5632" s="11">
        <v>5551200</v>
      </c>
      <c r="B5632">
        <v>1</v>
      </c>
      <c r="C5632" s="60" t="s">
        <v>469</v>
      </c>
      <c r="D5632" s="60" t="s">
        <v>469</v>
      </c>
      <c r="E5632">
        <v>1964</v>
      </c>
      <c r="F5632" s="73">
        <v>195</v>
      </c>
      <c r="G5632" s="60" t="s">
        <v>483</v>
      </c>
      <c r="H5632" s="16">
        <v>100.230185010558</v>
      </c>
      <c r="I5632">
        <v>0.746</v>
      </c>
      <c r="J5632">
        <v>5.8599999999999999E-2</v>
      </c>
      <c r="K5632">
        <v>0.95</v>
      </c>
      <c r="L5632" s="73">
        <v>549</v>
      </c>
    </row>
    <row r="5633" spans="1:12" x14ac:dyDescent="0.25">
      <c r="A5633" s="11">
        <v>5551200</v>
      </c>
      <c r="B5633">
        <v>1</v>
      </c>
      <c r="C5633" s="60" t="s">
        <v>469</v>
      </c>
      <c r="D5633" s="60" t="s">
        <v>469</v>
      </c>
      <c r="E5633">
        <v>1965</v>
      </c>
      <c r="F5633" s="73">
        <v>531</v>
      </c>
      <c r="G5633" s="60" t="s">
        <v>505</v>
      </c>
      <c r="H5633" s="16">
        <v>272.93450379798003</v>
      </c>
      <c r="I5633">
        <v>0.114</v>
      </c>
      <c r="J5633">
        <v>6.4100000000000004E-2</v>
      </c>
      <c r="K5633">
        <v>0.67700000000000005</v>
      </c>
      <c r="L5633" s="73">
        <v>1070</v>
      </c>
    </row>
    <row r="5634" spans="1:12" x14ac:dyDescent="0.25">
      <c r="A5634" s="11">
        <v>5551200</v>
      </c>
      <c r="B5634">
        <v>1</v>
      </c>
      <c r="C5634" s="60" t="s">
        <v>469</v>
      </c>
      <c r="D5634" s="60" t="s">
        <v>469</v>
      </c>
      <c r="E5634">
        <v>1966</v>
      </c>
      <c r="F5634" s="73">
        <v>1700</v>
      </c>
      <c r="G5634" s="60" t="s">
        <v>482</v>
      </c>
      <c r="H5634" s="16">
        <v>873.801612912564</v>
      </c>
      <c r="I5634">
        <v>0.74199999999999999</v>
      </c>
      <c r="J5634">
        <v>6.9599999999999995E-2</v>
      </c>
      <c r="K5634">
        <v>5.9200000000000003E-2</v>
      </c>
      <c r="L5634" s="73">
        <v>2770</v>
      </c>
    </row>
    <row r="5635" spans="1:12" x14ac:dyDescent="0.25">
      <c r="A5635" s="11">
        <v>5551200</v>
      </c>
      <c r="B5635">
        <v>1</v>
      </c>
      <c r="C5635" s="60" t="s">
        <v>469</v>
      </c>
      <c r="D5635" s="60" t="s">
        <v>469</v>
      </c>
      <c r="E5635">
        <v>1967</v>
      </c>
      <c r="F5635" s="73">
        <v>852</v>
      </c>
      <c r="G5635" s="60" t="s">
        <v>505</v>
      </c>
      <c r="H5635" s="16">
        <v>437.92880835381999</v>
      </c>
      <c r="I5635">
        <v>1.55</v>
      </c>
      <c r="J5635">
        <v>7.51E-2</v>
      </c>
      <c r="K5635">
        <v>0.36499999999999999</v>
      </c>
      <c r="L5635" s="73">
        <v>1540</v>
      </c>
    </row>
    <row r="5636" spans="1:12" x14ac:dyDescent="0.25">
      <c r="A5636" s="11">
        <v>5551200</v>
      </c>
      <c r="B5636">
        <v>1</v>
      </c>
      <c r="C5636" s="60" t="s">
        <v>469</v>
      </c>
      <c r="D5636" s="60" t="s">
        <v>469</v>
      </c>
      <c r="E5636">
        <v>1968</v>
      </c>
      <c r="F5636" s="73">
        <v>1590</v>
      </c>
      <c r="G5636" s="60" t="s">
        <v>505</v>
      </c>
      <c r="H5636" s="16">
        <v>817.26150854761897</v>
      </c>
      <c r="I5636">
        <v>2.48</v>
      </c>
      <c r="J5636">
        <v>8.0600000000000005E-2</v>
      </c>
      <c r="K5636">
        <v>7.2099999999999997E-2</v>
      </c>
      <c r="L5636" s="73">
        <v>2590</v>
      </c>
    </row>
    <row r="5637" spans="1:12" x14ac:dyDescent="0.25">
      <c r="A5637" s="11">
        <v>5551200</v>
      </c>
      <c r="B5637">
        <v>1</v>
      </c>
      <c r="C5637" s="60" t="s">
        <v>469</v>
      </c>
      <c r="D5637" s="60" t="s">
        <v>469</v>
      </c>
      <c r="E5637">
        <v>1969</v>
      </c>
      <c r="F5637" s="73">
        <v>810</v>
      </c>
      <c r="G5637" s="60" t="s">
        <v>505</v>
      </c>
      <c r="H5637" s="16">
        <v>416.34076850539299</v>
      </c>
      <c r="I5637">
        <v>0.108</v>
      </c>
      <c r="J5637">
        <v>8.6099999999999996E-2</v>
      </c>
      <c r="K5637">
        <v>0.40600000000000003</v>
      </c>
      <c r="L5637" s="73">
        <v>1460</v>
      </c>
    </row>
    <row r="5638" spans="1:12" x14ac:dyDescent="0.25">
      <c r="A5638" s="11">
        <v>5551200</v>
      </c>
      <c r="B5638">
        <v>1</v>
      </c>
      <c r="C5638" s="60" t="s">
        <v>469</v>
      </c>
      <c r="D5638" s="60" t="s">
        <v>469</v>
      </c>
      <c r="E5638">
        <v>1970</v>
      </c>
      <c r="F5638" s="73">
        <v>1700</v>
      </c>
      <c r="G5638" s="60" t="s">
        <v>505</v>
      </c>
      <c r="H5638" s="16">
        <v>873.801612912564</v>
      </c>
      <c r="I5638">
        <v>1.85</v>
      </c>
      <c r="J5638">
        <v>9.1600000000000001E-2</v>
      </c>
      <c r="K5638">
        <v>6.2399999999999997E-2</v>
      </c>
      <c r="L5638" s="73">
        <v>2720</v>
      </c>
    </row>
    <row r="5639" spans="1:12" x14ac:dyDescent="0.25">
      <c r="A5639" s="11">
        <v>5551200</v>
      </c>
      <c r="B5639">
        <v>1</v>
      </c>
      <c r="C5639" s="60" t="s">
        <v>469</v>
      </c>
      <c r="D5639" s="60" t="s">
        <v>469</v>
      </c>
      <c r="E5639">
        <v>1971</v>
      </c>
      <c r="F5639" s="73">
        <v>1970</v>
      </c>
      <c r="G5639" s="60" t="s">
        <v>482</v>
      </c>
      <c r="H5639" s="16">
        <v>1012.58186908101</v>
      </c>
      <c r="I5639">
        <v>0.32</v>
      </c>
      <c r="J5639">
        <v>0.104</v>
      </c>
      <c r="K5639">
        <v>4.19E-2</v>
      </c>
      <c r="L5639" s="73">
        <v>3060</v>
      </c>
    </row>
    <row r="5640" spans="1:12" x14ac:dyDescent="0.25">
      <c r="A5640" s="11">
        <v>5551200</v>
      </c>
      <c r="B5640">
        <v>1</v>
      </c>
      <c r="C5640" s="60" t="s">
        <v>469</v>
      </c>
      <c r="D5640" s="60" t="s">
        <v>469</v>
      </c>
      <c r="E5640">
        <v>1972</v>
      </c>
      <c r="F5640" s="73">
        <v>950</v>
      </c>
      <c r="G5640" s="60" t="s">
        <v>505</v>
      </c>
      <c r="H5640" s="16">
        <v>488.30090133348801</v>
      </c>
      <c r="I5640">
        <v>1.62</v>
      </c>
      <c r="J5640">
        <v>0.11600000000000001</v>
      </c>
      <c r="K5640">
        <v>0.32200000000000001</v>
      </c>
      <c r="L5640" s="73">
        <v>1610</v>
      </c>
    </row>
    <row r="5641" spans="1:12" x14ac:dyDescent="0.25">
      <c r="A5641" s="11">
        <v>5551200</v>
      </c>
      <c r="B5641">
        <v>1</v>
      </c>
      <c r="C5641" s="60" t="s">
        <v>469</v>
      </c>
      <c r="D5641" s="60" t="s">
        <v>469</v>
      </c>
      <c r="E5641">
        <v>1973</v>
      </c>
      <c r="F5641" s="73">
        <v>1850</v>
      </c>
      <c r="G5641" s="60" t="s">
        <v>505</v>
      </c>
      <c r="H5641" s="16">
        <v>950.90175522835705</v>
      </c>
      <c r="I5641">
        <v>1.66</v>
      </c>
      <c r="J5641">
        <v>0.129</v>
      </c>
      <c r="K5641">
        <v>5.3199999999999997E-2</v>
      </c>
      <c r="L5641" s="73">
        <v>2850</v>
      </c>
    </row>
    <row r="5642" spans="1:12" x14ac:dyDescent="0.25">
      <c r="A5642" s="11">
        <v>5551200</v>
      </c>
      <c r="B5642">
        <v>1</v>
      </c>
      <c r="C5642" s="60" t="s">
        <v>469</v>
      </c>
      <c r="D5642" s="60" t="s">
        <v>469</v>
      </c>
      <c r="E5642">
        <v>1974</v>
      </c>
      <c r="F5642" s="73">
        <v>968</v>
      </c>
      <c r="G5642" s="60" t="s">
        <v>505</v>
      </c>
      <c r="H5642" s="16">
        <v>497.55291841137802</v>
      </c>
      <c r="I5642">
        <v>0.88100000000000001</v>
      </c>
      <c r="J5642">
        <v>0.14099999999999999</v>
      </c>
      <c r="K5642">
        <v>0.32700000000000001</v>
      </c>
      <c r="L5642" s="73">
        <v>1610</v>
      </c>
    </row>
    <row r="5643" spans="1:12" x14ac:dyDescent="0.25">
      <c r="A5643" s="11">
        <v>5551200</v>
      </c>
      <c r="B5643">
        <v>1</v>
      </c>
      <c r="C5643" s="60" t="s">
        <v>469</v>
      </c>
      <c r="D5643" s="60" t="s">
        <v>469</v>
      </c>
      <c r="E5643">
        <v>1975</v>
      </c>
      <c r="F5643" s="73">
        <v>496</v>
      </c>
      <c r="G5643" s="60" t="s">
        <v>505</v>
      </c>
      <c r="H5643" s="16">
        <v>254.94447059095799</v>
      </c>
      <c r="I5643">
        <v>1.17</v>
      </c>
      <c r="J5643">
        <v>0.154</v>
      </c>
      <c r="K5643">
        <v>0.76900000000000002</v>
      </c>
      <c r="L5643" s="73">
        <v>934</v>
      </c>
    </row>
    <row r="5644" spans="1:12" x14ac:dyDescent="0.25">
      <c r="A5644" s="11">
        <v>5551200</v>
      </c>
      <c r="B5644">
        <v>1</v>
      </c>
      <c r="C5644" s="60" t="s">
        <v>469</v>
      </c>
      <c r="D5644" s="60" t="s">
        <v>469</v>
      </c>
      <c r="E5644">
        <v>1976</v>
      </c>
      <c r="F5644" s="73">
        <v>864</v>
      </c>
      <c r="G5644" s="60" t="s">
        <v>505</v>
      </c>
      <c r="H5644" s="16">
        <v>444.09681973908198</v>
      </c>
      <c r="I5644">
        <v>1.42</v>
      </c>
      <c r="J5644">
        <v>0.16600000000000001</v>
      </c>
      <c r="K5644">
        <v>0.42199999999999999</v>
      </c>
      <c r="L5644" s="73">
        <v>1440</v>
      </c>
    </row>
    <row r="5645" spans="1:12" x14ac:dyDescent="0.25">
      <c r="A5645" s="11">
        <v>5551200</v>
      </c>
      <c r="B5645">
        <v>1</v>
      </c>
      <c r="C5645" s="60" t="s">
        <v>469</v>
      </c>
      <c r="D5645" s="60" t="s">
        <v>469</v>
      </c>
      <c r="E5645">
        <v>1977</v>
      </c>
      <c r="F5645" s="73">
        <v>156</v>
      </c>
      <c r="G5645" s="60" t="s">
        <v>483</v>
      </c>
      <c r="H5645" s="16">
        <v>80.184148008445703</v>
      </c>
      <c r="I5645">
        <v>1.21</v>
      </c>
      <c r="J5645">
        <v>0.17899999999999999</v>
      </c>
      <c r="K5645">
        <v>0.98099999999999998</v>
      </c>
      <c r="L5645" s="73">
        <v>396</v>
      </c>
    </row>
    <row r="5646" spans="1:12" x14ac:dyDescent="0.25">
      <c r="A5646" s="11">
        <v>5551200</v>
      </c>
      <c r="B5646">
        <v>1</v>
      </c>
      <c r="C5646" s="60" t="s">
        <v>469</v>
      </c>
      <c r="D5646" s="60" t="s">
        <v>469</v>
      </c>
      <c r="E5646">
        <v>1978</v>
      </c>
      <c r="F5646" s="73">
        <v>1270</v>
      </c>
      <c r="G5646" s="60" t="s">
        <v>505</v>
      </c>
      <c r="H5646" s="16">
        <v>652.78120494055804</v>
      </c>
      <c r="I5646">
        <v>1.94</v>
      </c>
      <c r="J5646">
        <v>0.191</v>
      </c>
      <c r="K5646">
        <v>0.19</v>
      </c>
      <c r="L5646" s="73">
        <v>1920</v>
      </c>
    </row>
    <row r="5647" spans="1:12" x14ac:dyDescent="0.25">
      <c r="A5647" s="11">
        <v>5551200</v>
      </c>
      <c r="B5647">
        <v>1</v>
      </c>
      <c r="C5647" s="60" t="s">
        <v>469</v>
      </c>
      <c r="D5647" s="60" t="s">
        <v>469</v>
      </c>
      <c r="E5647">
        <v>1979</v>
      </c>
      <c r="F5647" s="73">
        <v>1380</v>
      </c>
      <c r="G5647" s="60" t="s">
        <v>482</v>
      </c>
      <c r="H5647" s="16">
        <v>709.32130930548897</v>
      </c>
      <c r="I5647">
        <v>0.307</v>
      </c>
      <c r="J5647">
        <v>0.20300000000000001</v>
      </c>
      <c r="K5647">
        <v>0.16</v>
      </c>
      <c r="L5647" s="73">
        <v>2050</v>
      </c>
    </row>
    <row r="5648" spans="1:12" x14ac:dyDescent="0.25">
      <c r="A5648" s="11">
        <v>5551200</v>
      </c>
      <c r="B5648">
        <v>1</v>
      </c>
      <c r="C5648" s="60" t="s">
        <v>469</v>
      </c>
      <c r="D5648" s="60" t="s">
        <v>469</v>
      </c>
      <c r="E5648">
        <v>1980</v>
      </c>
      <c r="F5648" s="73">
        <v>646</v>
      </c>
      <c r="G5648" s="60" t="s">
        <v>505</v>
      </c>
      <c r="H5648" s="16">
        <v>332.04461290677398</v>
      </c>
      <c r="I5648">
        <v>0.36699999999999999</v>
      </c>
      <c r="J5648">
        <v>0.216</v>
      </c>
      <c r="K5648">
        <v>0.67100000000000004</v>
      </c>
      <c r="L5648" s="73">
        <v>1080</v>
      </c>
    </row>
    <row r="5649" spans="1:12" x14ac:dyDescent="0.25">
      <c r="A5649" s="11">
        <v>5551200</v>
      </c>
      <c r="B5649">
        <v>1</v>
      </c>
      <c r="C5649" s="60" t="s">
        <v>469</v>
      </c>
      <c r="D5649" s="60" t="s">
        <v>469</v>
      </c>
      <c r="E5649">
        <v>1981</v>
      </c>
      <c r="F5649" s="73">
        <v>967</v>
      </c>
      <c r="G5649" s="60" t="s">
        <v>505</v>
      </c>
      <c r="H5649" s="16">
        <v>497.03891746260899</v>
      </c>
      <c r="I5649">
        <v>2.0099999999999998</v>
      </c>
      <c r="J5649">
        <v>0.22600000000000001</v>
      </c>
      <c r="K5649">
        <v>0.38700000000000001</v>
      </c>
      <c r="L5649" s="73">
        <v>1500</v>
      </c>
    </row>
    <row r="5650" spans="1:12" x14ac:dyDescent="0.25">
      <c r="A5650" s="11">
        <v>5551200</v>
      </c>
      <c r="B5650">
        <v>1</v>
      </c>
      <c r="C5650" s="60" t="s">
        <v>469</v>
      </c>
      <c r="D5650" s="60" t="s">
        <v>469</v>
      </c>
      <c r="E5650">
        <v>1982</v>
      </c>
      <c r="F5650" s="73">
        <v>925</v>
      </c>
      <c r="G5650" s="60" t="s">
        <v>505</v>
      </c>
      <c r="H5650" s="16">
        <v>475.45087761418</v>
      </c>
      <c r="I5650">
        <v>0.34100000000000003</v>
      </c>
      <c r="J5650">
        <v>0.23499999999999999</v>
      </c>
      <c r="K5650">
        <v>0.42799999999999999</v>
      </c>
      <c r="L5650" s="73">
        <v>1430</v>
      </c>
    </row>
    <row r="5651" spans="1:12" x14ac:dyDescent="0.25">
      <c r="A5651" s="11">
        <v>5551200</v>
      </c>
      <c r="B5651">
        <v>1</v>
      </c>
      <c r="C5651" s="60" t="s">
        <v>469</v>
      </c>
      <c r="D5651" s="60" t="s">
        <v>469</v>
      </c>
      <c r="E5651">
        <v>1983</v>
      </c>
      <c r="F5651" s="73">
        <v>1570</v>
      </c>
      <c r="G5651" s="60" t="s">
        <v>505</v>
      </c>
      <c r="H5651" s="16">
        <v>806.98148957217302</v>
      </c>
      <c r="I5651">
        <v>1.41</v>
      </c>
      <c r="J5651">
        <v>0.245</v>
      </c>
      <c r="K5651">
        <v>0.121</v>
      </c>
      <c r="L5651" s="73">
        <v>2240</v>
      </c>
    </row>
    <row r="5652" spans="1:12" x14ac:dyDescent="0.25">
      <c r="A5652" s="11">
        <v>5551200</v>
      </c>
      <c r="B5652">
        <v>1</v>
      </c>
      <c r="C5652" s="60" t="s">
        <v>469</v>
      </c>
      <c r="D5652" s="60" t="s">
        <v>469</v>
      </c>
      <c r="E5652">
        <v>1984</v>
      </c>
      <c r="F5652" s="73">
        <v>1090</v>
      </c>
      <c r="G5652" s="60" t="s">
        <v>505</v>
      </c>
      <c r="H5652" s="16">
        <v>560.26103416157298</v>
      </c>
      <c r="I5652">
        <v>0.61799999999999999</v>
      </c>
      <c r="J5652">
        <v>0.255</v>
      </c>
      <c r="K5652">
        <v>0.32400000000000001</v>
      </c>
      <c r="L5652" s="73">
        <v>1610</v>
      </c>
    </row>
    <row r="5653" spans="1:12" x14ac:dyDescent="0.25">
      <c r="A5653" s="11">
        <v>5551200</v>
      </c>
      <c r="B5653">
        <v>1</v>
      </c>
      <c r="C5653" s="60" t="s">
        <v>469</v>
      </c>
      <c r="D5653" s="60" t="s">
        <v>469</v>
      </c>
      <c r="E5653">
        <v>1985</v>
      </c>
      <c r="F5653" s="73">
        <v>1040</v>
      </c>
      <c r="G5653" s="60" t="s">
        <v>505</v>
      </c>
      <c r="H5653" s="16">
        <v>534.56098672297298</v>
      </c>
      <c r="I5653">
        <v>1.27</v>
      </c>
      <c r="J5653">
        <v>0.26500000000000001</v>
      </c>
      <c r="K5653">
        <v>0.36499999999999999</v>
      </c>
      <c r="L5653" s="73">
        <v>1540</v>
      </c>
    </row>
    <row r="5654" spans="1:12" x14ac:dyDescent="0.25">
      <c r="A5654" s="11">
        <v>5551200</v>
      </c>
      <c r="B5654">
        <v>1</v>
      </c>
      <c r="C5654" s="60" t="s">
        <v>469</v>
      </c>
      <c r="D5654" s="60" t="s">
        <v>469</v>
      </c>
      <c r="E5654">
        <v>1986</v>
      </c>
      <c r="F5654" s="73">
        <v>893</v>
      </c>
      <c r="G5654" s="60" t="s">
        <v>505</v>
      </c>
      <c r="H5654" s="16">
        <v>459.00284725348001</v>
      </c>
      <c r="I5654">
        <v>0.995</v>
      </c>
      <c r="J5654">
        <v>0.27500000000000002</v>
      </c>
      <c r="K5654">
        <v>0.48799999999999999</v>
      </c>
      <c r="L5654" s="73">
        <v>1340</v>
      </c>
    </row>
    <row r="5655" spans="1:12" x14ac:dyDescent="0.25">
      <c r="A5655" s="11">
        <v>5551200</v>
      </c>
      <c r="B5655">
        <v>1</v>
      </c>
      <c r="C5655" s="60" t="s">
        <v>469</v>
      </c>
      <c r="D5655" s="60" t="s">
        <v>469</v>
      </c>
      <c r="E5655">
        <v>1987</v>
      </c>
      <c r="F5655" s="73">
        <v>1180</v>
      </c>
      <c r="G5655" s="60" t="s">
        <v>505</v>
      </c>
      <c r="H5655" s="16">
        <v>606.52111955107205</v>
      </c>
      <c r="I5655">
        <v>2.13</v>
      </c>
      <c r="J5655">
        <v>0.28399999999999997</v>
      </c>
      <c r="K5655">
        <v>0.28899999999999998</v>
      </c>
      <c r="L5655" s="73">
        <v>1670</v>
      </c>
    </row>
    <row r="5656" spans="1:12" x14ac:dyDescent="0.25">
      <c r="A5656" s="11">
        <v>5551200</v>
      </c>
      <c r="B5656">
        <v>1</v>
      </c>
      <c r="C5656" s="60" t="s">
        <v>469</v>
      </c>
      <c r="D5656" s="60" t="s">
        <v>469</v>
      </c>
      <c r="E5656">
        <v>1988</v>
      </c>
      <c r="F5656" s="73">
        <v>922</v>
      </c>
      <c r="G5656" s="60" t="s">
        <v>483</v>
      </c>
      <c r="H5656" s="16">
        <v>473.90887476786702</v>
      </c>
      <c r="I5656">
        <v>0.52300000000000002</v>
      </c>
      <c r="J5656">
        <v>0.29399999999999998</v>
      </c>
      <c r="K5656">
        <v>0.48099999999999998</v>
      </c>
      <c r="L5656" s="73">
        <v>1350</v>
      </c>
    </row>
    <row r="5657" spans="1:12" x14ac:dyDescent="0.25">
      <c r="A5657" s="11">
        <v>5551200</v>
      </c>
      <c r="B5657">
        <v>1</v>
      </c>
      <c r="C5657" s="60" t="s">
        <v>469</v>
      </c>
      <c r="D5657" s="60" t="s">
        <v>469</v>
      </c>
      <c r="E5657">
        <v>1989</v>
      </c>
      <c r="F5657" s="73">
        <v>407</v>
      </c>
      <c r="G5657" s="60" t="s">
        <v>483</v>
      </c>
      <c r="H5657" s="16">
        <v>209.19838615024</v>
      </c>
      <c r="I5657">
        <v>1.1200000000000001</v>
      </c>
      <c r="J5657">
        <v>0.30399999999999999</v>
      </c>
      <c r="K5657">
        <v>0.90500000000000003</v>
      </c>
      <c r="L5657" s="73">
        <v>686</v>
      </c>
    </row>
    <row r="5658" spans="1:12" x14ac:dyDescent="0.25">
      <c r="A5658" s="11">
        <v>5551200</v>
      </c>
      <c r="B5658">
        <v>1</v>
      </c>
      <c r="C5658" s="60" t="s">
        <v>469</v>
      </c>
      <c r="D5658" s="60" t="s">
        <v>469</v>
      </c>
      <c r="E5658">
        <v>1990</v>
      </c>
      <c r="F5658" s="73">
        <v>438</v>
      </c>
      <c r="G5658" s="60" t="s">
        <v>483</v>
      </c>
      <c r="H5658" s="16">
        <v>225.132415562175</v>
      </c>
      <c r="I5658">
        <v>1.22</v>
      </c>
      <c r="J5658">
        <v>0.314</v>
      </c>
      <c r="K5658">
        <v>0.89100000000000001</v>
      </c>
      <c r="L5658" s="73">
        <v>717</v>
      </c>
    </row>
    <row r="5659" spans="1:12" x14ac:dyDescent="0.25">
      <c r="A5659" s="11">
        <v>5551200</v>
      </c>
      <c r="B5659">
        <v>1</v>
      </c>
      <c r="C5659" s="60" t="s">
        <v>469</v>
      </c>
      <c r="D5659" s="60" t="s">
        <v>469</v>
      </c>
      <c r="E5659">
        <v>1991</v>
      </c>
      <c r="F5659" s="73">
        <v>759</v>
      </c>
      <c r="G5659" s="60" t="s">
        <v>505</v>
      </c>
      <c r="H5659" s="16">
        <v>390.12672011801499</v>
      </c>
      <c r="I5659">
        <v>0.85399999999999998</v>
      </c>
      <c r="J5659">
        <v>0.32500000000000001</v>
      </c>
      <c r="K5659">
        <v>0.65300000000000002</v>
      </c>
      <c r="L5659" s="73">
        <v>1100</v>
      </c>
    </row>
    <row r="5660" spans="1:12" x14ac:dyDescent="0.25">
      <c r="A5660" s="11">
        <v>5551200</v>
      </c>
      <c r="B5660">
        <v>1</v>
      </c>
      <c r="C5660" s="60" t="s">
        <v>469</v>
      </c>
      <c r="D5660" s="60" t="s">
        <v>469</v>
      </c>
      <c r="E5660">
        <v>1992</v>
      </c>
      <c r="F5660" s="73">
        <v>193</v>
      </c>
      <c r="G5660" s="60" t="s">
        <v>483</v>
      </c>
      <c r="H5660" s="16">
        <v>99.202183113014698</v>
      </c>
      <c r="I5660">
        <v>0.52100000000000002</v>
      </c>
      <c r="J5660">
        <v>0.33600000000000002</v>
      </c>
      <c r="K5660">
        <v>0.98499999999999999</v>
      </c>
      <c r="L5660" s="73">
        <v>359</v>
      </c>
    </row>
    <row r="5661" spans="1:12" x14ac:dyDescent="0.25">
      <c r="A5661" s="11">
        <v>5551200</v>
      </c>
      <c r="B5661">
        <v>1</v>
      </c>
      <c r="C5661" s="60" t="s">
        <v>469</v>
      </c>
      <c r="D5661" s="60" t="s">
        <v>469</v>
      </c>
      <c r="E5661">
        <v>1993</v>
      </c>
      <c r="F5661" s="73">
        <v>1320</v>
      </c>
      <c r="G5661" s="60" t="s">
        <v>505</v>
      </c>
      <c r="H5661" s="16">
        <v>678.48125237915804</v>
      </c>
      <c r="I5661">
        <v>0.95099999999999996</v>
      </c>
      <c r="J5661">
        <v>0.34799999999999998</v>
      </c>
      <c r="K5661">
        <v>0.254</v>
      </c>
      <c r="L5661" s="73">
        <v>1740</v>
      </c>
    </row>
    <row r="5662" spans="1:12" x14ac:dyDescent="0.25">
      <c r="A5662" s="11">
        <v>5551200</v>
      </c>
      <c r="B5662">
        <v>1</v>
      </c>
      <c r="C5662" s="60" t="s">
        <v>469</v>
      </c>
      <c r="D5662" s="60" t="s">
        <v>469</v>
      </c>
      <c r="E5662">
        <v>1994</v>
      </c>
      <c r="F5662" s="73">
        <v>1670</v>
      </c>
      <c r="G5662" s="60" t="s">
        <v>505</v>
      </c>
      <c r="H5662" s="16">
        <v>858.38158444938301</v>
      </c>
      <c r="I5662">
        <v>0.629</v>
      </c>
      <c r="J5662">
        <v>0.35899999999999999</v>
      </c>
      <c r="K5662">
        <v>0.14000000000000001</v>
      </c>
      <c r="L5662" s="73">
        <v>2150</v>
      </c>
    </row>
    <row r="5663" spans="1:12" x14ac:dyDescent="0.25">
      <c r="A5663" s="11">
        <v>5551200</v>
      </c>
      <c r="B5663">
        <v>1</v>
      </c>
      <c r="C5663" s="60" t="s">
        <v>469</v>
      </c>
      <c r="D5663" s="60" t="s">
        <v>469</v>
      </c>
      <c r="E5663">
        <v>1995</v>
      </c>
      <c r="F5663" s="73">
        <v>993</v>
      </c>
      <c r="G5663" s="60" t="s">
        <v>505</v>
      </c>
      <c r="H5663" s="16">
        <v>510.40294213068302</v>
      </c>
      <c r="I5663">
        <v>1.04</v>
      </c>
      <c r="J5663">
        <v>0.371</v>
      </c>
      <c r="K5663">
        <v>0.49</v>
      </c>
      <c r="L5663" s="73">
        <v>1330</v>
      </c>
    </row>
    <row r="5664" spans="1:12" x14ac:dyDescent="0.25">
      <c r="A5664" s="11">
        <v>5551200</v>
      </c>
      <c r="B5664">
        <v>1</v>
      </c>
      <c r="C5664" s="60" t="s">
        <v>469</v>
      </c>
      <c r="D5664" s="60" t="s">
        <v>469</v>
      </c>
      <c r="E5664">
        <v>1996</v>
      </c>
      <c r="F5664" s="73">
        <v>1990</v>
      </c>
      <c r="G5664" s="60" t="s">
        <v>505</v>
      </c>
      <c r="H5664" s="16">
        <v>1022.86188805647</v>
      </c>
      <c r="I5664">
        <v>2.61</v>
      </c>
      <c r="J5664">
        <v>0.38200000000000001</v>
      </c>
      <c r="K5664">
        <v>8.1699999999999995E-2</v>
      </c>
      <c r="L5664" s="73">
        <v>2490</v>
      </c>
    </row>
    <row r="5665" spans="1:12" x14ac:dyDescent="0.25">
      <c r="A5665" s="11">
        <v>5551200</v>
      </c>
      <c r="B5665">
        <v>1</v>
      </c>
      <c r="C5665" s="60" t="s">
        <v>469</v>
      </c>
      <c r="D5665" s="60" t="s">
        <v>469</v>
      </c>
      <c r="E5665">
        <v>1997</v>
      </c>
      <c r="F5665" s="73">
        <v>2580</v>
      </c>
      <c r="G5665" s="60" t="s">
        <v>505</v>
      </c>
      <c r="H5665" s="16">
        <v>1326.12244783199</v>
      </c>
      <c r="I5665">
        <v>2.17</v>
      </c>
      <c r="J5665">
        <v>0.39300000000000002</v>
      </c>
      <c r="K5665">
        <v>3.7600000000000001E-2</v>
      </c>
      <c r="L5665" s="73">
        <v>3150</v>
      </c>
    </row>
    <row r="5666" spans="1:12" x14ac:dyDescent="0.25">
      <c r="A5666" s="11">
        <v>5551200</v>
      </c>
      <c r="B5666">
        <v>1</v>
      </c>
      <c r="C5666" s="60" t="s">
        <v>469</v>
      </c>
      <c r="D5666" s="60" t="s">
        <v>469</v>
      </c>
      <c r="E5666">
        <v>1998</v>
      </c>
      <c r="F5666" s="73">
        <v>556</v>
      </c>
      <c r="G5666" s="60" t="s">
        <v>483</v>
      </c>
      <c r="H5666" s="16">
        <v>285.78452751728298</v>
      </c>
      <c r="I5666">
        <v>1.1299999999999999</v>
      </c>
      <c r="J5666">
        <v>0.40500000000000003</v>
      </c>
      <c r="K5666">
        <v>0.86</v>
      </c>
      <c r="L5666" s="73">
        <v>778</v>
      </c>
    </row>
    <row r="5667" spans="1:12" x14ac:dyDescent="0.25">
      <c r="A5667" s="11">
        <v>5551200</v>
      </c>
      <c r="B5667">
        <v>1</v>
      </c>
      <c r="C5667" s="60" t="s">
        <v>469</v>
      </c>
      <c r="D5667" s="60" t="s">
        <v>469</v>
      </c>
      <c r="E5667">
        <v>1999</v>
      </c>
      <c r="F5667" s="73">
        <v>1340</v>
      </c>
      <c r="G5667" s="60" t="s">
        <v>505</v>
      </c>
      <c r="H5667" s="16">
        <v>688.76127135460399</v>
      </c>
      <c r="I5667">
        <v>0.96499999999999997</v>
      </c>
      <c r="J5667">
        <v>0.41599999999999998</v>
      </c>
      <c r="K5667">
        <v>0.28999999999999998</v>
      </c>
      <c r="L5667" s="73">
        <v>1670</v>
      </c>
    </row>
    <row r="5668" spans="1:12" x14ac:dyDescent="0.25">
      <c r="A5668" s="11">
        <v>5551200</v>
      </c>
      <c r="B5668">
        <v>1</v>
      </c>
      <c r="C5668" s="60" t="s">
        <v>469</v>
      </c>
      <c r="D5668" s="60" t="s">
        <v>469</v>
      </c>
      <c r="E5668">
        <v>2000</v>
      </c>
      <c r="F5668" s="73">
        <v>345</v>
      </c>
      <c r="G5668" s="60" t="s">
        <v>633</v>
      </c>
      <c r="H5668" s="16">
        <v>177.33032732637301</v>
      </c>
      <c r="I5668">
        <v>0.99099999999999999</v>
      </c>
      <c r="J5668">
        <v>0.42699999999999999</v>
      </c>
      <c r="K5668">
        <v>0.95799999999999996</v>
      </c>
      <c r="L5668" s="73">
        <v>506</v>
      </c>
    </row>
    <row r="5669" spans="1:12" x14ac:dyDescent="0.25">
      <c r="A5669" s="11">
        <v>5551200</v>
      </c>
      <c r="B5669">
        <v>1</v>
      </c>
      <c r="C5669" s="60" t="s">
        <v>469</v>
      </c>
      <c r="D5669" s="60" t="s">
        <v>469</v>
      </c>
      <c r="E5669">
        <v>2001</v>
      </c>
      <c r="F5669" s="73">
        <v>781</v>
      </c>
      <c r="G5669" s="60" t="s">
        <v>485</v>
      </c>
      <c r="H5669" s="16">
        <v>401.434740991002</v>
      </c>
      <c r="I5669">
        <v>0.66500000000000004</v>
      </c>
      <c r="J5669">
        <v>0.44800000000000001</v>
      </c>
      <c r="K5669">
        <v>0.73199999999999998</v>
      </c>
      <c r="L5669" s="73">
        <v>991</v>
      </c>
    </row>
    <row r="5670" spans="1:12" x14ac:dyDescent="0.25">
      <c r="A5670" s="11">
        <v>5551200</v>
      </c>
      <c r="B5670">
        <v>1</v>
      </c>
      <c r="C5670" s="60" t="s">
        <v>469</v>
      </c>
      <c r="D5670" s="60" t="s">
        <v>469</v>
      </c>
      <c r="E5670">
        <v>2002</v>
      </c>
      <c r="F5670" s="73">
        <v>1430</v>
      </c>
      <c r="G5670" s="60" t="s">
        <v>485</v>
      </c>
      <c r="H5670" s="16">
        <v>735.02135674408498</v>
      </c>
      <c r="I5670">
        <v>1.43</v>
      </c>
      <c r="J5670">
        <v>0.46899999999999997</v>
      </c>
      <c r="K5670">
        <v>0.28100000000000003</v>
      </c>
      <c r="L5670" s="73">
        <v>1690</v>
      </c>
    </row>
    <row r="5671" spans="1:12" x14ac:dyDescent="0.25">
      <c r="A5671" s="11">
        <v>5551200</v>
      </c>
      <c r="B5671">
        <v>1</v>
      </c>
      <c r="C5671" s="60" t="s">
        <v>469</v>
      </c>
      <c r="D5671" s="60" t="s">
        <v>469</v>
      </c>
      <c r="E5671">
        <v>2003</v>
      </c>
      <c r="F5671" s="73">
        <v>807</v>
      </c>
      <c r="G5671" s="60" t="s">
        <v>633</v>
      </c>
      <c r="H5671" s="16">
        <v>414.79876565907603</v>
      </c>
      <c r="I5671">
        <v>1.36</v>
      </c>
      <c r="J5671">
        <v>0.49</v>
      </c>
      <c r="K5671">
        <v>0.745</v>
      </c>
      <c r="L5671" s="73">
        <v>973</v>
      </c>
    </row>
    <row r="5672" spans="1:12" x14ac:dyDescent="0.25">
      <c r="A5672" s="11">
        <v>5551200</v>
      </c>
      <c r="B5672">
        <v>1</v>
      </c>
      <c r="C5672" s="60" t="s">
        <v>469</v>
      </c>
      <c r="D5672" s="60" t="s">
        <v>469</v>
      </c>
      <c r="E5672">
        <v>2004</v>
      </c>
      <c r="F5672" s="73">
        <v>1160</v>
      </c>
      <c r="G5672" s="60" t="s">
        <v>485</v>
      </c>
      <c r="H5672" s="16">
        <v>596.24110057562598</v>
      </c>
      <c r="I5672">
        <v>1.68</v>
      </c>
      <c r="J5672">
        <v>0.51</v>
      </c>
      <c r="K5672">
        <v>0.49099999999999999</v>
      </c>
      <c r="L5672" s="73">
        <v>1330</v>
      </c>
    </row>
    <row r="5673" spans="1:12" x14ac:dyDescent="0.25">
      <c r="A5673" s="11">
        <v>5551200</v>
      </c>
      <c r="B5673">
        <v>1</v>
      </c>
      <c r="C5673" s="60" t="s">
        <v>469</v>
      </c>
      <c r="D5673" s="60" t="s">
        <v>469</v>
      </c>
      <c r="E5673">
        <v>2005</v>
      </c>
      <c r="F5673" s="73">
        <v>541</v>
      </c>
      <c r="G5673" s="60" t="s">
        <v>485</v>
      </c>
      <c r="H5673" s="16">
        <v>278.07451328570102</v>
      </c>
      <c r="I5673">
        <v>0.76900000000000002</v>
      </c>
      <c r="J5673">
        <v>0.53100000000000003</v>
      </c>
      <c r="K5673">
        <v>0.92500000000000004</v>
      </c>
      <c r="L5673" s="73">
        <v>643</v>
      </c>
    </row>
    <row r="5674" spans="1:12" x14ac:dyDescent="0.25">
      <c r="A5674" s="11">
        <v>5551200</v>
      </c>
      <c r="B5674">
        <v>1</v>
      </c>
      <c r="C5674" s="60" t="s">
        <v>469</v>
      </c>
      <c r="D5674" s="60" t="s">
        <v>469</v>
      </c>
      <c r="E5674">
        <v>2006</v>
      </c>
      <c r="F5674" s="73">
        <v>355</v>
      </c>
      <c r="G5674" s="60" t="s">
        <v>633</v>
      </c>
      <c r="H5674" s="16">
        <v>182.470336814094</v>
      </c>
      <c r="I5674">
        <v>1.1000000000000001</v>
      </c>
      <c r="J5674">
        <v>0.55200000000000005</v>
      </c>
      <c r="K5674">
        <v>0.97499999999999998</v>
      </c>
      <c r="L5674" s="73">
        <v>419</v>
      </c>
    </row>
    <row r="5675" spans="1:12" x14ac:dyDescent="0.25">
      <c r="A5675" s="11">
        <v>5551200</v>
      </c>
      <c r="B5675">
        <v>1</v>
      </c>
      <c r="C5675" s="60" t="s">
        <v>469</v>
      </c>
      <c r="D5675" s="60" t="s">
        <v>469</v>
      </c>
      <c r="E5675">
        <v>2007</v>
      </c>
      <c r="F5675" s="73">
        <v>2360</v>
      </c>
      <c r="G5675" s="60" t="s">
        <v>485</v>
      </c>
      <c r="H5675" s="16">
        <v>1213.04223910214</v>
      </c>
      <c r="I5675">
        <v>3.04</v>
      </c>
      <c r="J5675">
        <v>0.57299999999999995</v>
      </c>
      <c r="K5675">
        <v>8.1199999999999994E-2</v>
      </c>
      <c r="L5675" s="73">
        <v>2490</v>
      </c>
    </row>
    <row r="5676" spans="1:12" x14ac:dyDescent="0.25">
      <c r="A5676" s="11">
        <v>5551200</v>
      </c>
      <c r="B5676">
        <v>1</v>
      </c>
      <c r="C5676" s="60" t="s">
        <v>469</v>
      </c>
      <c r="D5676" s="60" t="s">
        <v>469</v>
      </c>
      <c r="E5676">
        <v>2008</v>
      </c>
      <c r="F5676" s="73">
        <v>2980</v>
      </c>
      <c r="G5676" s="60" t="s">
        <v>485</v>
      </c>
      <c r="H5676" s="16">
        <v>1531.72282734084</v>
      </c>
      <c r="I5676">
        <v>4.41</v>
      </c>
      <c r="J5676">
        <v>0.59399999999999997</v>
      </c>
      <c r="K5676">
        <v>3.9800000000000002E-2</v>
      </c>
      <c r="L5676" s="73">
        <v>3080</v>
      </c>
    </row>
    <row r="5677" spans="1:12" x14ac:dyDescent="0.25">
      <c r="A5677" s="11">
        <v>5551200</v>
      </c>
      <c r="B5677">
        <v>1</v>
      </c>
      <c r="C5677" s="60" t="s">
        <v>469</v>
      </c>
      <c r="D5677" s="60" t="s">
        <v>469</v>
      </c>
      <c r="E5677">
        <v>2009</v>
      </c>
      <c r="F5677" s="73">
        <v>2530</v>
      </c>
      <c r="G5677" s="60" t="s">
        <v>485</v>
      </c>
      <c r="H5677" s="16">
        <v>1300.42240039339</v>
      </c>
      <c r="I5677">
        <v>0.83</v>
      </c>
      <c r="J5677">
        <v>0.61399999999999999</v>
      </c>
      <c r="K5677">
        <v>7.1999999999999995E-2</v>
      </c>
      <c r="L5677" s="73">
        <v>2580</v>
      </c>
    </row>
    <row r="5678" spans="1:12" x14ac:dyDescent="0.25">
      <c r="A5678" s="57">
        <v>5551330</v>
      </c>
      <c r="B5678" s="58">
        <v>1</v>
      </c>
      <c r="C5678" s="61" t="s">
        <v>469</v>
      </c>
      <c r="D5678" s="61" t="s">
        <v>469</v>
      </c>
      <c r="E5678" s="58">
        <v>1998</v>
      </c>
      <c r="F5678" s="74">
        <v>746</v>
      </c>
      <c r="G5678" s="61" t="s">
        <v>633</v>
      </c>
      <c r="H5678" s="59">
        <v>1082.9312857887801</v>
      </c>
      <c r="I5678" s="58">
        <v>0.67500000000000004</v>
      </c>
      <c r="J5678" s="58">
        <v>0.42699999999999999</v>
      </c>
      <c r="K5678" s="58">
        <v>7.6499999999999999E-2</v>
      </c>
      <c r="L5678" s="74">
        <v>896</v>
      </c>
    </row>
    <row r="5679" spans="1:12" x14ac:dyDescent="0.25">
      <c r="A5679" s="57">
        <v>5551330</v>
      </c>
      <c r="B5679" s="58">
        <v>1</v>
      </c>
      <c r="C5679" s="61" t="s">
        <v>469</v>
      </c>
      <c r="D5679" s="61" t="s">
        <v>469</v>
      </c>
      <c r="E5679" s="58">
        <v>1999</v>
      </c>
      <c r="F5679" s="74">
        <v>1080</v>
      </c>
      <c r="G5679" s="61" t="s">
        <v>485</v>
      </c>
      <c r="H5679" s="59">
        <v>1567.78255851462</v>
      </c>
      <c r="I5679" s="58">
        <v>1.1000000000000001</v>
      </c>
      <c r="J5679" s="58">
        <v>0.441</v>
      </c>
      <c r="K5679" s="58">
        <v>2.3900000000000001E-2</v>
      </c>
      <c r="L5679" s="74">
        <v>1250</v>
      </c>
    </row>
    <row r="5680" spans="1:12" x14ac:dyDescent="0.25">
      <c r="A5680" s="57">
        <v>5551330</v>
      </c>
      <c r="B5680" s="58">
        <v>1</v>
      </c>
      <c r="C5680" s="61" t="s">
        <v>469</v>
      </c>
      <c r="D5680" s="61" t="s">
        <v>469</v>
      </c>
      <c r="E5680" s="58">
        <v>2000</v>
      </c>
      <c r="F5680" s="74">
        <v>191</v>
      </c>
      <c r="G5680" s="61" t="s">
        <v>633</v>
      </c>
      <c r="H5680" s="59">
        <v>277.265248774339</v>
      </c>
      <c r="I5680" s="58">
        <v>1.5</v>
      </c>
      <c r="J5680" s="58">
        <v>0.45500000000000002</v>
      </c>
      <c r="K5680" s="58">
        <v>0.89400000000000002</v>
      </c>
      <c r="L5680" s="74">
        <v>252</v>
      </c>
    </row>
    <row r="5681" spans="1:12" x14ac:dyDescent="0.25">
      <c r="A5681" s="57">
        <v>5551330</v>
      </c>
      <c r="B5681" s="58">
        <v>1</v>
      </c>
      <c r="C5681" s="61" t="s">
        <v>469</v>
      </c>
      <c r="D5681" s="61" t="s">
        <v>469</v>
      </c>
      <c r="E5681" s="58">
        <v>2001</v>
      </c>
      <c r="F5681" s="74">
        <v>530</v>
      </c>
      <c r="G5681" s="61" t="s">
        <v>485</v>
      </c>
      <c r="H5681" s="59">
        <v>769.37477408587802</v>
      </c>
      <c r="I5681" s="58">
        <v>0.68600000000000005</v>
      </c>
      <c r="J5681" s="58">
        <v>0.47199999999999998</v>
      </c>
      <c r="K5681" s="58">
        <v>0.25</v>
      </c>
      <c r="L5681" s="74">
        <v>619</v>
      </c>
    </row>
    <row r="5682" spans="1:12" x14ac:dyDescent="0.25">
      <c r="A5682" s="57">
        <v>5551330</v>
      </c>
      <c r="B5682" s="58">
        <v>1</v>
      </c>
      <c r="C5682" s="61" t="s">
        <v>469</v>
      </c>
      <c r="D5682" s="61" t="s">
        <v>469</v>
      </c>
      <c r="E5682" s="58">
        <v>2002</v>
      </c>
      <c r="F5682" s="74">
        <v>406</v>
      </c>
      <c r="G5682" s="61" t="s">
        <v>485</v>
      </c>
      <c r="H5682" s="59">
        <v>589.37010996011895</v>
      </c>
      <c r="I5682" s="58">
        <v>1.37</v>
      </c>
      <c r="J5682" s="58">
        <v>0.49</v>
      </c>
      <c r="K5682" s="58">
        <v>0.48199999999999998</v>
      </c>
      <c r="L5682" s="74">
        <v>476</v>
      </c>
    </row>
    <row r="5683" spans="1:12" x14ac:dyDescent="0.25">
      <c r="A5683" s="57">
        <v>5551330</v>
      </c>
      <c r="B5683" s="58">
        <v>1</v>
      </c>
      <c r="C5683" s="61" t="s">
        <v>469</v>
      </c>
      <c r="D5683" s="61" t="s">
        <v>469</v>
      </c>
      <c r="E5683" s="58">
        <v>2003</v>
      </c>
      <c r="F5683" s="74">
        <v>272</v>
      </c>
      <c r="G5683" s="61" t="s">
        <v>485</v>
      </c>
      <c r="H5683" s="59">
        <v>394.848940662941</v>
      </c>
      <c r="I5683" s="58">
        <v>2.33</v>
      </c>
      <c r="J5683" s="58">
        <v>0.50800000000000001</v>
      </c>
      <c r="K5683" s="58">
        <v>0.78300000000000003</v>
      </c>
      <c r="L5683" s="74">
        <v>322</v>
      </c>
    </row>
    <row r="5684" spans="1:12" x14ac:dyDescent="0.25">
      <c r="A5684" s="57">
        <v>5551330</v>
      </c>
      <c r="B5684" s="58">
        <v>1</v>
      </c>
      <c r="C5684" s="61" t="s">
        <v>469</v>
      </c>
      <c r="D5684" s="61" t="s">
        <v>469</v>
      </c>
      <c r="E5684" s="58">
        <v>2004</v>
      </c>
      <c r="F5684" s="74">
        <v>331</v>
      </c>
      <c r="G5684" s="61" t="s">
        <v>485</v>
      </c>
      <c r="H5684" s="59">
        <v>480.49632117438898</v>
      </c>
      <c r="I5684" s="58">
        <v>2.1800000000000002</v>
      </c>
      <c r="J5684" s="58">
        <v>0.52600000000000002</v>
      </c>
      <c r="K5684" s="58">
        <v>0.67900000000000005</v>
      </c>
      <c r="L5684" s="74">
        <v>378</v>
      </c>
    </row>
    <row r="5685" spans="1:12" x14ac:dyDescent="0.25">
      <c r="A5685" s="57">
        <v>5551330</v>
      </c>
      <c r="B5685" s="58">
        <v>1</v>
      </c>
      <c r="C5685" s="61" t="s">
        <v>469</v>
      </c>
      <c r="D5685" s="61" t="s">
        <v>469</v>
      </c>
      <c r="E5685" s="58">
        <v>2005</v>
      </c>
      <c r="F5685" s="74">
        <v>181</v>
      </c>
      <c r="G5685" s="61" t="s">
        <v>485</v>
      </c>
      <c r="H5685" s="59">
        <v>262.74874360291</v>
      </c>
      <c r="I5685" s="58">
        <v>0.81599999999999995</v>
      </c>
      <c r="J5685" s="58">
        <v>0.54400000000000004</v>
      </c>
      <c r="K5685" s="58">
        <v>0.93600000000000005</v>
      </c>
      <c r="L5685" s="74">
        <v>211</v>
      </c>
    </row>
    <row r="5686" spans="1:12" x14ac:dyDescent="0.25">
      <c r="A5686" s="57">
        <v>5551330</v>
      </c>
      <c r="B5686" s="58">
        <v>1</v>
      </c>
      <c r="C5686" s="61" t="s">
        <v>469</v>
      </c>
      <c r="D5686" s="61" t="s">
        <v>469</v>
      </c>
      <c r="E5686" s="58">
        <v>2006</v>
      </c>
      <c r="F5686" s="74">
        <v>114</v>
      </c>
      <c r="G5686" s="61" t="s">
        <v>633</v>
      </c>
      <c r="H5686" s="59">
        <v>165.48815895432</v>
      </c>
      <c r="I5686" s="58">
        <v>1.55</v>
      </c>
      <c r="J5686" s="58">
        <v>0.56200000000000006</v>
      </c>
      <c r="K5686" s="58">
        <v>0.98299999999999998</v>
      </c>
      <c r="L5686" s="74">
        <v>132</v>
      </c>
    </row>
    <row r="5687" spans="1:12" x14ac:dyDescent="0.25">
      <c r="A5687" s="57">
        <v>5551330</v>
      </c>
      <c r="B5687" s="58">
        <v>1</v>
      </c>
      <c r="C5687" s="61" t="s">
        <v>469</v>
      </c>
      <c r="D5687" s="61" t="s">
        <v>469</v>
      </c>
      <c r="E5687" s="58">
        <v>2007</v>
      </c>
      <c r="F5687" s="74">
        <v>676</v>
      </c>
      <c r="G5687" s="61" t="s">
        <v>485</v>
      </c>
      <c r="H5687" s="59">
        <v>981.31574958876502</v>
      </c>
      <c r="I5687" s="58">
        <v>3.16</v>
      </c>
      <c r="J5687" s="58">
        <v>0.57999999999999996</v>
      </c>
      <c r="K5687" s="58">
        <v>0.17199999999999999</v>
      </c>
      <c r="L5687" s="74">
        <v>710</v>
      </c>
    </row>
    <row r="5688" spans="1:12" x14ac:dyDescent="0.25">
      <c r="A5688" s="57">
        <v>5551330</v>
      </c>
      <c r="B5688" s="58">
        <v>1</v>
      </c>
      <c r="C5688" s="61" t="s">
        <v>469</v>
      </c>
      <c r="D5688" s="61" t="s">
        <v>469</v>
      </c>
      <c r="E5688" s="58">
        <v>2008</v>
      </c>
      <c r="F5688" s="74">
        <v>4510</v>
      </c>
      <c r="G5688" s="61" t="s">
        <v>485</v>
      </c>
      <c r="H5688" s="59">
        <v>6546.9438323156601</v>
      </c>
      <c r="I5688" s="58">
        <v>4.12</v>
      </c>
      <c r="J5688" s="58">
        <v>0.59799999999999998</v>
      </c>
      <c r="K5688" s="58">
        <v>0</v>
      </c>
      <c r="L5688" s="74">
        <v>4620</v>
      </c>
    </row>
    <row r="5689" spans="1:12" x14ac:dyDescent="0.25">
      <c r="A5689" s="57">
        <v>5551330</v>
      </c>
      <c r="B5689" s="58">
        <v>1</v>
      </c>
      <c r="C5689" s="61" t="s">
        <v>469</v>
      </c>
      <c r="D5689" s="61" t="s">
        <v>469</v>
      </c>
      <c r="E5689" s="58">
        <v>2009</v>
      </c>
      <c r="F5689" s="74">
        <v>665</v>
      </c>
      <c r="G5689" s="61" t="s">
        <v>485</v>
      </c>
      <c r="H5689" s="59">
        <v>965.34759390019303</v>
      </c>
      <c r="I5689" s="58">
        <v>0.749</v>
      </c>
      <c r="J5689" s="58">
        <v>0.61599999999999999</v>
      </c>
      <c r="K5689" s="58">
        <v>0.19500000000000001</v>
      </c>
      <c r="L5689" s="74">
        <v>676</v>
      </c>
    </row>
    <row r="5690" spans="1:12" x14ac:dyDescent="0.25">
      <c r="A5690" s="11">
        <v>5551520</v>
      </c>
      <c r="B5690">
        <v>1</v>
      </c>
      <c r="C5690" s="60" t="s">
        <v>469</v>
      </c>
      <c r="D5690" s="60" t="s">
        <v>469</v>
      </c>
      <c r="E5690">
        <v>1961</v>
      </c>
      <c r="F5690" s="73">
        <v>158</v>
      </c>
      <c r="G5690" s="60" t="s">
        <v>505</v>
      </c>
      <c r="H5690" s="16">
        <v>554.83878760157495</v>
      </c>
      <c r="I5690">
        <v>1.7</v>
      </c>
      <c r="J5690">
        <v>9.1200000000000003E-2</v>
      </c>
      <c r="K5690">
        <v>0.22600000000000001</v>
      </c>
      <c r="L5690" s="73">
        <v>222</v>
      </c>
    </row>
    <row r="5691" spans="1:12" x14ac:dyDescent="0.25">
      <c r="A5691" s="11">
        <v>5551520</v>
      </c>
      <c r="B5691">
        <v>1</v>
      </c>
      <c r="C5691" s="60" t="s">
        <v>469</v>
      </c>
      <c r="D5691" s="60" t="s">
        <v>469</v>
      </c>
      <c r="E5691">
        <v>1962</v>
      </c>
      <c r="F5691" s="73">
        <v>125</v>
      </c>
      <c r="G5691" s="60" t="s">
        <v>505</v>
      </c>
      <c r="H5691" s="16">
        <v>438.95473702655897</v>
      </c>
      <c r="I5691">
        <v>0.379</v>
      </c>
      <c r="J5691">
        <v>9.6100000000000005E-2</v>
      </c>
      <c r="K5691">
        <v>0.378</v>
      </c>
      <c r="L5691" s="73">
        <v>182</v>
      </c>
    </row>
    <row r="5692" spans="1:12" x14ac:dyDescent="0.25">
      <c r="A5692" s="11">
        <v>5551520</v>
      </c>
      <c r="B5692">
        <v>1</v>
      </c>
      <c r="C5692" s="60" t="s">
        <v>469</v>
      </c>
      <c r="D5692" s="60" t="s">
        <v>469</v>
      </c>
      <c r="E5692">
        <v>1963</v>
      </c>
      <c r="F5692" s="73">
        <v>58</v>
      </c>
      <c r="G5692" s="60" t="s">
        <v>505</v>
      </c>
      <c r="H5692" s="16">
        <v>203.67499798032301</v>
      </c>
      <c r="I5692">
        <v>1.88</v>
      </c>
      <c r="J5692">
        <v>0.10100000000000001</v>
      </c>
      <c r="K5692">
        <v>0.82799999999999996</v>
      </c>
      <c r="L5692" s="73">
        <v>94.6</v>
      </c>
    </row>
    <row r="5693" spans="1:12" x14ac:dyDescent="0.25">
      <c r="A5693" s="11">
        <v>5551520</v>
      </c>
      <c r="B5693">
        <v>1</v>
      </c>
      <c r="C5693" s="60" t="s">
        <v>469</v>
      </c>
      <c r="D5693" s="60" t="s">
        <v>469</v>
      </c>
      <c r="E5693">
        <v>1964</v>
      </c>
      <c r="F5693" s="73">
        <v>84</v>
      </c>
      <c r="G5693" s="60" t="s">
        <v>505</v>
      </c>
      <c r="H5693" s="16">
        <v>294.97758328185103</v>
      </c>
      <c r="I5693">
        <v>2.7</v>
      </c>
      <c r="J5693">
        <v>0.106</v>
      </c>
      <c r="K5693">
        <v>0.66200000000000003</v>
      </c>
      <c r="L5693" s="73">
        <v>127</v>
      </c>
    </row>
    <row r="5694" spans="1:12" x14ac:dyDescent="0.25">
      <c r="A5694" s="11">
        <v>5551520</v>
      </c>
      <c r="B5694">
        <v>1</v>
      </c>
      <c r="C5694" s="60" t="s">
        <v>469</v>
      </c>
      <c r="D5694" s="60" t="s">
        <v>469</v>
      </c>
      <c r="E5694">
        <v>1965</v>
      </c>
      <c r="F5694" s="73">
        <v>65</v>
      </c>
      <c r="G5694" s="60" t="s">
        <v>505</v>
      </c>
      <c r="H5694" s="16">
        <v>228.25646325381101</v>
      </c>
      <c r="I5694">
        <v>0.13900000000000001</v>
      </c>
      <c r="J5694">
        <v>0.111</v>
      </c>
      <c r="K5694">
        <v>0.79100000000000004</v>
      </c>
      <c r="L5694" s="73">
        <v>103</v>
      </c>
    </row>
    <row r="5695" spans="1:12" x14ac:dyDescent="0.25">
      <c r="A5695" s="11">
        <v>5551520</v>
      </c>
      <c r="B5695">
        <v>1</v>
      </c>
      <c r="C5695" s="60" t="s">
        <v>469</v>
      </c>
      <c r="D5695" s="60" t="s">
        <v>469</v>
      </c>
      <c r="E5695">
        <v>1966</v>
      </c>
      <c r="F5695" s="73">
        <v>262</v>
      </c>
      <c r="G5695" s="60" t="s">
        <v>505</v>
      </c>
      <c r="H5695" s="16">
        <v>920.04912880766904</v>
      </c>
      <c r="I5695">
        <v>2.2999999999999998</v>
      </c>
      <c r="J5695">
        <v>0.11600000000000001</v>
      </c>
      <c r="K5695">
        <v>5.7000000000000002E-2</v>
      </c>
      <c r="L5695" s="73">
        <v>349</v>
      </c>
    </row>
    <row r="5696" spans="1:12" x14ac:dyDescent="0.25">
      <c r="A5696" s="11">
        <v>5551520</v>
      </c>
      <c r="B5696">
        <v>1</v>
      </c>
      <c r="C5696" s="60" t="s">
        <v>469</v>
      </c>
      <c r="D5696" s="60" t="s">
        <v>469</v>
      </c>
      <c r="E5696">
        <v>1967</v>
      </c>
      <c r="F5696" s="73">
        <v>224</v>
      </c>
      <c r="G5696" s="60" t="s">
        <v>505</v>
      </c>
      <c r="H5696" s="16">
        <v>786.60688875159997</v>
      </c>
      <c r="I5696">
        <v>2.5099999999999998</v>
      </c>
      <c r="J5696">
        <v>0.121</v>
      </c>
      <c r="K5696">
        <v>9.0200000000000002E-2</v>
      </c>
      <c r="L5696" s="73">
        <v>301</v>
      </c>
    </row>
    <row r="5697" spans="1:12" x14ac:dyDescent="0.25">
      <c r="A5697" s="11">
        <v>5551520</v>
      </c>
      <c r="B5697">
        <v>1</v>
      </c>
      <c r="C5697" s="60" t="s">
        <v>469</v>
      </c>
      <c r="D5697" s="60" t="s">
        <v>469</v>
      </c>
      <c r="E5697">
        <v>1968</v>
      </c>
      <c r="F5697" s="73">
        <v>88</v>
      </c>
      <c r="G5697" s="60" t="s">
        <v>505</v>
      </c>
      <c r="H5697" s="16">
        <v>309.02413486669599</v>
      </c>
      <c r="I5697">
        <v>1.32</v>
      </c>
      <c r="J5697">
        <v>0.126</v>
      </c>
      <c r="K5697">
        <v>0.64900000000000002</v>
      </c>
      <c r="L5697" s="73">
        <v>130</v>
      </c>
    </row>
    <row r="5698" spans="1:12" x14ac:dyDescent="0.25">
      <c r="A5698" s="11">
        <v>5551520</v>
      </c>
      <c r="B5698">
        <v>1</v>
      </c>
      <c r="C5698" s="60" t="s">
        <v>469</v>
      </c>
      <c r="D5698" s="60" t="s">
        <v>469</v>
      </c>
      <c r="E5698">
        <v>1969</v>
      </c>
      <c r="F5698" s="73">
        <v>171</v>
      </c>
      <c r="G5698" s="60" t="s">
        <v>505</v>
      </c>
      <c r="H5698" s="16">
        <v>600.49008025233604</v>
      </c>
      <c r="I5698">
        <v>1.7</v>
      </c>
      <c r="J5698">
        <v>0.13100000000000001</v>
      </c>
      <c r="K5698">
        <v>0.20100000000000001</v>
      </c>
      <c r="L5698" s="73">
        <v>231</v>
      </c>
    </row>
    <row r="5699" spans="1:12" x14ac:dyDescent="0.25">
      <c r="A5699" s="11">
        <v>5551520</v>
      </c>
      <c r="B5699">
        <v>1</v>
      </c>
      <c r="C5699" s="60" t="s">
        <v>469</v>
      </c>
      <c r="D5699" s="60" t="s">
        <v>469</v>
      </c>
      <c r="E5699">
        <v>1970</v>
      </c>
      <c r="F5699" s="73">
        <v>84</v>
      </c>
      <c r="G5699" s="60" t="s">
        <v>505</v>
      </c>
      <c r="H5699" s="16">
        <v>294.97758328185103</v>
      </c>
      <c r="I5699">
        <v>1.56</v>
      </c>
      <c r="J5699">
        <v>0.13600000000000001</v>
      </c>
      <c r="K5699">
        <v>0.68300000000000005</v>
      </c>
      <c r="L5699" s="73">
        <v>124</v>
      </c>
    </row>
    <row r="5700" spans="1:12" x14ac:dyDescent="0.25">
      <c r="A5700" s="11">
        <v>5551520</v>
      </c>
      <c r="B5700">
        <v>1</v>
      </c>
      <c r="C5700" s="60" t="s">
        <v>469</v>
      </c>
      <c r="D5700" s="60" t="s">
        <v>469</v>
      </c>
      <c r="E5700">
        <v>1971</v>
      </c>
      <c r="F5700" s="73">
        <v>80</v>
      </c>
      <c r="G5700" s="60" t="s">
        <v>505</v>
      </c>
      <c r="H5700" s="16">
        <v>280.93103169699901</v>
      </c>
      <c r="I5700">
        <v>0.38400000000000001</v>
      </c>
      <c r="J5700">
        <v>0.13700000000000001</v>
      </c>
      <c r="K5700">
        <v>0.71199999999999997</v>
      </c>
      <c r="L5700" s="73">
        <v>118</v>
      </c>
    </row>
    <row r="5701" spans="1:12" x14ac:dyDescent="0.25">
      <c r="A5701" s="11">
        <v>5551520</v>
      </c>
      <c r="B5701">
        <v>1</v>
      </c>
      <c r="C5701" s="60" t="s">
        <v>469</v>
      </c>
      <c r="D5701" s="60" t="s">
        <v>469</v>
      </c>
      <c r="E5701">
        <v>1972</v>
      </c>
      <c r="F5701" s="73">
        <v>224</v>
      </c>
      <c r="G5701" s="60" t="s">
        <v>505</v>
      </c>
      <c r="H5701" s="16">
        <v>786.60688875159997</v>
      </c>
      <c r="I5701">
        <v>6.07</v>
      </c>
      <c r="J5701">
        <v>0.13900000000000001</v>
      </c>
      <c r="K5701">
        <v>9.4399999999999998E-2</v>
      </c>
      <c r="L5701" s="73">
        <v>296</v>
      </c>
    </row>
    <row r="5702" spans="1:12" x14ac:dyDescent="0.25">
      <c r="A5702" s="11">
        <v>5551520</v>
      </c>
      <c r="B5702">
        <v>1</v>
      </c>
      <c r="C5702" s="60" t="s">
        <v>469</v>
      </c>
      <c r="D5702" s="60" t="s">
        <v>469</v>
      </c>
      <c r="E5702">
        <v>1973</v>
      </c>
      <c r="F5702" s="73">
        <v>92</v>
      </c>
      <c r="G5702" s="60" t="s">
        <v>505</v>
      </c>
      <c r="H5702" s="16">
        <v>323.070686451548</v>
      </c>
      <c r="I5702">
        <v>1.21</v>
      </c>
      <c r="J5702">
        <v>0.14000000000000001</v>
      </c>
      <c r="K5702">
        <v>0.63300000000000001</v>
      </c>
      <c r="L5702" s="73">
        <v>133</v>
      </c>
    </row>
    <row r="5703" spans="1:12" x14ac:dyDescent="0.25">
      <c r="A5703" s="11">
        <v>5551520</v>
      </c>
      <c r="B5703">
        <v>1</v>
      </c>
      <c r="C5703" s="60" t="s">
        <v>469</v>
      </c>
      <c r="D5703" s="60" t="s">
        <v>469</v>
      </c>
      <c r="E5703">
        <v>1974</v>
      </c>
      <c r="F5703" s="73">
        <v>216</v>
      </c>
      <c r="G5703" s="60" t="s">
        <v>505</v>
      </c>
      <c r="H5703" s="16">
        <v>758.51378558190299</v>
      </c>
      <c r="I5703">
        <v>1.4</v>
      </c>
      <c r="J5703">
        <v>0.14099999999999999</v>
      </c>
      <c r="K5703">
        <v>0.108</v>
      </c>
      <c r="L5703" s="73">
        <v>286</v>
      </c>
    </row>
    <row r="5704" spans="1:12" x14ac:dyDescent="0.25">
      <c r="A5704" s="11">
        <v>5551520</v>
      </c>
      <c r="B5704">
        <v>1</v>
      </c>
      <c r="C5704" s="60" t="s">
        <v>469</v>
      </c>
      <c r="D5704" s="60" t="s">
        <v>469</v>
      </c>
      <c r="E5704">
        <v>1975</v>
      </c>
      <c r="F5704" s="73">
        <v>188</v>
      </c>
      <c r="G5704" s="60" t="s">
        <v>505</v>
      </c>
      <c r="H5704" s="16">
        <v>660.187924487955</v>
      </c>
      <c r="I5704">
        <v>1.79</v>
      </c>
      <c r="J5704">
        <v>0.14299999999999999</v>
      </c>
      <c r="K5704">
        <v>0.16600000000000001</v>
      </c>
      <c r="L5704" s="73">
        <v>250</v>
      </c>
    </row>
    <row r="5705" spans="1:12" x14ac:dyDescent="0.25">
      <c r="A5705" s="11">
        <v>5551520</v>
      </c>
      <c r="B5705">
        <v>1</v>
      </c>
      <c r="C5705" s="60" t="s">
        <v>469</v>
      </c>
      <c r="D5705" s="60" t="s">
        <v>469</v>
      </c>
      <c r="E5705">
        <v>1976</v>
      </c>
      <c r="F5705" s="73">
        <v>118</v>
      </c>
      <c r="G5705" s="60" t="s">
        <v>505</v>
      </c>
      <c r="H5705" s="16">
        <v>414.373271753072</v>
      </c>
      <c r="I5705">
        <v>1.1599999999999999</v>
      </c>
      <c r="J5705">
        <v>0.14399999999999999</v>
      </c>
      <c r="K5705">
        <v>0.45600000000000002</v>
      </c>
      <c r="L5705" s="73">
        <v>166</v>
      </c>
    </row>
    <row r="5706" spans="1:12" x14ac:dyDescent="0.25">
      <c r="A5706" s="11">
        <v>5551520</v>
      </c>
      <c r="B5706">
        <v>1</v>
      </c>
      <c r="C5706" s="60" t="s">
        <v>469</v>
      </c>
      <c r="D5706" s="60" t="s">
        <v>469</v>
      </c>
      <c r="E5706">
        <v>1977</v>
      </c>
      <c r="F5706" s="73">
        <v>40</v>
      </c>
      <c r="G5706" s="60" t="s">
        <v>505</v>
      </c>
      <c r="H5706" s="16">
        <v>140.46551584849999</v>
      </c>
      <c r="I5706">
        <v>1.49</v>
      </c>
      <c r="J5706">
        <v>0.14599999999999999</v>
      </c>
      <c r="K5706">
        <v>0.92900000000000005</v>
      </c>
      <c r="L5706" s="73">
        <v>66.8</v>
      </c>
    </row>
    <row r="5707" spans="1:12" x14ac:dyDescent="0.25">
      <c r="A5707" s="11">
        <v>5551520</v>
      </c>
      <c r="B5707">
        <v>1</v>
      </c>
      <c r="C5707" s="60" t="s">
        <v>469</v>
      </c>
      <c r="D5707" s="60" t="s">
        <v>469</v>
      </c>
      <c r="E5707">
        <v>1978</v>
      </c>
      <c r="F5707" s="73">
        <v>402</v>
      </c>
      <c r="G5707" s="60" t="s">
        <v>505</v>
      </c>
      <c r="H5707" s="16">
        <v>1411.6784342774299</v>
      </c>
      <c r="I5707">
        <v>5.21</v>
      </c>
      <c r="J5707">
        <v>0.14699999999999999</v>
      </c>
      <c r="K5707">
        <v>1.7000000000000001E-2</v>
      </c>
      <c r="L5707" s="73">
        <v>505</v>
      </c>
    </row>
    <row r="5708" spans="1:12" x14ac:dyDescent="0.25">
      <c r="A5708" s="11">
        <v>5551520</v>
      </c>
      <c r="B5708">
        <v>1</v>
      </c>
      <c r="C5708" s="60" t="s">
        <v>469</v>
      </c>
      <c r="D5708" s="60" t="s">
        <v>469</v>
      </c>
      <c r="E5708">
        <v>1979</v>
      </c>
      <c r="F5708" s="73">
        <v>227</v>
      </c>
      <c r="G5708" s="60" t="s">
        <v>505</v>
      </c>
      <c r="H5708" s="16">
        <v>797.14180244023805</v>
      </c>
      <c r="I5708">
        <v>0.54400000000000004</v>
      </c>
      <c r="J5708">
        <v>0.14799999999999999</v>
      </c>
      <c r="K5708">
        <v>9.3200000000000005E-2</v>
      </c>
      <c r="L5708" s="73">
        <v>298</v>
      </c>
    </row>
    <row r="5709" spans="1:12" x14ac:dyDescent="0.25">
      <c r="A5709" s="57">
        <v>5551530</v>
      </c>
      <c r="B5709" s="58">
        <v>1</v>
      </c>
      <c r="C5709" s="61" t="s">
        <v>470</v>
      </c>
      <c r="D5709" s="61" t="s">
        <v>470</v>
      </c>
      <c r="E5709" s="58">
        <v>1961</v>
      </c>
      <c r="F5709" s="74">
        <v>436</v>
      </c>
      <c r="G5709" s="61" t="s">
        <v>505</v>
      </c>
      <c r="H5709" s="59">
        <v>474.08288250532399</v>
      </c>
      <c r="I5709" s="58">
        <v>1.76</v>
      </c>
      <c r="J5709" s="58">
        <v>0.223</v>
      </c>
      <c r="K5709" s="58">
        <v>0.42</v>
      </c>
      <c r="L5709" s="74">
        <v>773</v>
      </c>
    </row>
    <row r="5710" spans="1:12" x14ac:dyDescent="0.25">
      <c r="A5710" s="57">
        <v>5551530</v>
      </c>
      <c r="B5710" s="58">
        <v>1</v>
      </c>
      <c r="C5710" s="61" t="s">
        <v>470</v>
      </c>
      <c r="D5710" s="61" t="s">
        <v>470</v>
      </c>
      <c r="E5710" s="58">
        <v>1962</v>
      </c>
      <c r="F5710" s="74">
        <v>270</v>
      </c>
      <c r="G5710" s="61" t="s">
        <v>505</v>
      </c>
      <c r="H5710" s="59">
        <v>293.58343641384602</v>
      </c>
      <c r="I5710" s="58">
        <v>0.39300000000000002</v>
      </c>
      <c r="J5710" s="58">
        <v>0.23100000000000001</v>
      </c>
      <c r="K5710" s="58">
        <v>0.752</v>
      </c>
      <c r="L5710" s="74">
        <v>529</v>
      </c>
    </row>
    <row r="5711" spans="1:12" x14ac:dyDescent="0.25">
      <c r="A5711" s="57">
        <v>5551530</v>
      </c>
      <c r="B5711" s="58">
        <v>1</v>
      </c>
      <c r="C5711" s="61" t="s">
        <v>470</v>
      </c>
      <c r="D5711" s="61" t="s">
        <v>470</v>
      </c>
      <c r="E5711" s="58">
        <v>1963</v>
      </c>
      <c r="F5711" s="74">
        <v>507</v>
      </c>
      <c r="G5711" s="61" t="s">
        <v>505</v>
      </c>
      <c r="H5711" s="59">
        <v>551.28445282155701</v>
      </c>
      <c r="I5711" s="58">
        <v>1.98</v>
      </c>
      <c r="J5711" s="58">
        <v>0.23899999999999999</v>
      </c>
      <c r="K5711" s="58">
        <v>0.32400000000000001</v>
      </c>
      <c r="L5711" s="74">
        <v>854</v>
      </c>
    </row>
    <row r="5712" spans="1:12" x14ac:dyDescent="0.25">
      <c r="A5712" s="57">
        <v>5551530</v>
      </c>
      <c r="B5712" s="58">
        <v>1</v>
      </c>
      <c r="C5712" s="61" t="s">
        <v>470</v>
      </c>
      <c r="D5712" s="61" t="s">
        <v>470</v>
      </c>
      <c r="E5712" s="58">
        <v>1964</v>
      </c>
      <c r="F5712" s="74">
        <v>433</v>
      </c>
      <c r="G5712" s="61" t="s">
        <v>505</v>
      </c>
      <c r="H5712" s="59">
        <v>470.82084432294801</v>
      </c>
      <c r="I5712" s="58">
        <v>2.87</v>
      </c>
      <c r="J5712" s="58">
        <v>0.248</v>
      </c>
      <c r="K5712" s="58">
        <v>0.44600000000000001</v>
      </c>
      <c r="L5712" s="74">
        <v>752</v>
      </c>
    </row>
    <row r="5713" spans="1:12" x14ac:dyDescent="0.25">
      <c r="A5713" s="57">
        <v>5551530</v>
      </c>
      <c r="B5713" s="58">
        <v>1</v>
      </c>
      <c r="C5713" s="61" t="s">
        <v>470</v>
      </c>
      <c r="D5713" s="61" t="s">
        <v>470</v>
      </c>
      <c r="E5713" s="58">
        <v>1965</v>
      </c>
      <c r="F5713" s="74">
        <v>375</v>
      </c>
      <c r="G5713" s="61" t="s">
        <v>505</v>
      </c>
      <c r="H5713" s="59">
        <v>407.75477279700698</v>
      </c>
      <c r="I5713" s="58">
        <v>0.14000000000000001</v>
      </c>
      <c r="J5713" s="58">
        <v>0.25600000000000001</v>
      </c>
      <c r="K5713" s="58">
        <v>0.56599999999999995</v>
      </c>
      <c r="L5713" s="74">
        <v>661</v>
      </c>
    </row>
    <row r="5714" spans="1:12" x14ac:dyDescent="0.25">
      <c r="A5714" s="57">
        <v>5551530</v>
      </c>
      <c r="B5714" s="58">
        <v>1</v>
      </c>
      <c r="C5714" s="61" t="s">
        <v>470</v>
      </c>
      <c r="D5714" s="61" t="s">
        <v>470</v>
      </c>
      <c r="E5714" s="58">
        <v>1966</v>
      </c>
      <c r="F5714" s="74">
        <v>658</v>
      </c>
      <c r="G5714" s="61" t="s">
        <v>505</v>
      </c>
      <c r="H5714" s="59">
        <v>715.47370800115402</v>
      </c>
      <c r="I5714" s="58">
        <v>2.48</v>
      </c>
      <c r="J5714" s="58">
        <v>0.26500000000000001</v>
      </c>
      <c r="K5714" s="58">
        <v>0.18</v>
      </c>
      <c r="L5714" s="74">
        <v>1030</v>
      </c>
    </row>
    <row r="5715" spans="1:12" x14ac:dyDescent="0.25">
      <c r="A5715" s="57">
        <v>5551530</v>
      </c>
      <c r="B5715" s="58">
        <v>1</v>
      </c>
      <c r="C5715" s="61" t="s">
        <v>470</v>
      </c>
      <c r="D5715" s="61" t="s">
        <v>470</v>
      </c>
      <c r="E5715" s="58">
        <v>1967</v>
      </c>
      <c r="F5715" s="74">
        <v>694</v>
      </c>
      <c r="G5715" s="61" t="s">
        <v>505</v>
      </c>
      <c r="H5715" s="59">
        <v>754.61816618966895</v>
      </c>
      <c r="I5715" s="58">
        <v>2.72</v>
      </c>
      <c r="J5715" s="58">
        <v>0.27300000000000002</v>
      </c>
      <c r="K5715" s="58">
        <v>0.161</v>
      </c>
      <c r="L5715" s="74">
        <v>1080</v>
      </c>
    </row>
    <row r="5716" spans="1:12" x14ac:dyDescent="0.25">
      <c r="A5716" s="57">
        <v>5551530</v>
      </c>
      <c r="B5716" s="58">
        <v>1</v>
      </c>
      <c r="C5716" s="61" t="s">
        <v>470</v>
      </c>
      <c r="D5716" s="61" t="s">
        <v>470</v>
      </c>
      <c r="E5716" s="58">
        <v>1968</v>
      </c>
      <c r="F5716" s="74">
        <v>478</v>
      </c>
      <c r="G5716" s="61" t="s">
        <v>505</v>
      </c>
      <c r="H5716" s="59">
        <v>519.75141705858505</v>
      </c>
      <c r="I5716" s="58">
        <v>1.39</v>
      </c>
      <c r="J5716" s="58">
        <v>0.28199999999999997</v>
      </c>
      <c r="K5716" s="58">
        <v>0.39800000000000002</v>
      </c>
      <c r="L5716" s="74">
        <v>791</v>
      </c>
    </row>
    <row r="5717" spans="1:12" x14ac:dyDescent="0.25">
      <c r="A5717" s="57">
        <v>5551530</v>
      </c>
      <c r="B5717" s="58">
        <v>1</v>
      </c>
      <c r="C5717" s="61" t="s">
        <v>470</v>
      </c>
      <c r="D5717" s="61" t="s">
        <v>470</v>
      </c>
      <c r="E5717" s="58">
        <v>1969</v>
      </c>
      <c r="F5717" s="74">
        <v>377</v>
      </c>
      <c r="G5717" s="61" t="s">
        <v>505</v>
      </c>
      <c r="H5717" s="59">
        <v>409.92946491859698</v>
      </c>
      <c r="I5717" s="58">
        <v>2.13</v>
      </c>
      <c r="J5717" s="58">
        <v>0.28999999999999998</v>
      </c>
      <c r="K5717" s="58">
        <v>0.59199999999999997</v>
      </c>
      <c r="L5717" s="74">
        <v>643</v>
      </c>
    </row>
    <row r="5718" spans="1:12" x14ac:dyDescent="0.25">
      <c r="A5718" s="57">
        <v>5551530</v>
      </c>
      <c r="B5718" s="58">
        <v>1</v>
      </c>
      <c r="C5718" s="61" t="s">
        <v>470</v>
      </c>
      <c r="D5718" s="61" t="s">
        <v>470</v>
      </c>
      <c r="E5718" s="58">
        <v>1970</v>
      </c>
      <c r="F5718" s="74">
        <v>575</v>
      </c>
      <c r="G5718" s="61" t="s">
        <v>505</v>
      </c>
      <c r="H5718" s="59">
        <v>625.22398495542404</v>
      </c>
      <c r="I5718" s="58">
        <v>1.59</v>
      </c>
      <c r="J5718" s="58">
        <v>0.29899999999999999</v>
      </c>
      <c r="K5718" s="58">
        <v>0.27800000000000002</v>
      </c>
      <c r="L5718" s="74">
        <v>897</v>
      </c>
    </row>
    <row r="5719" spans="1:12" x14ac:dyDescent="0.25">
      <c r="A5719" s="57">
        <v>5551530</v>
      </c>
      <c r="B5719" s="58">
        <v>1</v>
      </c>
      <c r="C5719" s="61" t="s">
        <v>470</v>
      </c>
      <c r="D5719" s="61" t="s">
        <v>470</v>
      </c>
      <c r="E5719" s="58">
        <v>1971</v>
      </c>
      <c r="F5719" s="74">
        <v>486</v>
      </c>
      <c r="G5719" s="61" t="s">
        <v>505</v>
      </c>
      <c r="H5719" s="59">
        <v>528.45018554492799</v>
      </c>
      <c r="I5719" s="58">
        <v>0.16300000000000001</v>
      </c>
      <c r="J5719" s="58">
        <v>0.30599999999999999</v>
      </c>
      <c r="K5719" s="58">
        <v>0.40600000000000003</v>
      </c>
      <c r="L5719" s="74">
        <v>785</v>
      </c>
    </row>
    <row r="5720" spans="1:12" x14ac:dyDescent="0.25">
      <c r="A5720" s="57">
        <v>5551530</v>
      </c>
      <c r="B5720" s="58">
        <v>1</v>
      </c>
      <c r="C5720" s="61" t="s">
        <v>470</v>
      </c>
      <c r="D5720" s="61" t="s">
        <v>470</v>
      </c>
      <c r="E5720" s="58">
        <v>1972</v>
      </c>
      <c r="F5720" s="74">
        <v>742</v>
      </c>
      <c r="G5720" s="61" t="s">
        <v>505</v>
      </c>
      <c r="H5720" s="59">
        <v>806.81077710768204</v>
      </c>
      <c r="I5720" s="58">
        <v>6.79</v>
      </c>
      <c r="J5720" s="58">
        <v>0.313</v>
      </c>
      <c r="K5720" s="58">
        <v>0.14799999999999999</v>
      </c>
      <c r="L5720" s="74">
        <v>1110</v>
      </c>
    </row>
    <row r="5721" spans="1:12" x14ac:dyDescent="0.25">
      <c r="A5721" s="57">
        <v>5551530</v>
      </c>
      <c r="B5721" s="58">
        <v>1</v>
      </c>
      <c r="C5721" s="61" t="s">
        <v>470</v>
      </c>
      <c r="D5721" s="61" t="s">
        <v>470</v>
      </c>
      <c r="E5721" s="58">
        <v>1973</v>
      </c>
      <c r="F5721" s="74">
        <v>511</v>
      </c>
      <c r="G5721" s="61" t="s">
        <v>505</v>
      </c>
      <c r="H5721" s="59">
        <v>555.63383706472996</v>
      </c>
      <c r="I5721" s="58">
        <v>1.35</v>
      </c>
      <c r="J5721" s="58">
        <v>0.32</v>
      </c>
      <c r="K5721" s="58">
        <v>0.38</v>
      </c>
      <c r="L5721" s="74">
        <v>807</v>
      </c>
    </row>
    <row r="5722" spans="1:12" x14ac:dyDescent="0.25">
      <c r="A5722" s="57">
        <v>5551530</v>
      </c>
      <c r="B5722" s="58">
        <v>1</v>
      </c>
      <c r="C5722" s="61" t="s">
        <v>470</v>
      </c>
      <c r="D5722" s="61" t="s">
        <v>470</v>
      </c>
      <c r="E5722" s="58">
        <v>1974</v>
      </c>
      <c r="F5722" s="74">
        <v>647</v>
      </c>
      <c r="G5722" s="61" t="s">
        <v>505</v>
      </c>
      <c r="H5722" s="59">
        <v>703.51290133245095</v>
      </c>
      <c r="I5722" s="58">
        <v>1.43</v>
      </c>
      <c r="J5722" s="58">
        <v>0.32700000000000001</v>
      </c>
      <c r="K5722" s="58">
        <v>0.219</v>
      </c>
      <c r="L5722" s="74">
        <v>964</v>
      </c>
    </row>
    <row r="5723" spans="1:12" x14ac:dyDescent="0.25">
      <c r="A5723" s="57">
        <v>5551530</v>
      </c>
      <c r="B5723" s="58">
        <v>1</v>
      </c>
      <c r="C5723" s="61" t="s">
        <v>470</v>
      </c>
      <c r="D5723" s="61" t="s">
        <v>470</v>
      </c>
      <c r="E5723" s="58">
        <v>1975</v>
      </c>
      <c r="F5723" s="74">
        <v>596</v>
      </c>
      <c r="G5723" s="61" t="s">
        <v>505</v>
      </c>
      <c r="H5723" s="59">
        <v>648.05825223204704</v>
      </c>
      <c r="I5723" s="58">
        <v>1.93</v>
      </c>
      <c r="J5723" s="58">
        <v>0.33500000000000002</v>
      </c>
      <c r="K5723" s="58">
        <v>0.27700000000000002</v>
      </c>
      <c r="L5723" s="74">
        <v>897</v>
      </c>
    </row>
    <row r="5724" spans="1:12" x14ac:dyDescent="0.25">
      <c r="A5724" s="57">
        <v>5551530</v>
      </c>
      <c r="B5724" s="58">
        <v>1</v>
      </c>
      <c r="C5724" s="61" t="s">
        <v>470</v>
      </c>
      <c r="D5724" s="61" t="s">
        <v>470</v>
      </c>
      <c r="E5724" s="58">
        <v>1976</v>
      </c>
      <c r="F5724" s="74">
        <v>592</v>
      </c>
      <c r="G5724" s="61" t="s">
        <v>505</v>
      </c>
      <c r="H5724" s="59">
        <v>643.70886798887398</v>
      </c>
      <c r="I5724" s="58">
        <v>5.0699999999999999E-3</v>
      </c>
      <c r="J5724" s="58">
        <v>0.34200000000000003</v>
      </c>
      <c r="K5724" s="58">
        <v>0.28699999999999998</v>
      </c>
      <c r="L5724" s="74">
        <v>887</v>
      </c>
    </row>
    <row r="5725" spans="1:12" x14ac:dyDescent="0.25">
      <c r="A5725" s="57">
        <v>5551530</v>
      </c>
      <c r="B5725" s="58">
        <v>1</v>
      </c>
      <c r="C5725" s="61" t="s">
        <v>470</v>
      </c>
      <c r="D5725" s="61" t="s">
        <v>470</v>
      </c>
      <c r="E5725" s="58">
        <v>1977</v>
      </c>
      <c r="F5725" s="74">
        <v>316</v>
      </c>
      <c r="G5725" s="61" t="s">
        <v>505</v>
      </c>
      <c r="H5725" s="59">
        <v>343.60135521028201</v>
      </c>
      <c r="I5725" s="58">
        <v>0.65800000000000003</v>
      </c>
      <c r="J5725" s="58">
        <v>0.34899999999999998</v>
      </c>
      <c r="K5725" s="58">
        <v>0.749</v>
      </c>
      <c r="L5725" s="74">
        <v>530</v>
      </c>
    </row>
    <row r="5726" spans="1:12" x14ac:dyDescent="0.25">
      <c r="A5726" s="57">
        <v>5551530</v>
      </c>
      <c r="B5726" s="58">
        <v>1</v>
      </c>
      <c r="C5726" s="61" t="s">
        <v>470</v>
      </c>
      <c r="D5726" s="61" t="s">
        <v>470</v>
      </c>
      <c r="E5726" s="58">
        <v>1978</v>
      </c>
      <c r="F5726" s="74">
        <v>744</v>
      </c>
      <c r="G5726" s="61" t="s">
        <v>505</v>
      </c>
      <c r="H5726" s="59">
        <v>808.985469229263</v>
      </c>
      <c r="I5726" s="58">
        <v>5.82</v>
      </c>
      <c r="J5726" s="58">
        <v>0.35599999999999998</v>
      </c>
      <c r="K5726" s="58">
        <v>0.16500000000000001</v>
      </c>
      <c r="L5726" s="74">
        <v>1070</v>
      </c>
    </row>
    <row r="5727" spans="1:12" x14ac:dyDescent="0.25">
      <c r="A5727" s="57">
        <v>5551530</v>
      </c>
      <c r="B5727" s="58">
        <v>1</v>
      </c>
      <c r="C5727" s="61" t="s">
        <v>470</v>
      </c>
      <c r="D5727" s="61" t="s">
        <v>470</v>
      </c>
      <c r="E5727" s="58">
        <v>1979</v>
      </c>
      <c r="F5727" s="74">
        <v>696</v>
      </c>
      <c r="G5727" s="61" t="s">
        <v>505</v>
      </c>
      <c r="H5727" s="59">
        <v>756.79285831125696</v>
      </c>
      <c r="I5727" s="58">
        <v>0.52700000000000002</v>
      </c>
      <c r="J5727" s="58">
        <v>0.36299999999999999</v>
      </c>
      <c r="K5727" s="58">
        <v>0.19600000000000001</v>
      </c>
      <c r="L5727" s="74">
        <v>998</v>
      </c>
    </row>
    <row r="5728" spans="1:12" x14ac:dyDescent="0.25">
      <c r="A5728" s="11">
        <v>5551620</v>
      </c>
      <c r="B5728">
        <v>1</v>
      </c>
      <c r="C5728" s="60" t="s">
        <v>470</v>
      </c>
      <c r="D5728" s="60" t="s">
        <v>470</v>
      </c>
      <c r="E5728">
        <v>1961</v>
      </c>
      <c r="F5728" s="73">
        <v>384</v>
      </c>
      <c r="G5728" s="60" t="s">
        <v>505</v>
      </c>
      <c r="H5728" s="16">
        <v>312.723178390302</v>
      </c>
      <c r="I5728">
        <v>1.22</v>
      </c>
      <c r="J5728">
        <v>4.1200000000000001E-2</v>
      </c>
      <c r="K5728">
        <v>0.57999999999999996</v>
      </c>
      <c r="L5728" s="73">
        <v>507</v>
      </c>
    </row>
    <row r="5729" spans="1:12" x14ac:dyDescent="0.25">
      <c r="A5729" s="11">
        <v>5551620</v>
      </c>
      <c r="B5729">
        <v>1</v>
      </c>
      <c r="C5729" s="60" t="s">
        <v>470</v>
      </c>
      <c r="D5729" s="60" t="s">
        <v>470</v>
      </c>
      <c r="E5729">
        <v>1962</v>
      </c>
      <c r="F5729" s="73">
        <v>466</v>
      </c>
      <c r="G5729" s="60" t="s">
        <v>505</v>
      </c>
      <c r="H5729" s="16">
        <v>379.50260710906502</v>
      </c>
      <c r="I5729">
        <v>0.3</v>
      </c>
      <c r="J5729">
        <v>4.2299999999999997E-2</v>
      </c>
      <c r="K5729">
        <v>0.438</v>
      </c>
      <c r="L5729" s="73">
        <v>606</v>
      </c>
    </row>
    <row r="5730" spans="1:12" x14ac:dyDescent="0.25">
      <c r="A5730" s="11">
        <v>5551620</v>
      </c>
      <c r="B5730">
        <v>1</v>
      </c>
      <c r="C5730" s="60" t="s">
        <v>470</v>
      </c>
      <c r="D5730" s="60" t="s">
        <v>470</v>
      </c>
      <c r="E5730">
        <v>1963</v>
      </c>
      <c r="F5730" s="73">
        <v>388</v>
      </c>
      <c r="G5730" s="60" t="s">
        <v>505</v>
      </c>
      <c r="H5730" s="16">
        <v>315.98071149852899</v>
      </c>
      <c r="I5730">
        <v>1.25</v>
      </c>
      <c r="J5730">
        <v>4.3499999999999997E-2</v>
      </c>
      <c r="K5730">
        <v>0.57399999999999995</v>
      </c>
      <c r="L5730" s="73">
        <v>511</v>
      </c>
    </row>
    <row r="5731" spans="1:12" x14ac:dyDescent="0.25">
      <c r="A5731" s="11">
        <v>5551620</v>
      </c>
      <c r="B5731">
        <v>1</v>
      </c>
      <c r="C5731" s="60" t="s">
        <v>470</v>
      </c>
      <c r="D5731" s="60" t="s">
        <v>470</v>
      </c>
      <c r="E5731">
        <v>1965</v>
      </c>
      <c r="F5731" s="73">
        <v>536</v>
      </c>
      <c r="G5731" s="60" t="s">
        <v>505</v>
      </c>
      <c r="H5731" s="16">
        <v>436.50943650313002</v>
      </c>
      <c r="I5731">
        <v>0.161</v>
      </c>
      <c r="J5731">
        <v>4.58E-2</v>
      </c>
      <c r="K5731">
        <v>0.34799999999999998</v>
      </c>
      <c r="L5731" s="73">
        <v>686</v>
      </c>
    </row>
    <row r="5732" spans="1:12" x14ac:dyDescent="0.25">
      <c r="A5732" s="11">
        <v>5551620</v>
      </c>
      <c r="B5732">
        <v>1</v>
      </c>
      <c r="C5732" s="60" t="s">
        <v>470</v>
      </c>
      <c r="D5732" s="60" t="s">
        <v>470</v>
      </c>
      <c r="E5732">
        <v>1966</v>
      </c>
      <c r="F5732" s="73">
        <v>550</v>
      </c>
      <c r="G5732" s="60" t="s">
        <v>505</v>
      </c>
      <c r="H5732" s="16">
        <v>447.91080238193899</v>
      </c>
      <c r="I5732">
        <v>1.38</v>
      </c>
      <c r="J5732">
        <v>4.6899999999999997E-2</v>
      </c>
      <c r="K5732">
        <v>0.33300000000000002</v>
      </c>
      <c r="L5732" s="73">
        <v>701</v>
      </c>
    </row>
    <row r="5733" spans="1:12" x14ac:dyDescent="0.25">
      <c r="A5733" s="11">
        <v>5551620</v>
      </c>
      <c r="B5733">
        <v>1</v>
      </c>
      <c r="C5733" s="60" t="s">
        <v>470</v>
      </c>
      <c r="D5733" s="60" t="s">
        <v>470</v>
      </c>
      <c r="E5733">
        <v>1967</v>
      </c>
      <c r="F5733" s="73">
        <v>499</v>
      </c>
      <c r="G5733" s="60" t="s">
        <v>505</v>
      </c>
      <c r="H5733" s="16">
        <v>406.37725525198198</v>
      </c>
      <c r="I5733">
        <v>1.07</v>
      </c>
      <c r="J5733">
        <v>4.8099999999999997E-2</v>
      </c>
      <c r="K5733">
        <v>0.39500000000000002</v>
      </c>
      <c r="L5733" s="73">
        <v>642</v>
      </c>
    </row>
    <row r="5734" spans="1:12" x14ac:dyDescent="0.25">
      <c r="A5734" s="11">
        <v>5551620</v>
      </c>
      <c r="B5734">
        <v>1</v>
      </c>
      <c r="C5734" s="60" t="s">
        <v>470</v>
      </c>
      <c r="D5734" s="60" t="s">
        <v>470</v>
      </c>
      <c r="E5734">
        <v>1969</v>
      </c>
      <c r="F5734" s="73">
        <v>306</v>
      </c>
      <c r="G5734" s="60" t="s">
        <v>505</v>
      </c>
      <c r="H5734" s="16">
        <v>249.20128277977199</v>
      </c>
      <c r="I5734">
        <v>0.875</v>
      </c>
      <c r="J5734">
        <v>5.04E-2</v>
      </c>
      <c r="K5734">
        <v>0.71699999999999997</v>
      </c>
      <c r="L5734" s="73">
        <v>410</v>
      </c>
    </row>
    <row r="5735" spans="1:12" x14ac:dyDescent="0.25">
      <c r="A5735" s="11">
        <v>5551620</v>
      </c>
      <c r="B5735">
        <v>1</v>
      </c>
      <c r="C5735" s="60" t="s">
        <v>470</v>
      </c>
      <c r="D5735" s="60" t="s">
        <v>470</v>
      </c>
      <c r="E5735">
        <v>1970</v>
      </c>
      <c r="F5735" s="73">
        <v>558</v>
      </c>
      <c r="G5735" s="60" t="s">
        <v>505</v>
      </c>
      <c r="H5735" s="16">
        <v>454.42586859839901</v>
      </c>
      <c r="I5735">
        <v>1.46</v>
      </c>
      <c r="J5735">
        <v>5.1499999999999997E-2</v>
      </c>
      <c r="K5735">
        <v>0.32600000000000001</v>
      </c>
      <c r="L5735" s="73">
        <v>707</v>
      </c>
    </row>
    <row r="5736" spans="1:12" x14ac:dyDescent="0.25">
      <c r="A5736" s="11">
        <v>5551620</v>
      </c>
      <c r="B5736">
        <v>1</v>
      </c>
      <c r="C5736" s="60" t="s">
        <v>470</v>
      </c>
      <c r="D5736" s="60" t="s">
        <v>470</v>
      </c>
      <c r="E5736">
        <v>1971</v>
      </c>
      <c r="F5736" s="73">
        <v>311</v>
      </c>
      <c r="G5736" s="60" t="s">
        <v>505</v>
      </c>
      <c r="H5736" s="16">
        <v>253.273199165058</v>
      </c>
      <c r="I5736">
        <v>0.376</v>
      </c>
      <c r="J5736">
        <v>5.5300000000000002E-2</v>
      </c>
      <c r="K5736">
        <v>0.71199999999999997</v>
      </c>
      <c r="L5736" s="73">
        <v>413</v>
      </c>
    </row>
    <row r="5737" spans="1:12" x14ac:dyDescent="0.25">
      <c r="A5737" s="11">
        <v>5551620</v>
      </c>
      <c r="B5737">
        <v>1</v>
      </c>
      <c r="C5737" s="60" t="s">
        <v>470</v>
      </c>
      <c r="D5737" s="60" t="s">
        <v>470</v>
      </c>
      <c r="E5737">
        <v>1972</v>
      </c>
      <c r="F5737" s="73">
        <v>352</v>
      </c>
      <c r="G5737" s="60" t="s">
        <v>505</v>
      </c>
      <c r="H5737" s="16">
        <v>286.66291352444301</v>
      </c>
      <c r="I5737">
        <v>1.08</v>
      </c>
      <c r="J5737">
        <v>5.91E-2</v>
      </c>
      <c r="K5737">
        <v>0.64600000000000002</v>
      </c>
      <c r="L5737" s="73">
        <v>460</v>
      </c>
    </row>
    <row r="5738" spans="1:12" x14ac:dyDescent="0.25">
      <c r="A5738" s="11">
        <v>5551620</v>
      </c>
      <c r="B5738">
        <v>1</v>
      </c>
      <c r="C5738" s="60" t="s">
        <v>470</v>
      </c>
      <c r="D5738" s="60" t="s">
        <v>470</v>
      </c>
      <c r="E5738">
        <v>1973</v>
      </c>
      <c r="F5738" s="73">
        <v>302</v>
      </c>
      <c r="G5738" s="60" t="s">
        <v>505</v>
      </c>
      <c r="H5738" s="16">
        <v>245.943749671539</v>
      </c>
      <c r="I5738">
        <v>1.47</v>
      </c>
      <c r="J5738">
        <v>6.2899999999999998E-2</v>
      </c>
      <c r="K5738">
        <v>0.73199999999999998</v>
      </c>
      <c r="L5738" s="73">
        <v>400</v>
      </c>
    </row>
    <row r="5739" spans="1:12" x14ac:dyDescent="0.25">
      <c r="A5739" s="11">
        <v>5551620</v>
      </c>
      <c r="B5739">
        <v>1</v>
      </c>
      <c r="C5739" s="60" t="s">
        <v>470</v>
      </c>
      <c r="D5739" s="60" t="s">
        <v>470</v>
      </c>
      <c r="E5739">
        <v>1974</v>
      </c>
      <c r="F5739" s="73">
        <v>640</v>
      </c>
      <c r="G5739" s="60" t="s">
        <v>505</v>
      </c>
      <c r="H5739" s="16">
        <v>521.20529731716204</v>
      </c>
      <c r="I5739">
        <v>1.3</v>
      </c>
      <c r="J5739">
        <v>6.6600000000000006E-2</v>
      </c>
      <c r="K5739">
        <v>0.25</v>
      </c>
      <c r="L5739" s="73">
        <v>788</v>
      </c>
    </row>
    <row r="5740" spans="1:12" x14ac:dyDescent="0.25">
      <c r="A5740" s="11">
        <v>5551620</v>
      </c>
      <c r="B5740">
        <v>1</v>
      </c>
      <c r="C5740" s="60" t="s">
        <v>470</v>
      </c>
      <c r="D5740" s="60" t="s">
        <v>470</v>
      </c>
      <c r="E5740">
        <v>1975</v>
      </c>
      <c r="F5740" s="73">
        <v>345</v>
      </c>
      <c r="G5740" s="60" t="s">
        <v>505</v>
      </c>
      <c r="H5740" s="16">
        <v>280.96223058503398</v>
      </c>
      <c r="I5740">
        <v>0.84099999999999997</v>
      </c>
      <c r="J5740">
        <v>7.0400000000000004E-2</v>
      </c>
      <c r="K5740">
        <v>0.66500000000000004</v>
      </c>
      <c r="L5740" s="73">
        <v>446</v>
      </c>
    </row>
    <row r="5741" spans="1:12" x14ac:dyDescent="0.25">
      <c r="A5741" s="11">
        <v>5551620</v>
      </c>
      <c r="B5741">
        <v>1</v>
      </c>
      <c r="C5741" s="60" t="s">
        <v>470</v>
      </c>
      <c r="D5741" s="60" t="s">
        <v>470</v>
      </c>
      <c r="E5741">
        <v>1976</v>
      </c>
      <c r="F5741" s="73">
        <v>403</v>
      </c>
      <c r="G5741" s="60" t="s">
        <v>505</v>
      </c>
      <c r="H5741" s="16">
        <v>328.196460654399</v>
      </c>
      <c r="I5741">
        <v>1.1000000000000001</v>
      </c>
      <c r="J5741">
        <v>7.4200000000000002E-2</v>
      </c>
      <c r="K5741">
        <v>0.57199999999999995</v>
      </c>
      <c r="L5741" s="73">
        <v>512</v>
      </c>
    </row>
    <row r="5742" spans="1:12" x14ac:dyDescent="0.25">
      <c r="A5742" s="11">
        <v>5551620</v>
      </c>
      <c r="B5742">
        <v>1</v>
      </c>
      <c r="C5742" s="60" t="s">
        <v>470</v>
      </c>
      <c r="D5742" s="60" t="s">
        <v>470</v>
      </c>
      <c r="E5742">
        <v>1977</v>
      </c>
      <c r="F5742" s="73">
        <v>196</v>
      </c>
      <c r="G5742" s="60" t="s">
        <v>505</v>
      </c>
      <c r="H5742" s="16">
        <v>159.619122303381</v>
      </c>
      <c r="I5742">
        <v>1.19</v>
      </c>
      <c r="J5742">
        <v>7.7899999999999997E-2</v>
      </c>
      <c r="K5742">
        <v>0.88700000000000001</v>
      </c>
      <c r="L5742" s="73">
        <v>268</v>
      </c>
    </row>
    <row r="5743" spans="1:12" x14ac:dyDescent="0.25">
      <c r="A5743" s="11">
        <v>5551620</v>
      </c>
      <c r="B5743">
        <v>1</v>
      </c>
      <c r="C5743" s="60" t="s">
        <v>470</v>
      </c>
      <c r="D5743" s="60" t="s">
        <v>470</v>
      </c>
      <c r="E5743">
        <v>1978</v>
      </c>
      <c r="F5743" s="73">
        <v>576</v>
      </c>
      <c r="G5743" s="60" t="s">
        <v>505</v>
      </c>
      <c r="H5743" s="16">
        <v>469.084767585451</v>
      </c>
      <c r="I5743">
        <v>1.4</v>
      </c>
      <c r="J5743">
        <v>8.1699999999999995E-2</v>
      </c>
      <c r="K5743">
        <v>0.32600000000000001</v>
      </c>
      <c r="L5743" s="73">
        <v>708</v>
      </c>
    </row>
    <row r="5744" spans="1:12" x14ac:dyDescent="0.25">
      <c r="A5744" s="11">
        <v>5551620</v>
      </c>
      <c r="B5744">
        <v>1</v>
      </c>
      <c r="C5744" s="60" t="s">
        <v>470</v>
      </c>
      <c r="D5744" s="60" t="s">
        <v>470</v>
      </c>
      <c r="E5744">
        <v>1979</v>
      </c>
      <c r="F5744" s="73">
        <v>511</v>
      </c>
      <c r="G5744" s="60" t="s">
        <v>505</v>
      </c>
      <c r="H5744" s="16">
        <v>416.14985457667598</v>
      </c>
      <c r="I5744">
        <v>0.34899999999999998</v>
      </c>
      <c r="J5744">
        <v>8.5500000000000007E-2</v>
      </c>
      <c r="K5744">
        <v>0.40600000000000003</v>
      </c>
      <c r="L5744" s="73">
        <v>632</v>
      </c>
    </row>
    <row r="5745" spans="1:12" x14ac:dyDescent="0.25">
      <c r="A5745" s="57">
        <v>5551650</v>
      </c>
      <c r="B5745" s="58">
        <v>1</v>
      </c>
      <c r="C5745" s="61" t="s">
        <v>469</v>
      </c>
      <c r="D5745" s="61" t="s">
        <v>469</v>
      </c>
      <c r="E5745" s="58">
        <v>1961</v>
      </c>
      <c r="F5745" s="74">
        <v>44</v>
      </c>
      <c r="G5745" s="61" t="s">
        <v>505</v>
      </c>
      <c r="H5745" s="59">
        <v>246.07535350857299</v>
      </c>
      <c r="I5745" s="58">
        <v>1.22</v>
      </c>
      <c r="J5745" s="58">
        <v>0</v>
      </c>
      <c r="K5745" s="58">
        <v>0.69099999999999995</v>
      </c>
      <c r="L5745" s="74">
        <v>49.3</v>
      </c>
    </row>
    <row r="5746" spans="1:12" x14ac:dyDescent="0.25">
      <c r="A5746" s="57">
        <v>5551650</v>
      </c>
      <c r="B5746" s="58">
        <v>1</v>
      </c>
      <c r="C5746" s="61" t="s">
        <v>469</v>
      </c>
      <c r="D5746" s="61" t="s">
        <v>469</v>
      </c>
      <c r="E5746" s="58">
        <v>1962</v>
      </c>
      <c r="F5746" s="74">
        <v>48</v>
      </c>
      <c r="G5746" s="61" t="s">
        <v>505</v>
      </c>
      <c r="H5746" s="59">
        <v>268.44584019117099</v>
      </c>
      <c r="I5746" s="58">
        <v>0.29899999999999999</v>
      </c>
      <c r="J5746" s="58">
        <v>0</v>
      </c>
      <c r="K5746" s="58">
        <v>0.64300000000000002</v>
      </c>
      <c r="L5746" s="74">
        <v>53.6</v>
      </c>
    </row>
    <row r="5747" spans="1:12" x14ac:dyDescent="0.25">
      <c r="A5747" s="57">
        <v>5551650</v>
      </c>
      <c r="B5747" s="58">
        <v>1</v>
      </c>
      <c r="C5747" s="61" t="s">
        <v>469</v>
      </c>
      <c r="D5747" s="61" t="s">
        <v>469</v>
      </c>
      <c r="E5747" s="58">
        <v>1963</v>
      </c>
      <c r="F5747" s="74">
        <v>25</v>
      </c>
      <c r="G5747" s="61" t="s">
        <v>505</v>
      </c>
      <c r="H5747" s="59">
        <v>139.81554176623499</v>
      </c>
      <c r="I5747" s="58">
        <v>0.40400000000000003</v>
      </c>
      <c r="J5747" s="58">
        <v>0</v>
      </c>
      <c r="K5747" s="58">
        <v>0.89</v>
      </c>
      <c r="L5747" s="74">
        <v>28.8</v>
      </c>
    </row>
    <row r="5748" spans="1:12" x14ac:dyDescent="0.25">
      <c r="A5748" s="57">
        <v>5551650</v>
      </c>
      <c r="B5748" s="58">
        <v>1</v>
      </c>
      <c r="C5748" s="61" t="s">
        <v>469</v>
      </c>
      <c r="D5748" s="61" t="s">
        <v>470</v>
      </c>
      <c r="E5748" s="58">
        <v>1964</v>
      </c>
      <c r="F5748" s="74">
        <v>11</v>
      </c>
      <c r="G5748" s="61" t="s">
        <v>632</v>
      </c>
      <c r="H5748" s="59">
        <v>61.518838377143602</v>
      </c>
      <c r="I5748" s="58">
        <v>0.109</v>
      </c>
      <c r="J5748" s="58">
        <v>0</v>
      </c>
      <c r="K5748" s="58">
        <v>0.97599999999999998</v>
      </c>
      <c r="L5748" s="74">
        <v>13.2</v>
      </c>
    </row>
    <row r="5749" spans="1:12" x14ac:dyDescent="0.25">
      <c r="A5749" s="57">
        <v>5551650</v>
      </c>
      <c r="B5749" s="58">
        <v>1</v>
      </c>
      <c r="C5749" s="61" t="s">
        <v>469</v>
      </c>
      <c r="D5749" s="61" t="s">
        <v>469</v>
      </c>
      <c r="E5749" s="58">
        <v>1965</v>
      </c>
      <c r="F5749" s="74">
        <v>32</v>
      </c>
      <c r="G5749" s="61" t="s">
        <v>505</v>
      </c>
      <c r="H5749" s="59">
        <v>178.96389346078101</v>
      </c>
      <c r="I5749" s="58">
        <v>0.13300000000000001</v>
      </c>
      <c r="J5749" s="58">
        <v>0</v>
      </c>
      <c r="K5749" s="58">
        <v>0.82499999999999996</v>
      </c>
      <c r="L5749" s="74">
        <v>36.4</v>
      </c>
    </row>
    <row r="5750" spans="1:12" x14ac:dyDescent="0.25">
      <c r="A5750" s="57">
        <v>5551650</v>
      </c>
      <c r="B5750" s="58">
        <v>1</v>
      </c>
      <c r="C5750" s="61" t="s">
        <v>469</v>
      </c>
      <c r="D5750" s="61" t="s">
        <v>469</v>
      </c>
      <c r="E5750" s="58">
        <v>1966</v>
      </c>
      <c r="F5750" s="74">
        <v>54</v>
      </c>
      <c r="G5750" s="61" t="s">
        <v>505</v>
      </c>
      <c r="H5750" s="59">
        <v>302.00157021506601</v>
      </c>
      <c r="I5750" s="58">
        <v>1.37</v>
      </c>
      <c r="J5750" s="58">
        <v>0</v>
      </c>
      <c r="K5750" s="58">
        <v>0.57099999999999995</v>
      </c>
      <c r="L5750" s="74">
        <v>60</v>
      </c>
    </row>
    <row r="5751" spans="1:12" x14ac:dyDescent="0.25">
      <c r="A5751" s="57">
        <v>5551650</v>
      </c>
      <c r="B5751" s="58">
        <v>1</v>
      </c>
      <c r="C5751" s="61" t="s">
        <v>469</v>
      </c>
      <c r="D5751" s="61" t="s">
        <v>469</v>
      </c>
      <c r="E5751" s="58">
        <v>1967</v>
      </c>
      <c r="F5751" s="74">
        <v>146</v>
      </c>
      <c r="G5751" s="61" t="s">
        <v>505</v>
      </c>
      <c r="H5751" s="59">
        <v>816.52276391481098</v>
      </c>
      <c r="I5751" s="58">
        <v>1.08</v>
      </c>
      <c r="J5751" s="58">
        <v>0</v>
      </c>
      <c r="K5751" s="58">
        <v>6.08E-2</v>
      </c>
      <c r="L5751" s="74">
        <v>158</v>
      </c>
    </row>
    <row r="5752" spans="1:12" x14ac:dyDescent="0.25">
      <c r="A5752" s="57">
        <v>5551650</v>
      </c>
      <c r="B5752" s="58">
        <v>1</v>
      </c>
      <c r="C5752" s="61" t="s">
        <v>469</v>
      </c>
      <c r="D5752" s="61" t="s">
        <v>469</v>
      </c>
      <c r="E5752" s="58">
        <v>1968</v>
      </c>
      <c r="F5752" s="74">
        <v>14</v>
      </c>
      <c r="G5752" s="61" t="s">
        <v>505</v>
      </c>
      <c r="H5752" s="59">
        <v>78.296703389091306</v>
      </c>
      <c r="I5752" s="58">
        <v>1.36</v>
      </c>
      <c r="J5752" s="58">
        <v>0</v>
      </c>
      <c r="K5752" s="58">
        <v>0.96</v>
      </c>
      <c r="L5752" s="74">
        <v>16.600000000000001</v>
      </c>
    </row>
    <row r="5753" spans="1:12" x14ac:dyDescent="0.25">
      <c r="A5753" s="57">
        <v>5551650</v>
      </c>
      <c r="B5753" s="58">
        <v>1</v>
      </c>
      <c r="C5753" s="61" t="s">
        <v>469</v>
      </c>
      <c r="D5753" s="61" t="s">
        <v>469</v>
      </c>
      <c r="E5753" s="58">
        <v>1969</v>
      </c>
      <c r="F5753" s="74">
        <v>20</v>
      </c>
      <c r="G5753" s="61" t="s">
        <v>505</v>
      </c>
      <c r="H5753" s="59">
        <v>111.852433412989</v>
      </c>
      <c r="I5753" s="58">
        <v>0.109</v>
      </c>
      <c r="J5753" s="58">
        <v>0</v>
      </c>
      <c r="K5753" s="58">
        <v>0.92800000000000005</v>
      </c>
      <c r="L5753" s="74">
        <v>23.3</v>
      </c>
    </row>
    <row r="5754" spans="1:12" x14ac:dyDescent="0.25">
      <c r="A5754" s="57">
        <v>5551650</v>
      </c>
      <c r="B5754" s="58">
        <v>1</v>
      </c>
      <c r="C5754" s="61" t="s">
        <v>469</v>
      </c>
      <c r="D5754" s="61" t="s">
        <v>469</v>
      </c>
      <c r="E5754" s="58">
        <v>1970</v>
      </c>
      <c r="F5754" s="74">
        <v>346</v>
      </c>
      <c r="G5754" s="61" t="s">
        <v>505</v>
      </c>
      <c r="H5754" s="59">
        <v>1935.0470980446901</v>
      </c>
      <c r="I5754" s="58">
        <v>1.46</v>
      </c>
      <c r="J5754" s="58">
        <v>0</v>
      </c>
      <c r="K5754" s="58">
        <v>5.0000000000000001E-3</v>
      </c>
      <c r="L5754" s="74">
        <v>369</v>
      </c>
    </row>
    <row r="5755" spans="1:12" x14ac:dyDescent="0.25">
      <c r="A5755" s="57">
        <v>5551650</v>
      </c>
      <c r="B5755" s="58">
        <v>1</v>
      </c>
      <c r="C5755" s="61" t="s">
        <v>469</v>
      </c>
      <c r="D5755" s="61" t="s">
        <v>469</v>
      </c>
      <c r="E5755" s="58">
        <v>1971</v>
      </c>
      <c r="F5755" s="74">
        <v>19</v>
      </c>
      <c r="G5755" s="61" t="s">
        <v>505</v>
      </c>
      <c r="H5755" s="59">
        <v>106.259811742338</v>
      </c>
      <c r="I5755" s="58">
        <v>0.377</v>
      </c>
      <c r="J5755" s="58">
        <v>1.9599999999999999E-4</v>
      </c>
      <c r="K5755" s="58">
        <v>0.93300000000000005</v>
      </c>
      <c r="L5755" s="74">
        <v>22.2</v>
      </c>
    </row>
    <row r="5756" spans="1:12" x14ac:dyDescent="0.25">
      <c r="A5756" s="57">
        <v>5551650</v>
      </c>
      <c r="B5756" s="58">
        <v>1</v>
      </c>
      <c r="C5756" s="61" t="s">
        <v>469</v>
      </c>
      <c r="D5756" s="61" t="s">
        <v>469</v>
      </c>
      <c r="E5756" s="58">
        <v>1972</v>
      </c>
      <c r="F5756" s="74">
        <v>43</v>
      </c>
      <c r="G5756" s="61" t="s">
        <v>505</v>
      </c>
      <c r="H5756" s="59">
        <v>240.48273183792401</v>
      </c>
      <c r="I5756" s="58">
        <v>0.93100000000000005</v>
      </c>
      <c r="J5756" s="58">
        <v>3.9300000000000001E-4</v>
      </c>
      <c r="K5756" s="58">
        <v>0.70299999999999996</v>
      </c>
      <c r="L5756" s="74">
        <v>48.2</v>
      </c>
    </row>
    <row r="5757" spans="1:12" x14ac:dyDescent="0.25">
      <c r="A5757" s="57">
        <v>5551650</v>
      </c>
      <c r="B5757" s="58">
        <v>1</v>
      </c>
      <c r="C5757" s="61" t="s">
        <v>469</v>
      </c>
      <c r="D5757" s="61" t="s">
        <v>469</v>
      </c>
      <c r="E5757" s="58">
        <v>1973</v>
      </c>
      <c r="F5757" s="74">
        <v>73</v>
      </c>
      <c r="G5757" s="61" t="s">
        <v>505</v>
      </c>
      <c r="H5757" s="59">
        <v>408.26138195740702</v>
      </c>
      <c r="I5757" s="58">
        <v>1.47</v>
      </c>
      <c r="J5757" s="58">
        <v>5.9000000000000003E-4</v>
      </c>
      <c r="K5757" s="58">
        <v>0.36</v>
      </c>
      <c r="L5757" s="74">
        <v>80.400000000000006</v>
      </c>
    </row>
    <row r="5758" spans="1:12" x14ac:dyDescent="0.25">
      <c r="A5758" s="57">
        <v>5551650</v>
      </c>
      <c r="B5758" s="58">
        <v>1</v>
      </c>
      <c r="C5758" s="61" t="s">
        <v>469</v>
      </c>
      <c r="D5758" s="61" t="s">
        <v>469</v>
      </c>
      <c r="E5758" s="58">
        <v>1974</v>
      </c>
      <c r="F5758" s="74">
        <v>316</v>
      </c>
      <c r="G5758" s="61" t="s">
        <v>505</v>
      </c>
      <c r="H5758" s="59">
        <v>1767.26844792522</v>
      </c>
      <c r="I5758" s="58">
        <v>1.3</v>
      </c>
      <c r="J5758" s="58">
        <v>7.8600000000000002E-4</v>
      </c>
      <c r="K5758" s="58">
        <v>7.0499999999999998E-3</v>
      </c>
      <c r="L5758" s="74">
        <v>337</v>
      </c>
    </row>
    <row r="5759" spans="1:12" x14ac:dyDescent="0.25">
      <c r="A5759" s="57">
        <v>5551650</v>
      </c>
      <c r="B5759" s="58">
        <v>1</v>
      </c>
      <c r="C5759" s="61" t="s">
        <v>469</v>
      </c>
      <c r="D5759" s="61" t="s">
        <v>469</v>
      </c>
      <c r="E5759" s="58">
        <v>1975</v>
      </c>
      <c r="F5759" s="74">
        <v>76</v>
      </c>
      <c r="G5759" s="61" t="s">
        <v>505</v>
      </c>
      <c r="H5759" s="59">
        <v>425.039246969359</v>
      </c>
      <c r="I5759" s="58">
        <v>0.83499999999999996</v>
      </c>
      <c r="J5759" s="58">
        <v>9.8299999999999993E-4</v>
      </c>
      <c r="K5759" s="58">
        <v>0.33600000000000002</v>
      </c>
      <c r="L5759" s="74">
        <v>83.5</v>
      </c>
    </row>
    <row r="5760" spans="1:12" x14ac:dyDescent="0.25">
      <c r="A5760" s="57">
        <v>5551650</v>
      </c>
      <c r="B5760" s="58">
        <v>1</v>
      </c>
      <c r="C5760" s="61" t="s">
        <v>469</v>
      </c>
      <c r="D5760" s="61" t="s">
        <v>469</v>
      </c>
      <c r="E5760" s="58">
        <v>1976</v>
      </c>
      <c r="F5760" s="74">
        <v>66</v>
      </c>
      <c r="G5760" s="61" t="s">
        <v>505</v>
      </c>
      <c r="H5760" s="59">
        <v>369.11303026285799</v>
      </c>
      <c r="I5760" s="58">
        <v>1.1100000000000001</v>
      </c>
      <c r="J5760" s="58">
        <v>1.1800000000000001E-3</v>
      </c>
      <c r="K5760" s="58">
        <v>0.42599999999999999</v>
      </c>
      <c r="L5760" s="74">
        <v>72.900000000000006</v>
      </c>
    </row>
    <row r="5761" spans="1:12" x14ac:dyDescent="0.25">
      <c r="A5761" s="11">
        <v>5551675</v>
      </c>
      <c r="B5761">
        <v>1</v>
      </c>
      <c r="C5761" s="60" t="s">
        <v>470</v>
      </c>
      <c r="D5761" s="60" t="s">
        <v>470</v>
      </c>
      <c r="E5761">
        <v>1998</v>
      </c>
      <c r="F5761" s="73">
        <v>603</v>
      </c>
      <c r="G5761" s="60" t="s">
        <v>485</v>
      </c>
      <c r="H5761" s="16">
        <v>566.95008362873705</v>
      </c>
      <c r="I5761">
        <v>0.86299999999999999</v>
      </c>
      <c r="J5761">
        <v>0.219</v>
      </c>
      <c r="K5761">
        <v>0.29099999999999998</v>
      </c>
      <c r="L5761" s="73">
        <v>736</v>
      </c>
    </row>
    <row r="5762" spans="1:12" x14ac:dyDescent="0.25">
      <c r="A5762" s="11">
        <v>5551675</v>
      </c>
      <c r="B5762">
        <v>1</v>
      </c>
      <c r="C5762" s="60" t="s">
        <v>470</v>
      </c>
      <c r="D5762" s="60" t="s">
        <v>470</v>
      </c>
      <c r="E5762">
        <v>1999</v>
      </c>
      <c r="F5762" s="73">
        <v>1040</v>
      </c>
      <c r="G5762" s="60" t="s">
        <v>485</v>
      </c>
      <c r="H5762" s="16">
        <v>977.824356507277</v>
      </c>
      <c r="I5762">
        <v>1.1299999999999999</v>
      </c>
      <c r="J5762">
        <v>0.22500000000000001</v>
      </c>
      <c r="K5762">
        <v>6.25E-2</v>
      </c>
      <c r="L5762" s="73">
        <v>1230</v>
      </c>
    </row>
    <row r="5763" spans="1:12" x14ac:dyDescent="0.25">
      <c r="A5763" s="11">
        <v>5551675</v>
      </c>
      <c r="B5763">
        <v>1</v>
      </c>
      <c r="C5763" s="60" t="s">
        <v>470</v>
      </c>
      <c r="D5763" s="60" t="s">
        <v>470</v>
      </c>
      <c r="E5763">
        <v>2000</v>
      </c>
      <c r="F5763" s="73">
        <v>278</v>
      </c>
      <c r="G5763" s="60" t="s">
        <v>485</v>
      </c>
      <c r="H5763" s="16">
        <v>261.37997222021698</v>
      </c>
      <c r="I5763">
        <v>1.58</v>
      </c>
      <c r="J5763">
        <v>0.23100000000000001</v>
      </c>
      <c r="K5763">
        <v>0.80200000000000005</v>
      </c>
      <c r="L5763" s="73">
        <v>359</v>
      </c>
    </row>
    <row r="5764" spans="1:12" x14ac:dyDescent="0.25">
      <c r="A5764" s="11">
        <v>5551675</v>
      </c>
      <c r="B5764">
        <v>1</v>
      </c>
      <c r="C5764" s="60" t="s">
        <v>470</v>
      </c>
      <c r="D5764" s="60" t="s">
        <v>470</v>
      </c>
      <c r="E5764">
        <v>2001</v>
      </c>
      <c r="F5764" s="73">
        <v>544</v>
      </c>
      <c r="G5764" s="60" t="s">
        <v>485</v>
      </c>
      <c r="H5764" s="16">
        <v>511.477355711499</v>
      </c>
      <c r="I5764">
        <v>0.66400000000000003</v>
      </c>
      <c r="J5764">
        <v>0.25</v>
      </c>
      <c r="K5764">
        <v>0.38600000000000001</v>
      </c>
      <c r="L5764" s="73">
        <v>652</v>
      </c>
    </row>
    <row r="5765" spans="1:12" x14ac:dyDescent="0.25">
      <c r="A5765" s="11">
        <v>5551675</v>
      </c>
      <c r="B5765">
        <v>1</v>
      </c>
      <c r="C5765" s="60" t="s">
        <v>470</v>
      </c>
      <c r="D5765" s="60" t="s">
        <v>470</v>
      </c>
      <c r="E5765">
        <v>2002</v>
      </c>
      <c r="F5765" s="73">
        <v>608</v>
      </c>
      <c r="G5765" s="60" t="s">
        <v>485</v>
      </c>
      <c r="H5765" s="16">
        <v>571.65116226579903</v>
      </c>
      <c r="I5765">
        <v>1.55</v>
      </c>
      <c r="J5765">
        <v>0.26900000000000002</v>
      </c>
      <c r="K5765">
        <v>0.32</v>
      </c>
      <c r="L5765" s="73">
        <v>709</v>
      </c>
    </row>
    <row r="5766" spans="1:12" x14ac:dyDescent="0.25">
      <c r="A5766" s="11">
        <v>5551675</v>
      </c>
      <c r="B5766">
        <v>1</v>
      </c>
      <c r="C5766" s="60" t="s">
        <v>470</v>
      </c>
      <c r="D5766" s="60" t="s">
        <v>470</v>
      </c>
      <c r="E5766">
        <v>2003</v>
      </c>
      <c r="F5766" s="73">
        <v>344</v>
      </c>
      <c r="G5766" s="60" t="s">
        <v>633</v>
      </c>
      <c r="H5766" s="16">
        <v>323.43421022933001</v>
      </c>
      <c r="I5766">
        <v>1.01</v>
      </c>
      <c r="J5766">
        <v>0.28799999999999998</v>
      </c>
      <c r="K5766">
        <v>0.73899999999999999</v>
      </c>
      <c r="L5766" s="73">
        <v>407</v>
      </c>
    </row>
    <row r="5767" spans="1:12" x14ac:dyDescent="0.25">
      <c r="A5767" s="11">
        <v>5551675</v>
      </c>
      <c r="B5767">
        <v>1</v>
      </c>
      <c r="C5767" s="60" t="s">
        <v>470</v>
      </c>
      <c r="D5767" s="60" t="s">
        <v>470</v>
      </c>
      <c r="E5767">
        <v>2004</v>
      </c>
      <c r="F5767" s="73">
        <v>425</v>
      </c>
      <c r="G5767" s="60" t="s">
        <v>633</v>
      </c>
      <c r="H5767" s="16">
        <v>399.59168414960698</v>
      </c>
      <c r="I5767">
        <v>1.61</v>
      </c>
      <c r="J5767">
        <v>0.307</v>
      </c>
      <c r="K5767">
        <v>0.623</v>
      </c>
      <c r="L5767" s="73">
        <v>485</v>
      </c>
    </row>
    <row r="5768" spans="1:12" x14ac:dyDescent="0.25">
      <c r="A5768" s="11">
        <v>5551675</v>
      </c>
      <c r="B5768">
        <v>1</v>
      </c>
      <c r="C5768" s="60" t="s">
        <v>470</v>
      </c>
      <c r="D5768" s="60" t="s">
        <v>470</v>
      </c>
      <c r="E5768">
        <v>2005</v>
      </c>
      <c r="F5768" s="73">
        <v>255</v>
      </c>
      <c r="G5768" s="60" t="s">
        <v>633</v>
      </c>
      <c r="H5768" s="16">
        <v>239.75501048976801</v>
      </c>
      <c r="I5768">
        <v>0.746</v>
      </c>
      <c r="J5768">
        <v>0.32500000000000001</v>
      </c>
      <c r="K5768">
        <v>0.879</v>
      </c>
      <c r="L5768" s="73">
        <v>294</v>
      </c>
    </row>
    <row r="5769" spans="1:12" x14ac:dyDescent="0.25">
      <c r="A5769" s="11">
        <v>5551675</v>
      </c>
      <c r="B5769">
        <v>1</v>
      </c>
      <c r="C5769" s="60" t="s">
        <v>470</v>
      </c>
      <c r="D5769" s="60" t="s">
        <v>470</v>
      </c>
      <c r="E5769">
        <v>2006</v>
      </c>
      <c r="F5769" s="73">
        <v>143</v>
      </c>
      <c r="G5769" s="60" t="s">
        <v>633</v>
      </c>
      <c r="H5769" s="16">
        <v>134.45084901975</v>
      </c>
      <c r="I5769">
        <v>0.90200000000000002</v>
      </c>
      <c r="J5769">
        <v>0.34399999999999997</v>
      </c>
      <c r="K5769">
        <v>0.96699999999999997</v>
      </c>
      <c r="L5769" s="73">
        <v>165</v>
      </c>
    </row>
    <row r="5770" spans="1:12" x14ac:dyDescent="0.25">
      <c r="A5770" s="11">
        <v>5551675</v>
      </c>
      <c r="B5770">
        <v>1</v>
      </c>
      <c r="C5770" s="60" t="s">
        <v>470</v>
      </c>
      <c r="D5770" s="60" t="s">
        <v>470</v>
      </c>
      <c r="E5770">
        <v>2007</v>
      </c>
      <c r="F5770" s="73">
        <v>754</v>
      </c>
      <c r="G5770" s="60" t="s">
        <v>644</v>
      </c>
      <c r="H5770" s="16">
        <v>708.92265846777002</v>
      </c>
      <c r="I5770">
        <v>0.51300000000000001</v>
      </c>
      <c r="J5770">
        <v>0.36299999999999999</v>
      </c>
      <c r="K5770">
        <v>0.23599999999999999</v>
      </c>
      <c r="L5770" s="73">
        <v>796</v>
      </c>
    </row>
    <row r="5771" spans="1:12" x14ac:dyDescent="0.25">
      <c r="A5771" s="11">
        <v>5551675</v>
      </c>
      <c r="B5771">
        <v>1</v>
      </c>
      <c r="C5771" s="60" t="s">
        <v>470</v>
      </c>
      <c r="D5771" s="60" t="s">
        <v>470</v>
      </c>
      <c r="E5771">
        <v>2008</v>
      </c>
      <c r="F5771" s="73">
        <v>1740</v>
      </c>
      <c r="G5771" s="60" t="s">
        <v>485</v>
      </c>
      <c r="H5771" s="16">
        <v>1635.9753656948701</v>
      </c>
      <c r="I5771">
        <v>4.12</v>
      </c>
      <c r="J5771">
        <v>0.38200000000000001</v>
      </c>
      <c r="K5771">
        <v>1.83E-2</v>
      </c>
      <c r="L5771" s="73">
        <v>1790</v>
      </c>
    </row>
    <row r="5772" spans="1:12" x14ac:dyDescent="0.25">
      <c r="A5772" s="11">
        <v>5551675</v>
      </c>
      <c r="B5772">
        <v>1</v>
      </c>
      <c r="C5772" s="60" t="s">
        <v>470</v>
      </c>
      <c r="D5772" s="60" t="s">
        <v>470</v>
      </c>
      <c r="E5772">
        <v>2009</v>
      </c>
      <c r="F5772" s="73">
        <v>821</v>
      </c>
      <c r="G5772" s="60" t="s">
        <v>485</v>
      </c>
      <c r="H5772" s="16">
        <v>771.91711220430102</v>
      </c>
      <c r="I5772">
        <v>0.90200000000000002</v>
      </c>
      <c r="J5772">
        <v>0.40100000000000002</v>
      </c>
      <c r="K5772">
        <v>0.20399999999999999</v>
      </c>
      <c r="L5772" s="73">
        <v>836</v>
      </c>
    </row>
    <row r="5773" spans="1:12" x14ac:dyDescent="0.25">
      <c r="A5773" s="57">
        <v>5551700</v>
      </c>
      <c r="B5773" s="58">
        <v>1</v>
      </c>
      <c r="C5773" s="61" t="s">
        <v>469</v>
      </c>
      <c r="D5773" s="61" t="s">
        <v>469</v>
      </c>
      <c r="E5773" s="58">
        <v>1961</v>
      </c>
      <c r="F5773" s="74">
        <v>455</v>
      </c>
      <c r="G5773" s="61" t="s">
        <v>505</v>
      </c>
      <c r="H5773" s="59">
        <v>277.26835357676703</v>
      </c>
      <c r="I5773" s="58">
        <v>1.36</v>
      </c>
      <c r="J5773" s="58">
        <v>6.9400000000000003E-2</v>
      </c>
      <c r="K5773" s="58">
        <v>0.67200000000000004</v>
      </c>
      <c r="L5773" s="74">
        <v>700</v>
      </c>
    </row>
    <row r="5774" spans="1:12" x14ac:dyDescent="0.25">
      <c r="A5774" s="57">
        <v>5551700</v>
      </c>
      <c r="B5774" s="58">
        <v>1</v>
      </c>
      <c r="C5774" s="61" t="s">
        <v>469</v>
      </c>
      <c r="D5774" s="61" t="s">
        <v>469</v>
      </c>
      <c r="E5774" s="58">
        <v>1962</v>
      </c>
      <c r="F5774" s="74">
        <v>1000</v>
      </c>
      <c r="G5774" s="61" t="s">
        <v>505</v>
      </c>
      <c r="H5774" s="59">
        <v>609.38099687200497</v>
      </c>
      <c r="I5774" s="58">
        <v>0.32800000000000001</v>
      </c>
      <c r="J5774" s="58">
        <v>7.2700000000000001E-2</v>
      </c>
      <c r="K5774" s="58">
        <v>0.17199999999999999</v>
      </c>
      <c r="L5774" s="74">
        <v>1380</v>
      </c>
    </row>
    <row r="5775" spans="1:12" x14ac:dyDescent="0.25">
      <c r="A5775" s="57">
        <v>5551700</v>
      </c>
      <c r="B5775" s="58">
        <v>1</v>
      </c>
      <c r="C5775" s="61" t="s">
        <v>469</v>
      </c>
      <c r="D5775" s="61" t="s">
        <v>469</v>
      </c>
      <c r="E5775" s="58">
        <v>1963</v>
      </c>
      <c r="F5775" s="74">
        <v>472</v>
      </c>
      <c r="G5775" s="61" t="s">
        <v>505</v>
      </c>
      <c r="H5775" s="59">
        <v>287.62783052358799</v>
      </c>
      <c r="I5775" s="58">
        <v>1.45</v>
      </c>
      <c r="J5775" s="58">
        <v>7.5999999999999998E-2</v>
      </c>
      <c r="K5775" s="58">
        <v>0.65600000000000003</v>
      </c>
      <c r="L5775" s="74">
        <v>717</v>
      </c>
    </row>
    <row r="5776" spans="1:12" x14ac:dyDescent="0.25">
      <c r="A5776" s="57">
        <v>5551700</v>
      </c>
      <c r="B5776" s="58">
        <v>1</v>
      </c>
      <c r="C5776" s="61" t="s">
        <v>469</v>
      </c>
      <c r="D5776" s="61" t="s">
        <v>469</v>
      </c>
      <c r="E5776" s="58">
        <v>1964</v>
      </c>
      <c r="F5776" s="74">
        <v>159</v>
      </c>
      <c r="G5776" s="61" t="s">
        <v>505</v>
      </c>
      <c r="H5776" s="59">
        <v>96.891578502650702</v>
      </c>
      <c r="I5776" s="58">
        <v>1.02</v>
      </c>
      <c r="J5776" s="58">
        <v>7.9299999999999995E-2</v>
      </c>
      <c r="K5776" s="58">
        <v>0.95499999999999996</v>
      </c>
      <c r="L5776" s="74">
        <v>298</v>
      </c>
    </row>
    <row r="5777" spans="1:12" x14ac:dyDescent="0.25">
      <c r="A5777" s="57">
        <v>5551700</v>
      </c>
      <c r="B5777" s="58">
        <v>1</v>
      </c>
      <c r="C5777" s="61" t="s">
        <v>469</v>
      </c>
      <c r="D5777" s="61" t="s">
        <v>469</v>
      </c>
      <c r="E5777" s="58">
        <v>1965</v>
      </c>
      <c r="F5777" s="74">
        <v>605</v>
      </c>
      <c r="G5777" s="61">
        <v>2</v>
      </c>
      <c r="H5777" s="59">
        <v>368.675503107564</v>
      </c>
      <c r="I5777" s="58">
        <v>0.13600000000000001</v>
      </c>
      <c r="J5777" s="58">
        <v>8.2600000000000007E-2</v>
      </c>
      <c r="K5777" s="58">
        <v>0.49099999999999999</v>
      </c>
      <c r="L5777" s="74">
        <v>886</v>
      </c>
    </row>
    <row r="5778" spans="1:12" x14ac:dyDescent="0.25">
      <c r="A5778" s="57">
        <v>5551700</v>
      </c>
      <c r="B5778" s="58">
        <v>1</v>
      </c>
      <c r="C5778" s="61" t="s">
        <v>469</v>
      </c>
      <c r="D5778" s="61" t="s">
        <v>469</v>
      </c>
      <c r="E5778" s="58">
        <v>1966</v>
      </c>
      <c r="F5778" s="74">
        <v>906</v>
      </c>
      <c r="G5778" s="61" t="s">
        <v>482</v>
      </c>
      <c r="H5778" s="59">
        <v>552.09918316604501</v>
      </c>
      <c r="I5778" s="58">
        <v>1.5</v>
      </c>
      <c r="J5778" s="58">
        <v>8.5900000000000004E-2</v>
      </c>
      <c r="K5778" s="58">
        <v>0.22600000000000001</v>
      </c>
      <c r="L5778" s="74">
        <v>1250</v>
      </c>
    </row>
    <row r="5779" spans="1:12" x14ac:dyDescent="0.25">
      <c r="A5779" s="57">
        <v>5551700</v>
      </c>
      <c r="B5779" s="58">
        <v>1</v>
      </c>
      <c r="C5779" s="61" t="s">
        <v>469</v>
      </c>
      <c r="D5779" s="61" t="s">
        <v>469</v>
      </c>
      <c r="E5779" s="58">
        <v>1967</v>
      </c>
      <c r="F5779" s="74">
        <v>618</v>
      </c>
      <c r="G5779" s="61" t="s">
        <v>505</v>
      </c>
      <c r="H5779" s="59">
        <v>376.59745606690302</v>
      </c>
      <c r="I5779" s="58">
        <v>1.2</v>
      </c>
      <c r="J5779" s="58">
        <v>8.9200000000000002E-2</v>
      </c>
      <c r="K5779" s="58">
        <v>0.48099999999999998</v>
      </c>
      <c r="L5779" s="74">
        <v>897</v>
      </c>
    </row>
    <row r="5780" spans="1:12" x14ac:dyDescent="0.25">
      <c r="A5780" s="57">
        <v>5551700</v>
      </c>
      <c r="B5780" s="58">
        <v>1</v>
      </c>
      <c r="C5780" s="61" t="s">
        <v>469</v>
      </c>
      <c r="D5780" s="61" t="s">
        <v>469</v>
      </c>
      <c r="E5780" s="58">
        <v>1968</v>
      </c>
      <c r="F5780" s="74">
        <v>289</v>
      </c>
      <c r="G5780" s="61" t="s">
        <v>505</v>
      </c>
      <c r="H5780" s="59">
        <v>176.11110809601001</v>
      </c>
      <c r="I5780" s="58">
        <v>1.1499999999999999</v>
      </c>
      <c r="J5780" s="58">
        <v>9.2499999999999999E-2</v>
      </c>
      <c r="K5780" s="58">
        <v>0.86899999999999999</v>
      </c>
      <c r="L5780" s="74">
        <v>471</v>
      </c>
    </row>
    <row r="5781" spans="1:12" x14ac:dyDescent="0.25">
      <c r="A5781" s="57">
        <v>5551700</v>
      </c>
      <c r="B5781" s="58">
        <v>1</v>
      </c>
      <c r="C5781" s="61" t="s">
        <v>469</v>
      </c>
      <c r="D5781" s="61" t="s">
        <v>469</v>
      </c>
      <c r="E5781" s="58">
        <v>1969</v>
      </c>
      <c r="F5781" s="74">
        <v>578</v>
      </c>
      <c r="G5781" s="61" t="s">
        <v>505</v>
      </c>
      <c r="H5781" s="59">
        <v>352.22221619202003</v>
      </c>
      <c r="I5781" s="58">
        <v>0.1</v>
      </c>
      <c r="J5781" s="58">
        <v>9.5799999999999996E-2</v>
      </c>
      <c r="K5781" s="58">
        <v>0.53700000000000003</v>
      </c>
      <c r="L5781" s="74">
        <v>839</v>
      </c>
    </row>
    <row r="5782" spans="1:12" x14ac:dyDescent="0.25">
      <c r="A5782" s="57">
        <v>5551700</v>
      </c>
      <c r="B5782" s="58">
        <v>1</v>
      </c>
      <c r="C5782" s="61" t="s">
        <v>469</v>
      </c>
      <c r="D5782" s="61" t="s">
        <v>469</v>
      </c>
      <c r="E5782" s="58">
        <v>1970</v>
      </c>
      <c r="F5782" s="74">
        <v>1300</v>
      </c>
      <c r="G5782" s="61" t="s">
        <v>505</v>
      </c>
      <c r="H5782" s="59">
        <v>792.19529593361199</v>
      </c>
      <c r="I5782" s="58">
        <v>1.47</v>
      </c>
      <c r="J5782" s="58">
        <v>9.9099999999999994E-2</v>
      </c>
      <c r="K5782" s="58">
        <v>8.3099999999999993E-2</v>
      </c>
      <c r="L5782" s="74">
        <v>1740</v>
      </c>
    </row>
    <row r="5783" spans="1:12" x14ac:dyDescent="0.25">
      <c r="A5783" s="57">
        <v>5551700</v>
      </c>
      <c r="B5783" s="58">
        <v>1</v>
      </c>
      <c r="C5783" s="61" t="s">
        <v>469</v>
      </c>
      <c r="D5783" s="61" t="s">
        <v>469</v>
      </c>
      <c r="E5783" s="58">
        <v>1971</v>
      </c>
      <c r="F5783" s="74">
        <v>686</v>
      </c>
      <c r="G5783" s="61" t="s">
        <v>636</v>
      </c>
      <c r="H5783" s="59">
        <v>418.03536385420398</v>
      </c>
      <c r="I5783" s="58">
        <v>0.375</v>
      </c>
      <c r="J5783" s="58">
        <v>0.10299999999999999</v>
      </c>
      <c r="K5783" s="58">
        <v>0.41699999999999998</v>
      </c>
      <c r="L5783" s="74">
        <v>971</v>
      </c>
    </row>
    <row r="5784" spans="1:12" x14ac:dyDescent="0.25">
      <c r="A5784" s="57">
        <v>5551700</v>
      </c>
      <c r="B5784" s="58">
        <v>1</v>
      </c>
      <c r="C5784" s="61" t="s">
        <v>469</v>
      </c>
      <c r="D5784" s="61" t="s">
        <v>469</v>
      </c>
      <c r="E5784" s="58">
        <v>1972</v>
      </c>
      <c r="F5784" s="74">
        <v>546</v>
      </c>
      <c r="G5784" s="61" t="s">
        <v>505</v>
      </c>
      <c r="H5784" s="59">
        <v>332.722024292117</v>
      </c>
      <c r="I5784" s="58">
        <v>1.05</v>
      </c>
      <c r="J5784" s="58">
        <v>0.108</v>
      </c>
      <c r="K5784" s="58">
        <v>0.59199999999999997</v>
      </c>
      <c r="L5784" s="74">
        <v>788</v>
      </c>
    </row>
    <row r="5785" spans="1:12" x14ac:dyDescent="0.25">
      <c r="A5785" s="57">
        <v>5551700</v>
      </c>
      <c r="B5785" s="58">
        <v>1</v>
      </c>
      <c r="C5785" s="61" t="s">
        <v>469</v>
      </c>
      <c r="D5785" s="61" t="s">
        <v>469</v>
      </c>
      <c r="E5785" s="58">
        <v>1973</v>
      </c>
      <c r="F5785" s="74">
        <v>619</v>
      </c>
      <c r="G5785" s="61" t="s">
        <v>505</v>
      </c>
      <c r="H5785" s="59">
        <v>377.20683706377298</v>
      </c>
      <c r="I5785" s="58">
        <v>0.625</v>
      </c>
      <c r="J5785" s="58">
        <v>0.112</v>
      </c>
      <c r="K5785" s="58">
        <v>0.498</v>
      </c>
      <c r="L5785" s="74">
        <v>878</v>
      </c>
    </row>
    <row r="5786" spans="1:12" x14ac:dyDescent="0.25">
      <c r="A5786" s="57">
        <v>5551700</v>
      </c>
      <c r="B5786" s="58">
        <v>1</v>
      </c>
      <c r="C5786" s="61" t="s">
        <v>469</v>
      </c>
      <c r="D5786" s="61" t="s">
        <v>469</v>
      </c>
      <c r="E5786" s="58">
        <v>1974</v>
      </c>
      <c r="F5786" s="74">
        <v>1320</v>
      </c>
      <c r="G5786" s="61" t="s">
        <v>505</v>
      </c>
      <c r="H5786" s="59">
        <v>804.38291587104698</v>
      </c>
      <c r="I5786" s="58">
        <v>1.36</v>
      </c>
      <c r="J5786" s="58">
        <v>0.11700000000000001</v>
      </c>
      <c r="K5786" s="58">
        <v>8.3099999999999993E-2</v>
      </c>
      <c r="L5786" s="74">
        <v>1730</v>
      </c>
    </row>
    <row r="5787" spans="1:12" x14ac:dyDescent="0.25">
      <c r="A5787" s="57">
        <v>5551700</v>
      </c>
      <c r="B5787" s="58">
        <v>1</v>
      </c>
      <c r="C5787" s="61" t="s">
        <v>469</v>
      </c>
      <c r="D5787" s="61" t="s">
        <v>469</v>
      </c>
      <c r="E5787" s="58">
        <v>1975</v>
      </c>
      <c r="F5787" s="74">
        <v>483</v>
      </c>
      <c r="G5787" s="61" t="s">
        <v>505</v>
      </c>
      <c r="H5787" s="59">
        <v>294.33102148918402</v>
      </c>
      <c r="I5787" s="58">
        <v>1.1399999999999999</v>
      </c>
      <c r="J5787" s="58">
        <v>0.121</v>
      </c>
      <c r="K5787" s="58">
        <v>0.67400000000000004</v>
      </c>
      <c r="L5787" s="74">
        <v>698</v>
      </c>
    </row>
    <row r="5788" spans="1:12" x14ac:dyDescent="0.25">
      <c r="A5788" s="57">
        <v>5551700</v>
      </c>
      <c r="B5788" s="58">
        <v>1</v>
      </c>
      <c r="C5788" s="61" t="s">
        <v>469</v>
      </c>
      <c r="D5788" s="61" t="s">
        <v>469</v>
      </c>
      <c r="E5788" s="58">
        <v>1976</v>
      </c>
      <c r="F5788" s="74">
        <v>637</v>
      </c>
      <c r="G5788" s="61" t="s">
        <v>505</v>
      </c>
      <c r="H5788" s="59">
        <v>388.17569500746703</v>
      </c>
      <c r="I5788" s="58">
        <v>1.1000000000000001</v>
      </c>
      <c r="J5788" s="58">
        <v>0.125</v>
      </c>
      <c r="K5788" s="58">
        <v>0.48799999999999999</v>
      </c>
      <c r="L5788" s="74">
        <v>889</v>
      </c>
    </row>
    <row r="5789" spans="1:12" x14ac:dyDescent="0.25">
      <c r="A5789" s="57">
        <v>5551700</v>
      </c>
      <c r="B5789" s="58">
        <v>1</v>
      </c>
      <c r="C5789" s="61" t="s">
        <v>469</v>
      </c>
      <c r="D5789" s="61" t="s">
        <v>469</v>
      </c>
      <c r="E5789" s="58">
        <v>1977</v>
      </c>
      <c r="F5789" s="74">
        <v>172</v>
      </c>
      <c r="G5789" s="61" t="s">
        <v>483</v>
      </c>
      <c r="H5789" s="59">
        <v>104.81353146198499</v>
      </c>
      <c r="I5789" s="58">
        <v>1.21</v>
      </c>
      <c r="J5789" s="58">
        <v>0.13</v>
      </c>
      <c r="K5789" s="58">
        <v>0.95599999999999996</v>
      </c>
      <c r="L5789" s="74">
        <v>295</v>
      </c>
    </row>
    <row r="5790" spans="1:12" x14ac:dyDescent="0.25">
      <c r="A5790" s="57">
        <v>5551700</v>
      </c>
      <c r="B5790" s="58">
        <v>1</v>
      </c>
      <c r="C5790" s="61" t="s">
        <v>469</v>
      </c>
      <c r="D5790" s="61" t="s">
        <v>469</v>
      </c>
      <c r="E5790" s="58">
        <v>1978</v>
      </c>
      <c r="F5790" s="74">
        <v>1030</v>
      </c>
      <c r="G5790" s="61" t="s">
        <v>505</v>
      </c>
      <c r="H5790" s="59">
        <v>627.66242677817695</v>
      </c>
      <c r="I5790" s="58">
        <v>2.54</v>
      </c>
      <c r="J5790" s="58">
        <v>0.13400000000000001</v>
      </c>
      <c r="K5790" s="58">
        <v>0.184</v>
      </c>
      <c r="L5790" s="74">
        <v>1350</v>
      </c>
    </row>
    <row r="5791" spans="1:12" x14ac:dyDescent="0.25">
      <c r="A5791" s="57">
        <v>5551700</v>
      </c>
      <c r="B5791" s="58">
        <v>1</v>
      </c>
      <c r="C5791" s="61" t="s">
        <v>469</v>
      </c>
      <c r="D5791" s="61" t="s">
        <v>469</v>
      </c>
      <c r="E5791" s="58">
        <v>1979</v>
      </c>
      <c r="F5791" s="74">
        <v>1250</v>
      </c>
      <c r="G5791" s="61" t="s">
        <v>505</v>
      </c>
      <c r="H5791" s="59">
        <v>761.72624609001195</v>
      </c>
      <c r="I5791" s="58">
        <v>0.38600000000000001</v>
      </c>
      <c r="J5791" s="58">
        <v>0.13800000000000001</v>
      </c>
      <c r="K5791" s="58">
        <v>0.105</v>
      </c>
      <c r="L5791" s="74">
        <v>1620</v>
      </c>
    </row>
    <row r="5792" spans="1:12" x14ac:dyDescent="0.25">
      <c r="A5792" s="57">
        <v>5551700</v>
      </c>
      <c r="B5792" s="58">
        <v>1</v>
      </c>
      <c r="C5792" s="61" t="s">
        <v>469</v>
      </c>
      <c r="D5792" s="61" t="s">
        <v>469</v>
      </c>
      <c r="E5792" s="58">
        <v>1980</v>
      </c>
      <c r="F5792" s="74">
        <v>210</v>
      </c>
      <c r="G5792" s="61" t="s">
        <v>483</v>
      </c>
      <c r="H5792" s="59">
        <v>127.97000934312101</v>
      </c>
      <c r="I5792" s="58">
        <v>0.67200000000000004</v>
      </c>
      <c r="J5792" s="58">
        <v>0.14299999999999999</v>
      </c>
      <c r="K5792" s="58">
        <v>0.94</v>
      </c>
      <c r="L5792" s="74">
        <v>342</v>
      </c>
    </row>
    <row r="5793" spans="1:12" x14ac:dyDescent="0.25">
      <c r="A5793" s="57">
        <v>5551700</v>
      </c>
      <c r="B5793" s="58">
        <v>1</v>
      </c>
      <c r="C5793" s="61" t="s">
        <v>469</v>
      </c>
      <c r="D5793" s="61" t="s">
        <v>469</v>
      </c>
      <c r="E5793" s="58">
        <v>1981</v>
      </c>
      <c r="F5793" s="74">
        <v>1140</v>
      </c>
      <c r="G5793" s="61" t="s">
        <v>505</v>
      </c>
      <c r="H5793" s="59">
        <v>694.69433643409695</v>
      </c>
      <c r="I5793" s="58">
        <v>2.15</v>
      </c>
      <c r="J5793" s="58">
        <v>0.14499999999999999</v>
      </c>
      <c r="K5793" s="58">
        <v>0.14499999999999999</v>
      </c>
      <c r="L5793" s="74">
        <v>1470</v>
      </c>
    </row>
    <row r="5794" spans="1:12" x14ac:dyDescent="0.25">
      <c r="A5794" s="57">
        <v>5551700</v>
      </c>
      <c r="B5794" s="58">
        <v>1</v>
      </c>
      <c r="C5794" s="61" t="s">
        <v>469</v>
      </c>
      <c r="D5794" s="61" t="s">
        <v>469</v>
      </c>
      <c r="E5794" s="58">
        <v>1982</v>
      </c>
      <c r="F5794" s="74">
        <v>766</v>
      </c>
      <c r="G5794" s="61" t="s">
        <v>505</v>
      </c>
      <c r="H5794" s="59">
        <v>466.78584360396201</v>
      </c>
      <c r="I5794" s="58">
        <v>0.34699999999999998</v>
      </c>
      <c r="J5794" s="58">
        <v>0.14599999999999999</v>
      </c>
      <c r="K5794" s="58">
        <v>0.373</v>
      </c>
      <c r="L5794" s="74">
        <v>1030</v>
      </c>
    </row>
    <row r="5795" spans="1:12" x14ac:dyDescent="0.25">
      <c r="A5795" s="57">
        <v>5551700</v>
      </c>
      <c r="B5795" s="58">
        <v>1</v>
      </c>
      <c r="C5795" s="61" t="s">
        <v>469</v>
      </c>
      <c r="D5795" s="61" t="s">
        <v>469</v>
      </c>
      <c r="E5795" s="58">
        <v>1983</v>
      </c>
      <c r="F5795" s="74">
        <v>2060</v>
      </c>
      <c r="G5795" s="61" t="s">
        <v>505</v>
      </c>
      <c r="H5795" s="59">
        <v>1255.32485355635</v>
      </c>
      <c r="I5795" s="58">
        <v>2.61</v>
      </c>
      <c r="J5795" s="58">
        <v>0.14799999999999999</v>
      </c>
      <c r="K5795" s="58">
        <v>2.2800000000000001E-2</v>
      </c>
      <c r="L5795" s="74">
        <v>2550</v>
      </c>
    </row>
    <row r="5796" spans="1:12" x14ac:dyDescent="0.25">
      <c r="A5796" s="57">
        <v>5551700</v>
      </c>
      <c r="B5796" s="58">
        <v>1</v>
      </c>
      <c r="C5796" s="61" t="s">
        <v>469</v>
      </c>
      <c r="D5796" s="61" t="s">
        <v>469</v>
      </c>
      <c r="E5796" s="58">
        <v>1984</v>
      </c>
      <c r="F5796" s="74">
        <v>765</v>
      </c>
      <c r="G5796" s="61" t="s">
        <v>505</v>
      </c>
      <c r="H5796" s="59">
        <v>466.17646260708602</v>
      </c>
      <c r="I5796" s="58">
        <v>0.79900000000000004</v>
      </c>
      <c r="J5796" s="58">
        <v>0.15</v>
      </c>
      <c r="K5796" s="58">
        <v>0.376</v>
      </c>
      <c r="L5796" s="74">
        <v>1020</v>
      </c>
    </row>
    <row r="5797" spans="1:12" x14ac:dyDescent="0.25">
      <c r="A5797" s="57">
        <v>5551700</v>
      </c>
      <c r="B5797" s="58">
        <v>1</v>
      </c>
      <c r="C5797" s="61" t="s">
        <v>469</v>
      </c>
      <c r="D5797" s="61" t="s">
        <v>469</v>
      </c>
      <c r="E5797" s="58">
        <v>1985</v>
      </c>
      <c r="F5797" s="74">
        <v>1290</v>
      </c>
      <c r="G5797" s="61" t="s">
        <v>505</v>
      </c>
      <c r="H5797" s="59">
        <v>786.10148596488796</v>
      </c>
      <c r="I5797" s="58">
        <v>1.58</v>
      </c>
      <c r="J5797" s="58">
        <v>0.152</v>
      </c>
      <c r="K5797" s="58">
        <v>9.7799999999999998E-2</v>
      </c>
      <c r="L5797" s="74">
        <v>1650</v>
      </c>
    </row>
    <row r="5798" spans="1:12" x14ac:dyDescent="0.25">
      <c r="A5798" s="57">
        <v>5551700</v>
      </c>
      <c r="B5798" s="58">
        <v>1</v>
      </c>
      <c r="C5798" s="61" t="s">
        <v>469</v>
      </c>
      <c r="D5798" s="61" t="s">
        <v>469</v>
      </c>
      <c r="E5798" s="58">
        <v>1986</v>
      </c>
      <c r="F5798" s="74">
        <v>797</v>
      </c>
      <c r="G5798" s="61" t="s">
        <v>505</v>
      </c>
      <c r="H5798" s="59">
        <v>485.67665450699599</v>
      </c>
      <c r="I5798" s="58">
        <v>0.91400000000000003</v>
      </c>
      <c r="J5798" s="58">
        <v>0.154</v>
      </c>
      <c r="K5798" s="58">
        <v>0.35099999999999998</v>
      </c>
      <c r="L5798" s="74">
        <v>1060</v>
      </c>
    </row>
    <row r="5799" spans="1:12" x14ac:dyDescent="0.25">
      <c r="A5799" s="57">
        <v>5551700</v>
      </c>
      <c r="B5799" s="58">
        <v>1</v>
      </c>
      <c r="C5799" s="61" t="s">
        <v>469</v>
      </c>
      <c r="D5799" s="61" t="s">
        <v>469</v>
      </c>
      <c r="E5799" s="58">
        <v>1987</v>
      </c>
      <c r="F5799" s="74">
        <v>973</v>
      </c>
      <c r="G5799" s="61" t="s">
        <v>505</v>
      </c>
      <c r="H5799" s="59">
        <v>592.92770995647197</v>
      </c>
      <c r="I5799" s="58">
        <v>2.12</v>
      </c>
      <c r="J5799" s="58">
        <v>0.156</v>
      </c>
      <c r="K5799" s="58">
        <v>0.223</v>
      </c>
      <c r="L5799" s="74">
        <v>1250</v>
      </c>
    </row>
    <row r="5800" spans="1:12" x14ac:dyDescent="0.25">
      <c r="A5800" s="57">
        <v>5551700</v>
      </c>
      <c r="B5800" s="58">
        <v>1</v>
      </c>
      <c r="C5800" s="61" t="s">
        <v>469</v>
      </c>
      <c r="D5800" s="61" t="s">
        <v>469</v>
      </c>
      <c r="E5800" s="58">
        <v>1988</v>
      </c>
      <c r="F5800" s="74">
        <v>432</v>
      </c>
      <c r="G5800" s="61" t="s">
        <v>505</v>
      </c>
      <c r="H5800" s="59">
        <v>263.25259064871102</v>
      </c>
      <c r="I5800" s="58">
        <v>1.04</v>
      </c>
      <c r="J5800" s="58">
        <v>0.157</v>
      </c>
      <c r="K5800" s="58">
        <v>0.75800000000000001</v>
      </c>
      <c r="L5800" s="74">
        <v>611</v>
      </c>
    </row>
    <row r="5801" spans="1:12" x14ac:dyDescent="0.25">
      <c r="A5801" s="57">
        <v>5551700</v>
      </c>
      <c r="B5801" s="58">
        <v>1</v>
      </c>
      <c r="C5801" s="61" t="s">
        <v>469</v>
      </c>
      <c r="D5801" s="61" t="s">
        <v>469</v>
      </c>
      <c r="E5801" s="58">
        <v>1989</v>
      </c>
      <c r="F5801" s="74">
        <v>188</v>
      </c>
      <c r="G5801" s="61" t="s">
        <v>505</v>
      </c>
      <c r="H5801" s="59">
        <v>114.56362741193701</v>
      </c>
      <c r="I5801" s="58">
        <v>1.01</v>
      </c>
      <c r="J5801" s="58">
        <v>0.159</v>
      </c>
      <c r="K5801" s="58">
        <v>0.95299999999999996</v>
      </c>
      <c r="L5801" s="74">
        <v>304</v>
      </c>
    </row>
    <row r="5802" spans="1:12" x14ac:dyDescent="0.25">
      <c r="A5802" s="57">
        <v>5551700</v>
      </c>
      <c r="B5802" s="58">
        <v>1</v>
      </c>
      <c r="C5802" s="61" t="s">
        <v>469</v>
      </c>
      <c r="D5802" s="61" t="s">
        <v>469</v>
      </c>
      <c r="E5802" s="58">
        <v>1990</v>
      </c>
      <c r="F5802" s="74">
        <v>544</v>
      </c>
      <c r="G5802" s="61" t="s">
        <v>505</v>
      </c>
      <c r="H5802" s="59">
        <v>331.503262298371</v>
      </c>
      <c r="I5802" s="58">
        <v>1.63</v>
      </c>
      <c r="J5802" s="58">
        <v>0.161</v>
      </c>
      <c r="K5802" s="58">
        <v>0.63200000000000001</v>
      </c>
      <c r="L5802" s="74">
        <v>743</v>
      </c>
    </row>
    <row r="5803" spans="1:12" x14ac:dyDescent="0.25">
      <c r="A5803" s="57">
        <v>5551700</v>
      </c>
      <c r="B5803" s="58">
        <v>1</v>
      </c>
      <c r="C5803" s="61" t="s">
        <v>469</v>
      </c>
      <c r="D5803" s="61" t="s">
        <v>469</v>
      </c>
      <c r="E5803" s="58">
        <v>1991</v>
      </c>
      <c r="F5803" s="74">
        <v>1360</v>
      </c>
      <c r="G5803" s="61" t="s">
        <v>505</v>
      </c>
      <c r="H5803" s="59">
        <v>828.75815574593105</v>
      </c>
      <c r="I5803" s="58">
        <v>0.84499999999999997</v>
      </c>
      <c r="J5803" s="58">
        <v>0.16700000000000001</v>
      </c>
      <c r="K5803" s="58">
        <v>8.72E-2</v>
      </c>
      <c r="L5803" s="74">
        <v>1710</v>
      </c>
    </row>
    <row r="5804" spans="1:12" x14ac:dyDescent="0.25">
      <c r="A5804" s="57">
        <v>5551700</v>
      </c>
      <c r="B5804" s="58">
        <v>1</v>
      </c>
      <c r="C5804" s="61" t="s">
        <v>469</v>
      </c>
      <c r="D5804" s="61" t="s">
        <v>469</v>
      </c>
      <c r="E5804" s="58">
        <v>1992</v>
      </c>
      <c r="F5804" s="74">
        <v>172</v>
      </c>
      <c r="G5804" s="61" t="s">
        <v>483</v>
      </c>
      <c r="H5804" s="59">
        <v>104.81353146198499</v>
      </c>
      <c r="I5804" s="58">
        <v>0.50700000000000001</v>
      </c>
      <c r="J5804" s="58">
        <v>0.17299999999999999</v>
      </c>
      <c r="K5804" s="58">
        <v>0.96199999999999997</v>
      </c>
      <c r="L5804" s="74">
        <v>275</v>
      </c>
    </row>
    <row r="5805" spans="1:12" x14ac:dyDescent="0.25">
      <c r="A5805" s="57">
        <v>5551700</v>
      </c>
      <c r="B5805" s="58">
        <v>1</v>
      </c>
      <c r="C5805" s="61" t="s">
        <v>469</v>
      </c>
      <c r="D5805" s="61" t="s">
        <v>469</v>
      </c>
      <c r="E5805" s="58">
        <v>1993</v>
      </c>
      <c r="F5805" s="74">
        <v>724</v>
      </c>
      <c r="G5805" s="61" t="s">
        <v>505</v>
      </c>
      <c r="H5805" s="59">
        <v>441.191841735335</v>
      </c>
      <c r="I5805" s="58">
        <v>0.78600000000000003</v>
      </c>
      <c r="J5805" s="58">
        <v>0.17899999999999999</v>
      </c>
      <c r="K5805" s="58">
        <v>0.438</v>
      </c>
      <c r="L5805" s="74">
        <v>946</v>
      </c>
    </row>
    <row r="5806" spans="1:12" x14ac:dyDescent="0.25">
      <c r="A5806" s="57">
        <v>5551700</v>
      </c>
      <c r="B5806" s="58">
        <v>1</v>
      </c>
      <c r="C5806" s="61" t="s">
        <v>469</v>
      </c>
      <c r="D5806" s="61" t="s">
        <v>469</v>
      </c>
      <c r="E5806" s="58">
        <v>1994</v>
      </c>
      <c r="F5806" s="74">
        <v>1070</v>
      </c>
      <c r="G5806" s="61" t="s">
        <v>505</v>
      </c>
      <c r="H5806" s="59">
        <v>652.03766665304602</v>
      </c>
      <c r="I5806" s="58">
        <v>0.752</v>
      </c>
      <c r="J5806" s="58">
        <v>0.185</v>
      </c>
      <c r="K5806" s="58">
        <v>0.188</v>
      </c>
      <c r="L5806" s="74">
        <v>1340</v>
      </c>
    </row>
    <row r="5807" spans="1:12" x14ac:dyDescent="0.25">
      <c r="A5807" s="57">
        <v>5551700</v>
      </c>
      <c r="B5807" s="58">
        <v>1</v>
      </c>
      <c r="C5807" s="61" t="s">
        <v>469</v>
      </c>
      <c r="D5807" s="61" t="s">
        <v>469</v>
      </c>
      <c r="E5807" s="58">
        <v>1995</v>
      </c>
      <c r="F5807" s="74">
        <v>516</v>
      </c>
      <c r="G5807" s="61" t="s">
        <v>505</v>
      </c>
      <c r="H5807" s="59">
        <v>314.44059438596099</v>
      </c>
      <c r="I5807" s="58">
        <v>1.22</v>
      </c>
      <c r="J5807" s="58">
        <v>0.191</v>
      </c>
      <c r="K5807" s="58">
        <v>0.68600000000000005</v>
      </c>
      <c r="L5807" s="74">
        <v>686</v>
      </c>
    </row>
    <row r="5808" spans="1:12" x14ac:dyDescent="0.25">
      <c r="A5808" s="57">
        <v>5551700</v>
      </c>
      <c r="B5808" s="58">
        <v>1</v>
      </c>
      <c r="C5808" s="61" t="s">
        <v>469</v>
      </c>
      <c r="D5808" s="61" t="s">
        <v>469</v>
      </c>
      <c r="E5808" s="58">
        <v>1996</v>
      </c>
      <c r="F5808" s="74">
        <v>5510</v>
      </c>
      <c r="G5808" s="61" t="s">
        <v>505</v>
      </c>
      <c r="H5808" s="59">
        <v>3357.68929276479</v>
      </c>
      <c r="I5808" s="58">
        <v>2.73</v>
      </c>
      <c r="J5808" s="58">
        <v>0.19700000000000001</v>
      </c>
      <c r="K5808" s="58">
        <v>0</v>
      </c>
      <c r="L5808" s="74">
        <v>6410</v>
      </c>
    </row>
    <row r="5809" spans="1:12" x14ac:dyDescent="0.25">
      <c r="A5809" s="57">
        <v>5551700</v>
      </c>
      <c r="B5809" s="58">
        <v>1</v>
      </c>
      <c r="C5809" s="61" t="s">
        <v>469</v>
      </c>
      <c r="D5809" s="61" t="s">
        <v>469</v>
      </c>
      <c r="E5809" s="58">
        <v>1997</v>
      </c>
      <c r="F5809" s="74">
        <v>2040</v>
      </c>
      <c r="G5809" s="61" t="s">
        <v>505</v>
      </c>
      <c r="H5809" s="59">
        <v>1243.1372336188899</v>
      </c>
      <c r="I5809" s="58">
        <v>2.48</v>
      </c>
      <c r="J5809" s="58">
        <v>0.20300000000000001</v>
      </c>
      <c r="K5809" s="58">
        <v>2.7699999999999999E-2</v>
      </c>
      <c r="L5809" s="74">
        <v>2430</v>
      </c>
    </row>
    <row r="5810" spans="1:12" x14ac:dyDescent="0.25">
      <c r="A5810" s="57">
        <v>5551700</v>
      </c>
      <c r="B5810" s="58">
        <v>1</v>
      </c>
      <c r="C5810" s="61" t="s">
        <v>469</v>
      </c>
      <c r="D5810" s="61" t="s">
        <v>469</v>
      </c>
      <c r="E5810" s="58">
        <v>1998</v>
      </c>
      <c r="F5810" s="74">
        <v>507</v>
      </c>
      <c r="G5810" s="61" t="s">
        <v>505</v>
      </c>
      <c r="H5810" s="59">
        <v>308.95616541410999</v>
      </c>
      <c r="I5810" s="58">
        <v>1.01</v>
      </c>
      <c r="J5810" s="58">
        <v>0.20899999999999999</v>
      </c>
      <c r="K5810" s="58">
        <v>0.70899999999999996</v>
      </c>
      <c r="L5810" s="74">
        <v>663</v>
      </c>
    </row>
    <row r="5811" spans="1:12" x14ac:dyDescent="0.25">
      <c r="A5811" s="57">
        <v>5551700</v>
      </c>
      <c r="B5811" s="58">
        <v>1</v>
      </c>
      <c r="C5811" s="61" t="s">
        <v>469</v>
      </c>
      <c r="D5811" s="61" t="s">
        <v>469</v>
      </c>
      <c r="E5811" s="58">
        <v>1999</v>
      </c>
      <c r="F5811" s="74">
        <v>959</v>
      </c>
      <c r="G5811" s="61" t="s">
        <v>485</v>
      </c>
      <c r="H5811" s="59">
        <v>584.39637600026094</v>
      </c>
      <c r="I5811" s="58">
        <v>1.1399999999999999</v>
      </c>
      <c r="J5811" s="58">
        <v>0.215</v>
      </c>
      <c r="K5811" s="58">
        <v>0.26900000000000002</v>
      </c>
      <c r="L5811" s="74">
        <v>1180</v>
      </c>
    </row>
    <row r="5812" spans="1:12" x14ac:dyDescent="0.25">
      <c r="A5812" s="57">
        <v>5551700</v>
      </c>
      <c r="B5812" s="58">
        <v>1</v>
      </c>
      <c r="C5812" s="61" t="s">
        <v>469</v>
      </c>
      <c r="D5812" s="61" t="s">
        <v>469</v>
      </c>
      <c r="E5812" s="58">
        <v>2000</v>
      </c>
      <c r="F5812" s="74">
        <v>297</v>
      </c>
      <c r="G5812" s="61" t="s">
        <v>633</v>
      </c>
      <c r="H5812" s="59">
        <v>180.98615607098901</v>
      </c>
      <c r="I5812" s="58">
        <v>1.54</v>
      </c>
      <c r="J5812" s="58">
        <v>0.221</v>
      </c>
      <c r="K5812" s="58">
        <v>0.90800000000000003</v>
      </c>
      <c r="L5812" s="74">
        <v>410</v>
      </c>
    </row>
    <row r="5813" spans="1:12" x14ac:dyDescent="0.25">
      <c r="A5813" s="57">
        <v>5551700</v>
      </c>
      <c r="B5813" s="58">
        <v>1</v>
      </c>
      <c r="C5813" s="61" t="s">
        <v>469</v>
      </c>
      <c r="D5813" s="61" t="s">
        <v>469</v>
      </c>
      <c r="E5813" s="58">
        <v>2001</v>
      </c>
      <c r="F5813" s="74">
        <v>609</v>
      </c>
      <c r="G5813" s="61" t="s">
        <v>485</v>
      </c>
      <c r="H5813" s="59">
        <v>371.11302709505497</v>
      </c>
      <c r="I5813" s="58">
        <v>0.65</v>
      </c>
      <c r="J5813" s="58">
        <v>0.24199999999999999</v>
      </c>
      <c r="K5813" s="58">
        <v>0.621</v>
      </c>
      <c r="L5813" s="74">
        <v>755</v>
      </c>
    </row>
    <row r="5814" spans="1:12" x14ac:dyDescent="0.25">
      <c r="A5814" s="57">
        <v>5551700</v>
      </c>
      <c r="B5814" s="58">
        <v>1</v>
      </c>
      <c r="C5814" s="61" t="s">
        <v>469</v>
      </c>
      <c r="D5814" s="61" t="s">
        <v>469</v>
      </c>
      <c r="E5814" s="58">
        <v>2002</v>
      </c>
      <c r="F5814" s="74">
        <v>562</v>
      </c>
      <c r="G5814" s="61" t="s">
        <v>485</v>
      </c>
      <c r="H5814" s="59">
        <v>342.47212024206601</v>
      </c>
      <c r="I5814" s="58">
        <v>1.54</v>
      </c>
      <c r="J5814" s="58">
        <v>0.26200000000000001</v>
      </c>
      <c r="K5814" s="58">
        <v>0.68700000000000006</v>
      </c>
      <c r="L5814" s="74">
        <v>686</v>
      </c>
    </row>
    <row r="5815" spans="1:12" x14ac:dyDescent="0.25">
      <c r="A5815" s="57">
        <v>5551700</v>
      </c>
      <c r="B5815" s="58">
        <v>1</v>
      </c>
      <c r="C5815" s="61" t="s">
        <v>469</v>
      </c>
      <c r="D5815" s="61" t="s">
        <v>469</v>
      </c>
      <c r="E5815" s="58">
        <v>2003</v>
      </c>
      <c r="F5815" s="74">
        <v>313</v>
      </c>
      <c r="G5815" s="61" t="s">
        <v>485</v>
      </c>
      <c r="H5815" s="59">
        <v>190.736252020938</v>
      </c>
      <c r="I5815" s="58">
        <v>0.99</v>
      </c>
      <c r="J5815" s="58">
        <v>0.28199999999999997</v>
      </c>
      <c r="K5815" s="58">
        <v>0.91700000000000004</v>
      </c>
      <c r="L5815" s="74">
        <v>394</v>
      </c>
    </row>
    <row r="5816" spans="1:12" x14ac:dyDescent="0.25">
      <c r="A5816" s="57">
        <v>5551700</v>
      </c>
      <c r="B5816" s="58">
        <v>1</v>
      </c>
      <c r="C5816" s="61" t="s">
        <v>469</v>
      </c>
      <c r="D5816" s="61" t="s">
        <v>469</v>
      </c>
      <c r="E5816" s="58">
        <v>2004</v>
      </c>
      <c r="F5816" s="74">
        <v>1130</v>
      </c>
      <c r="G5816" s="61" t="s">
        <v>485</v>
      </c>
      <c r="H5816" s="59">
        <v>688.60052646536599</v>
      </c>
      <c r="I5816" s="58">
        <v>1.97</v>
      </c>
      <c r="J5816" s="58">
        <v>0.30199999999999999</v>
      </c>
      <c r="K5816" s="58">
        <v>0.217</v>
      </c>
      <c r="L5816" s="74">
        <v>1270</v>
      </c>
    </row>
    <row r="5817" spans="1:12" x14ac:dyDescent="0.25">
      <c r="A5817" s="57">
        <v>5551700</v>
      </c>
      <c r="B5817" s="58">
        <v>1</v>
      </c>
      <c r="C5817" s="61" t="s">
        <v>469</v>
      </c>
      <c r="D5817" s="61" t="s">
        <v>469</v>
      </c>
      <c r="E5817" s="58">
        <v>2005</v>
      </c>
      <c r="F5817" s="74">
        <v>403</v>
      </c>
      <c r="G5817" s="61" t="s">
        <v>485</v>
      </c>
      <c r="H5817" s="59">
        <v>245.58054173941801</v>
      </c>
      <c r="I5817" s="58">
        <v>0.78100000000000003</v>
      </c>
      <c r="J5817" s="58">
        <v>0.32300000000000001</v>
      </c>
      <c r="K5817" s="58">
        <v>0.871</v>
      </c>
      <c r="L5817" s="74">
        <v>468</v>
      </c>
    </row>
    <row r="5818" spans="1:12" x14ac:dyDescent="0.25">
      <c r="A5818" s="57">
        <v>5551700</v>
      </c>
      <c r="B5818" s="58">
        <v>1</v>
      </c>
      <c r="C5818" s="61" t="s">
        <v>469</v>
      </c>
      <c r="D5818" s="61" t="s">
        <v>469</v>
      </c>
      <c r="E5818" s="58">
        <v>2006</v>
      </c>
      <c r="F5818" s="74">
        <v>164</v>
      </c>
      <c r="G5818" s="61" t="s">
        <v>633</v>
      </c>
      <c r="H5818" s="59">
        <v>99.938483487009293</v>
      </c>
      <c r="I5818" s="58">
        <v>0.91100000000000003</v>
      </c>
      <c r="J5818" s="58">
        <v>0.34300000000000003</v>
      </c>
      <c r="K5818" s="58">
        <v>0.98499999999999999</v>
      </c>
      <c r="L5818" s="74">
        <v>194</v>
      </c>
    </row>
    <row r="5819" spans="1:12" x14ac:dyDescent="0.25">
      <c r="A5819" s="57">
        <v>5551700</v>
      </c>
      <c r="B5819" s="58">
        <v>1</v>
      </c>
      <c r="C5819" s="61" t="s">
        <v>469</v>
      </c>
      <c r="D5819" s="61" t="s">
        <v>469</v>
      </c>
      <c r="E5819" s="58">
        <v>2007</v>
      </c>
      <c r="F5819" s="74">
        <v>1070</v>
      </c>
      <c r="G5819" s="61" t="s">
        <v>485</v>
      </c>
      <c r="H5819" s="59">
        <v>652.03766665304602</v>
      </c>
      <c r="I5819" s="58">
        <v>0.55300000000000005</v>
      </c>
      <c r="J5819" s="58">
        <v>0.36299999999999999</v>
      </c>
      <c r="K5819" s="58">
        <v>0.29199999999999998</v>
      </c>
      <c r="L5819" s="74">
        <v>1140</v>
      </c>
    </row>
    <row r="5820" spans="1:12" x14ac:dyDescent="0.25">
      <c r="A5820" s="57">
        <v>5551700</v>
      </c>
      <c r="B5820" s="58">
        <v>1</v>
      </c>
      <c r="C5820" s="61" t="s">
        <v>469</v>
      </c>
      <c r="D5820" s="61" t="s">
        <v>469</v>
      </c>
      <c r="E5820" s="58">
        <v>2008</v>
      </c>
      <c r="F5820" s="74">
        <v>2130</v>
      </c>
      <c r="G5820" s="61" t="s">
        <v>485</v>
      </c>
      <c r="H5820" s="59">
        <v>1297.9815233373799</v>
      </c>
      <c r="I5820" s="58">
        <v>3.71</v>
      </c>
      <c r="J5820" s="58">
        <v>0.38300000000000001</v>
      </c>
      <c r="K5820" s="58">
        <v>3.9199999999999999E-2</v>
      </c>
      <c r="L5820" s="74">
        <v>2200</v>
      </c>
    </row>
    <row r="5821" spans="1:12" x14ac:dyDescent="0.25">
      <c r="A5821" s="57">
        <v>5551700</v>
      </c>
      <c r="B5821" s="58">
        <v>1</v>
      </c>
      <c r="C5821" s="61" t="s">
        <v>469</v>
      </c>
      <c r="D5821" s="61" t="s">
        <v>469</v>
      </c>
      <c r="E5821" s="58">
        <v>2009</v>
      </c>
      <c r="F5821" s="74">
        <v>1270</v>
      </c>
      <c r="G5821" s="61" t="s">
        <v>485</v>
      </c>
      <c r="H5821" s="59">
        <v>773.91386602745195</v>
      </c>
      <c r="I5821" s="58">
        <v>0.91100000000000003</v>
      </c>
      <c r="J5821" s="58">
        <v>0.40300000000000002</v>
      </c>
      <c r="K5821" s="58">
        <v>0.20499999999999999</v>
      </c>
      <c r="L5821" s="74">
        <v>1290</v>
      </c>
    </row>
    <row r="5822" spans="1:12" x14ac:dyDescent="0.25">
      <c r="A5822" s="11">
        <v>5551800</v>
      </c>
      <c r="B5822">
        <v>1</v>
      </c>
      <c r="C5822" s="60" t="s">
        <v>469</v>
      </c>
      <c r="D5822" s="60" t="s">
        <v>469</v>
      </c>
      <c r="E5822">
        <v>1961</v>
      </c>
      <c r="F5822" s="73">
        <v>36</v>
      </c>
      <c r="G5822" s="60" t="s">
        <v>505</v>
      </c>
      <c r="H5822" s="16">
        <v>215.92598139075599</v>
      </c>
      <c r="I5822">
        <v>1.3</v>
      </c>
      <c r="J5822">
        <v>0.13</v>
      </c>
      <c r="K5822">
        <v>0.82199999999999995</v>
      </c>
      <c r="L5822" s="73">
        <v>75.2</v>
      </c>
    </row>
    <row r="5823" spans="1:12" x14ac:dyDescent="0.25">
      <c r="A5823" s="11">
        <v>5551800</v>
      </c>
      <c r="B5823">
        <v>1</v>
      </c>
      <c r="C5823" s="60" t="s">
        <v>469</v>
      </c>
      <c r="D5823" s="60" t="s">
        <v>469</v>
      </c>
      <c r="E5823">
        <v>1962</v>
      </c>
      <c r="F5823" s="73">
        <v>29</v>
      </c>
      <c r="G5823" s="60" t="s">
        <v>505</v>
      </c>
      <c r="H5823" s="16">
        <v>173.94037389810899</v>
      </c>
      <c r="I5823">
        <v>0.318</v>
      </c>
      <c r="J5823">
        <v>0.13200000000000001</v>
      </c>
      <c r="K5823">
        <v>0.88600000000000001</v>
      </c>
      <c r="L5823" s="73">
        <v>64.8</v>
      </c>
    </row>
    <row r="5824" spans="1:12" x14ac:dyDescent="0.25">
      <c r="A5824" s="11">
        <v>5551800</v>
      </c>
      <c r="B5824">
        <v>1</v>
      </c>
      <c r="C5824" s="60" t="s">
        <v>469</v>
      </c>
      <c r="D5824" s="60" t="s">
        <v>469</v>
      </c>
      <c r="E5824">
        <v>1963</v>
      </c>
      <c r="F5824" s="73">
        <v>17</v>
      </c>
      <c r="G5824" s="60" t="s">
        <v>505</v>
      </c>
      <c r="H5824" s="16">
        <v>101.965046767858</v>
      </c>
      <c r="I5824">
        <v>0.72499999999999998</v>
      </c>
      <c r="J5824">
        <v>0.13500000000000001</v>
      </c>
      <c r="K5824">
        <v>0.95899999999999996</v>
      </c>
      <c r="L5824" s="73">
        <v>45.1</v>
      </c>
    </row>
    <row r="5825" spans="1:12" x14ac:dyDescent="0.25">
      <c r="A5825" s="11">
        <v>5551800</v>
      </c>
      <c r="B5825">
        <v>1</v>
      </c>
      <c r="C5825" s="60" t="s">
        <v>469</v>
      </c>
      <c r="D5825" s="60" t="s">
        <v>469</v>
      </c>
      <c r="E5825">
        <v>1964</v>
      </c>
      <c r="F5825" s="73">
        <v>11</v>
      </c>
      <c r="G5825" s="60" t="s">
        <v>505</v>
      </c>
      <c r="H5825" s="16">
        <v>65.977383202731303</v>
      </c>
      <c r="I5825">
        <v>0.996</v>
      </c>
      <c r="J5825">
        <v>0.13700000000000001</v>
      </c>
      <c r="K5825">
        <v>0.98499999999999999</v>
      </c>
      <c r="L5825" s="73">
        <v>32.700000000000003</v>
      </c>
    </row>
    <row r="5826" spans="1:12" x14ac:dyDescent="0.25">
      <c r="A5826" s="11">
        <v>5551800</v>
      </c>
      <c r="B5826">
        <v>1</v>
      </c>
      <c r="C5826" s="60" t="s">
        <v>469</v>
      </c>
      <c r="D5826" s="60" t="s">
        <v>469</v>
      </c>
      <c r="E5826">
        <v>1965</v>
      </c>
      <c r="F5826" s="73">
        <v>218</v>
      </c>
      <c r="G5826" s="60" t="s">
        <v>505</v>
      </c>
      <c r="H5826" s="16">
        <v>1307.55177619958</v>
      </c>
      <c r="I5826">
        <v>0.25600000000000001</v>
      </c>
      <c r="J5826">
        <v>0.14000000000000001</v>
      </c>
      <c r="K5826">
        <v>1.9400000000000001E-2</v>
      </c>
      <c r="L5826" s="73">
        <v>324</v>
      </c>
    </row>
    <row r="5827" spans="1:12" x14ac:dyDescent="0.25">
      <c r="A5827" s="11">
        <v>5551800</v>
      </c>
      <c r="B5827">
        <v>1</v>
      </c>
      <c r="C5827" s="60" t="s">
        <v>469</v>
      </c>
      <c r="D5827" s="60" t="s">
        <v>469</v>
      </c>
      <c r="E5827">
        <v>1966</v>
      </c>
      <c r="F5827" s="73">
        <v>96</v>
      </c>
      <c r="G5827" s="60" t="s">
        <v>505</v>
      </c>
      <c r="H5827" s="16">
        <v>575.80261704201405</v>
      </c>
      <c r="I5827">
        <v>1.5</v>
      </c>
      <c r="J5827">
        <v>0.14199999999999999</v>
      </c>
      <c r="K5827">
        <v>0.23300000000000001</v>
      </c>
      <c r="L5827" s="73">
        <v>157</v>
      </c>
    </row>
    <row r="5828" spans="1:12" x14ac:dyDescent="0.25">
      <c r="A5828" s="11">
        <v>5551800</v>
      </c>
      <c r="B5828">
        <v>1</v>
      </c>
      <c r="C5828" s="60" t="s">
        <v>469</v>
      </c>
      <c r="D5828" s="60" t="s">
        <v>469</v>
      </c>
      <c r="E5828">
        <v>1967</v>
      </c>
      <c r="F5828" s="73">
        <v>36</v>
      </c>
      <c r="G5828" s="60" t="s">
        <v>505</v>
      </c>
      <c r="H5828" s="16">
        <v>215.92598139075599</v>
      </c>
      <c r="I5828">
        <v>1.1399999999999999</v>
      </c>
      <c r="J5828">
        <v>0.14499999999999999</v>
      </c>
      <c r="K5828">
        <v>0.82899999999999996</v>
      </c>
      <c r="L5828" s="73">
        <v>74.099999999999994</v>
      </c>
    </row>
    <row r="5829" spans="1:12" x14ac:dyDescent="0.25">
      <c r="A5829" s="11">
        <v>5551800</v>
      </c>
      <c r="B5829">
        <v>1</v>
      </c>
      <c r="C5829" s="60" t="s">
        <v>469</v>
      </c>
      <c r="D5829" s="60" t="s">
        <v>469</v>
      </c>
      <c r="E5829">
        <v>1968</v>
      </c>
      <c r="F5829" s="73">
        <v>14</v>
      </c>
      <c r="G5829" s="60" t="s">
        <v>505</v>
      </c>
      <c r="H5829" s="16">
        <v>83.971214985293798</v>
      </c>
      <c r="I5829">
        <v>1.3</v>
      </c>
      <c r="J5829">
        <v>0.14699999999999999</v>
      </c>
      <c r="K5829">
        <v>0.97399999999999998</v>
      </c>
      <c r="L5829" s="73">
        <v>38.700000000000003</v>
      </c>
    </row>
    <row r="5830" spans="1:12" x14ac:dyDescent="0.25">
      <c r="A5830" s="11">
        <v>5551800</v>
      </c>
      <c r="B5830">
        <v>1</v>
      </c>
      <c r="C5830" s="60" t="s">
        <v>469</v>
      </c>
      <c r="D5830" s="60" t="s">
        <v>469</v>
      </c>
      <c r="E5830">
        <v>1969</v>
      </c>
      <c r="F5830" s="73">
        <v>46</v>
      </c>
      <c r="G5830" s="60" t="s">
        <v>505</v>
      </c>
      <c r="H5830" s="16">
        <v>275.90542066596799</v>
      </c>
      <c r="I5830">
        <v>0.99399999999999999</v>
      </c>
      <c r="J5830">
        <v>0.15</v>
      </c>
      <c r="K5830">
        <v>0.73</v>
      </c>
      <c r="L5830" s="73">
        <v>88.1</v>
      </c>
    </row>
    <row r="5831" spans="1:12" x14ac:dyDescent="0.25">
      <c r="A5831" s="11">
        <v>5551800</v>
      </c>
      <c r="B5831">
        <v>1</v>
      </c>
      <c r="C5831" s="60" t="s">
        <v>469</v>
      </c>
      <c r="D5831" s="60" t="s">
        <v>469</v>
      </c>
      <c r="E5831">
        <v>1970</v>
      </c>
      <c r="F5831" s="73">
        <v>242</v>
      </c>
      <c r="G5831" s="60" t="s">
        <v>505</v>
      </c>
      <c r="H5831" s="16">
        <v>1451.5024304600699</v>
      </c>
      <c r="I5831">
        <v>1.53</v>
      </c>
      <c r="J5831">
        <v>0.153</v>
      </c>
      <c r="K5831">
        <v>1.6199999999999999E-2</v>
      </c>
      <c r="L5831" s="73">
        <v>354</v>
      </c>
    </row>
    <row r="5832" spans="1:12" x14ac:dyDescent="0.25">
      <c r="A5832" s="11">
        <v>5551800</v>
      </c>
      <c r="B5832">
        <v>1</v>
      </c>
      <c r="C5832" s="60" t="s">
        <v>469</v>
      </c>
      <c r="D5832" s="60" t="s">
        <v>469</v>
      </c>
      <c r="E5832">
        <v>1971</v>
      </c>
      <c r="F5832" s="73">
        <v>57</v>
      </c>
      <c r="G5832" s="60" t="s">
        <v>505</v>
      </c>
      <c r="H5832" s="16">
        <v>341.882803868694</v>
      </c>
      <c r="I5832">
        <v>0.375</v>
      </c>
      <c r="J5832">
        <v>0.157</v>
      </c>
      <c r="K5832">
        <v>0.61099999999999999</v>
      </c>
      <c r="L5832" s="73">
        <v>103</v>
      </c>
    </row>
    <row r="5833" spans="1:12" x14ac:dyDescent="0.25">
      <c r="A5833" s="11">
        <v>5551800</v>
      </c>
      <c r="B5833">
        <v>1</v>
      </c>
      <c r="C5833" s="60" t="s">
        <v>469</v>
      </c>
      <c r="D5833" s="60" t="s">
        <v>469</v>
      </c>
      <c r="E5833">
        <v>1972</v>
      </c>
      <c r="F5833" s="73">
        <v>192</v>
      </c>
      <c r="G5833" s="60" t="s">
        <v>505</v>
      </c>
      <c r="H5833" s="16">
        <v>1151.6052340840299</v>
      </c>
      <c r="I5833">
        <v>1.5</v>
      </c>
      <c r="J5833">
        <v>0.161</v>
      </c>
      <c r="K5833">
        <v>3.2000000000000001E-2</v>
      </c>
      <c r="L5833" s="73">
        <v>287</v>
      </c>
    </row>
    <row r="5834" spans="1:12" x14ac:dyDescent="0.25">
      <c r="A5834" s="11">
        <v>5551800</v>
      </c>
      <c r="B5834">
        <v>1</v>
      </c>
      <c r="C5834" s="60" t="s">
        <v>469</v>
      </c>
      <c r="D5834" s="60" t="s">
        <v>469</v>
      </c>
      <c r="E5834">
        <v>1973</v>
      </c>
      <c r="F5834" s="73">
        <v>56</v>
      </c>
      <c r="G5834" s="60" t="s">
        <v>505</v>
      </c>
      <c r="H5834" s="16">
        <v>335.88485994117298</v>
      </c>
      <c r="I5834">
        <v>1.43</v>
      </c>
      <c r="J5834">
        <v>0.16500000000000001</v>
      </c>
      <c r="K5834">
        <v>0.627</v>
      </c>
      <c r="L5834" s="73">
        <v>101</v>
      </c>
    </row>
    <row r="5835" spans="1:12" x14ac:dyDescent="0.25">
      <c r="A5835" s="11">
        <v>5551800</v>
      </c>
      <c r="B5835">
        <v>1</v>
      </c>
      <c r="C5835" s="60" t="s">
        <v>469</v>
      </c>
      <c r="D5835" s="60" t="s">
        <v>469</v>
      </c>
      <c r="E5835">
        <v>1974</v>
      </c>
      <c r="F5835" s="73">
        <v>147</v>
      </c>
      <c r="G5835" s="60" t="s">
        <v>505</v>
      </c>
      <c r="H5835" s="16">
        <v>881.69775734558903</v>
      </c>
      <c r="I5835">
        <v>0.59399999999999997</v>
      </c>
      <c r="J5835">
        <v>0.16900000000000001</v>
      </c>
      <c r="K5835">
        <v>7.2400000000000006E-2</v>
      </c>
      <c r="L5835" s="73">
        <v>226</v>
      </c>
    </row>
    <row r="5836" spans="1:12" x14ac:dyDescent="0.25">
      <c r="A5836" s="11">
        <v>5551800</v>
      </c>
      <c r="B5836">
        <v>1</v>
      </c>
      <c r="C5836" s="60" t="s">
        <v>469</v>
      </c>
      <c r="D5836" s="60" t="s">
        <v>469</v>
      </c>
      <c r="E5836">
        <v>1975</v>
      </c>
      <c r="F5836" s="73">
        <v>304</v>
      </c>
      <c r="G5836" s="60" t="s">
        <v>505</v>
      </c>
      <c r="H5836" s="16">
        <v>1823.3749539664</v>
      </c>
      <c r="I5836">
        <v>0.879</v>
      </c>
      <c r="J5836">
        <v>0.17399999999999999</v>
      </c>
      <c r="K5836">
        <v>9.2700000000000005E-3</v>
      </c>
      <c r="L5836" s="73">
        <v>431</v>
      </c>
    </row>
    <row r="5837" spans="1:12" x14ac:dyDescent="0.25">
      <c r="A5837" s="11">
        <v>5551800</v>
      </c>
      <c r="B5837">
        <v>1</v>
      </c>
      <c r="C5837" s="60" t="s">
        <v>469</v>
      </c>
      <c r="D5837" s="60" t="s">
        <v>469</v>
      </c>
      <c r="E5837">
        <v>1976</v>
      </c>
      <c r="F5837" s="73">
        <v>64</v>
      </c>
      <c r="G5837" s="60" t="s">
        <v>505</v>
      </c>
      <c r="H5837" s="16">
        <v>383.86841136134399</v>
      </c>
      <c r="I5837">
        <v>0.99</v>
      </c>
      <c r="J5837">
        <v>0.17799999999999999</v>
      </c>
      <c r="K5837">
        <v>0.54300000000000004</v>
      </c>
      <c r="L5837" s="73">
        <v>111</v>
      </c>
    </row>
    <row r="5838" spans="1:12" x14ac:dyDescent="0.25">
      <c r="A5838" s="11">
        <v>5551800</v>
      </c>
      <c r="B5838">
        <v>1</v>
      </c>
      <c r="C5838" s="60" t="s">
        <v>469</v>
      </c>
      <c r="D5838" s="60" t="s">
        <v>469</v>
      </c>
      <c r="E5838">
        <v>1977</v>
      </c>
      <c r="F5838" s="73">
        <v>11</v>
      </c>
      <c r="G5838" s="60" t="s">
        <v>505</v>
      </c>
      <c r="H5838" s="16">
        <v>65.977383202731303</v>
      </c>
      <c r="I5838">
        <v>1.39</v>
      </c>
      <c r="J5838">
        <v>0.182</v>
      </c>
      <c r="K5838">
        <v>0.98799999999999999</v>
      </c>
      <c r="L5838" s="73">
        <v>30.3</v>
      </c>
    </row>
    <row r="5839" spans="1:12" x14ac:dyDescent="0.25">
      <c r="A5839" s="11">
        <v>5551800</v>
      </c>
      <c r="B5839">
        <v>1</v>
      </c>
      <c r="C5839" s="60" t="s">
        <v>469</v>
      </c>
      <c r="D5839" s="60" t="s">
        <v>469</v>
      </c>
      <c r="E5839">
        <v>1978</v>
      </c>
      <c r="F5839" s="73">
        <v>320</v>
      </c>
      <c r="G5839" s="60" t="s">
        <v>505</v>
      </c>
      <c r="H5839" s="16">
        <v>1919.3420568067299</v>
      </c>
      <c r="I5839">
        <v>1.65</v>
      </c>
      <c r="J5839">
        <v>0.186</v>
      </c>
      <c r="K5839">
        <v>8.2799999999999992E-3</v>
      </c>
      <c r="L5839" s="73">
        <v>448</v>
      </c>
    </row>
    <row r="5840" spans="1:12" x14ac:dyDescent="0.25">
      <c r="A5840" s="11">
        <v>5551800</v>
      </c>
      <c r="B5840">
        <v>1</v>
      </c>
      <c r="C5840" s="60" t="s">
        <v>469</v>
      </c>
      <c r="D5840" s="60" t="s">
        <v>469</v>
      </c>
      <c r="E5840">
        <v>1980</v>
      </c>
      <c r="F5840" s="73">
        <v>125</v>
      </c>
      <c r="G5840" s="60" t="s">
        <v>505</v>
      </c>
      <c r="H5840" s="16">
        <v>749.74299094012599</v>
      </c>
      <c r="I5840">
        <v>0.63800000000000001</v>
      </c>
      <c r="J5840">
        <v>0.19500000000000001</v>
      </c>
      <c r="K5840">
        <v>0.13300000000000001</v>
      </c>
      <c r="L5840" s="73">
        <v>191</v>
      </c>
    </row>
    <row r="5841" spans="1:12" x14ac:dyDescent="0.25">
      <c r="A5841" s="57">
        <v>5551900</v>
      </c>
      <c r="B5841" s="58">
        <v>1</v>
      </c>
      <c r="C5841" s="61" t="s">
        <v>469</v>
      </c>
      <c r="D5841" s="61" t="s">
        <v>469</v>
      </c>
      <c r="E5841" s="58">
        <v>1965</v>
      </c>
      <c r="F5841" s="74">
        <v>680</v>
      </c>
      <c r="G5841" s="61" t="s">
        <v>505</v>
      </c>
      <c r="H5841" s="59">
        <v>330.06409199859399</v>
      </c>
      <c r="I5841" s="58">
        <v>7.9100000000000004E-2</v>
      </c>
      <c r="J5841" s="58">
        <v>3.9500000000000004E-3</v>
      </c>
      <c r="K5841" s="58">
        <v>0.50700000000000001</v>
      </c>
      <c r="L5841" s="74">
        <v>701</v>
      </c>
    </row>
    <row r="5842" spans="1:12" x14ac:dyDescent="0.25">
      <c r="A5842" s="57">
        <v>5551900</v>
      </c>
      <c r="B5842" s="58">
        <v>1</v>
      </c>
      <c r="C5842" s="61" t="s">
        <v>469</v>
      </c>
      <c r="D5842" s="61" t="s">
        <v>469</v>
      </c>
      <c r="E5842" s="58">
        <v>1966</v>
      </c>
      <c r="F5842" s="74">
        <v>795</v>
      </c>
      <c r="G5842" s="61" t="s">
        <v>505</v>
      </c>
      <c r="H5842" s="59">
        <v>385.88375461599901</v>
      </c>
      <c r="I5842" s="58">
        <v>0.48099999999999998</v>
      </c>
      <c r="J5842" s="58">
        <v>4.0800000000000003E-3</v>
      </c>
      <c r="K5842" s="58">
        <v>0.39700000000000002</v>
      </c>
      <c r="L5842" s="74">
        <v>818</v>
      </c>
    </row>
    <row r="5843" spans="1:12" x14ac:dyDescent="0.25">
      <c r="A5843" s="57">
        <v>5551900</v>
      </c>
      <c r="B5843" s="58">
        <v>1</v>
      </c>
      <c r="C5843" s="61" t="s">
        <v>469</v>
      </c>
      <c r="D5843" s="61" t="s">
        <v>469</v>
      </c>
      <c r="E5843" s="58">
        <v>1967</v>
      </c>
      <c r="F5843" s="74">
        <v>668</v>
      </c>
      <c r="G5843" s="61" t="s">
        <v>505</v>
      </c>
      <c r="H5843" s="59">
        <v>324.23943155156002</v>
      </c>
      <c r="I5843" s="58">
        <v>1.1100000000000001</v>
      </c>
      <c r="J5843" s="58">
        <v>4.2100000000000002E-3</v>
      </c>
      <c r="K5843" s="58">
        <v>0.52</v>
      </c>
      <c r="L5843" s="74">
        <v>688</v>
      </c>
    </row>
    <row r="5844" spans="1:12" x14ac:dyDescent="0.25">
      <c r="A5844" s="57">
        <v>5551900</v>
      </c>
      <c r="B5844" s="58">
        <v>1</v>
      </c>
      <c r="C5844" s="61" t="s">
        <v>469</v>
      </c>
      <c r="D5844" s="61" t="s">
        <v>469</v>
      </c>
      <c r="E5844" s="58">
        <v>1968</v>
      </c>
      <c r="F5844" s="74">
        <v>243</v>
      </c>
      <c r="G5844" s="61">
        <v>2</v>
      </c>
      <c r="H5844" s="59">
        <v>117.94937405244001</v>
      </c>
      <c r="I5844" s="58">
        <v>1.33</v>
      </c>
      <c r="J5844" s="58">
        <v>4.3400000000000001E-3</v>
      </c>
      <c r="K5844" s="58">
        <v>0.92100000000000004</v>
      </c>
      <c r="L5844" s="74">
        <v>254</v>
      </c>
    </row>
    <row r="5845" spans="1:12" x14ac:dyDescent="0.25">
      <c r="A5845" s="57">
        <v>5551900</v>
      </c>
      <c r="B5845" s="58">
        <v>1</v>
      </c>
      <c r="C5845" s="61" t="s">
        <v>469</v>
      </c>
      <c r="D5845" s="61" t="s">
        <v>469</v>
      </c>
      <c r="E5845" s="58">
        <v>1969</v>
      </c>
      <c r="F5845" s="74">
        <v>542</v>
      </c>
      <c r="G5845" s="61" t="s">
        <v>505</v>
      </c>
      <c r="H5845" s="59">
        <v>263.08049685770197</v>
      </c>
      <c r="I5845" s="58">
        <v>0.11</v>
      </c>
      <c r="J5845" s="58">
        <v>4.47E-3</v>
      </c>
      <c r="K5845" s="58">
        <v>0.65700000000000003</v>
      </c>
      <c r="L5845" s="74">
        <v>559</v>
      </c>
    </row>
    <row r="5846" spans="1:12" x14ac:dyDescent="0.25">
      <c r="A5846" s="57">
        <v>5551900</v>
      </c>
      <c r="B5846" s="58">
        <v>1</v>
      </c>
      <c r="C5846" s="61" t="s">
        <v>469</v>
      </c>
      <c r="D5846" s="61" t="s">
        <v>469</v>
      </c>
      <c r="E5846" s="58">
        <v>1970</v>
      </c>
      <c r="F5846" s="74">
        <v>550</v>
      </c>
      <c r="G5846" s="61" t="s">
        <v>505</v>
      </c>
      <c r="H5846" s="59">
        <v>266.963603822393</v>
      </c>
      <c r="I5846" s="58">
        <v>1.46</v>
      </c>
      <c r="J5846" s="58">
        <v>4.5999999999999999E-3</v>
      </c>
      <c r="K5846" s="58">
        <v>0.64900000000000002</v>
      </c>
      <c r="L5846" s="74">
        <v>567</v>
      </c>
    </row>
    <row r="5847" spans="1:12" x14ac:dyDescent="0.25">
      <c r="A5847" s="57">
        <v>5551900</v>
      </c>
      <c r="B5847" s="58">
        <v>1</v>
      </c>
      <c r="C5847" s="61" t="s">
        <v>469</v>
      </c>
      <c r="D5847" s="61" t="s">
        <v>469</v>
      </c>
      <c r="E5847" s="58">
        <v>1971</v>
      </c>
      <c r="F5847" s="74">
        <v>498</v>
      </c>
      <c r="G5847" s="61" t="s">
        <v>505</v>
      </c>
      <c r="H5847" s="59">
        <v>241.72340855191001</v>
      </c>
      <c r="I5847" s="58">
        <v>0.378</v>
      </c>
      <c r="J5847" s="58">
        <v>5.6499999999999996E-3</v>
      </c>
      <c r="K5847" s="58">
        <v>0.70399999999999996</v>
      </c>
      <c r="L5847" s="74">
        <v>514</v>
      </c>
    </row>
    <row r="5848" spans="1:12" x14ac:dyDescent="0.25">
      <c r="A5848" s="57">
        <v>5551900</v>
      </c>
      <c r="B5848" s="58">
        <v>1</v>
      </c>
      <c r="C5848" s="61" t="s">
        <v>469</v>
      </c>
      <c r="D5848" s="61" t="s">
        <v>469</v>
      </c>
      <c r="E5848" s="58">
        <v>1972</v>
      </c>
      <c r="F5848" s="74">
        <v>1410</v>
      </c>
      <c r="G5848" s="61" t="s">
        <v>505</v>
      </c>
      <c r="H5848" s="59">
        <v>684.39760252649</v>
      </c>
      <c r="I5848" s="58">
        <v>1.08</v>
      </c>
      <c r="J5848" s="58">
        <v>6.7099999999999998E-3</v>
      </c>
      <c r="K5848" s="58">
        <v>9.9699999999999997E-2</v>
      </c>
      <c r="L5848" s="74">
        <v>1440</v>
      </c>
    </row>
    <row r="5849" spans="1:12" x14ac:dyDescent="0.25">
      <c r="A5849" s="57">
        <v>5551900</v>
      </c>
      <c r="B5849" s="58">
        <v>1</v>
      </c>
      <c r="C5849" s="61" t="s">
        <v>469</v>
      </c>
      <c r="D5849" s="61" t="s">
        <v>469</v>
      </c>
      <c r="E5849" s="58">
        <v>1973</v>
      </c>
      <c r="F5849" s="74">
        <v>744</v>
      </c>
      <c r="G5849" s="61" t="s">
        <v>505</v>
      </c>
      <c r="H5849" s="59">
        <v>361.12894771610598</v>
      </c>
      <c r="I5849" s="58">
        <v>1.48</v>
      </c>
      <c r="J5849" s="58">
        <v>7.7600000000000004E-3</v>
      </c>
      <c r="K5849" s="58">
        <v>0.44600000000000001</v>
      </c>
      <c r="L5849" s="74">
        <v>763</v>
      </c>
    </row>
    <row r="5850" spans="1:12" x14ac:dyDescent="0.25">
      <c r="A5850" s="57">
        <v>5551900</v>
      </c>
      <c r="B5850" s="58">
        <v>1</v>
      </c>
      <c r="C5850" s="61" t="s">
        <v>469</v>
      </c>
      <c r="D5850" s="61" t="s">
        <v>469</v>
      </c>
      <c r="E5850" s="58">
        <v>1974</v>
      </c>
      <c r="F5850" s="74">
        <v>1580</v>
      </c>
      <c r="G5850" s="61" t="s">
        <v>505</v>
      </c>
      <c r="H5850" s="59">
        <v>766.91362552615101</v>
      </c>
      <c r="I5850" s="58">
        <v>1.33</v>
      </c>
      <c r="J5850" s="58">
        <v>8.8100000000000001E-3</v>
      </c>
      <c r="K5850" s="58">
        <v>7.2300000000000003E-2</v>
      </c>
      <c r="L5850" s="74">
        <v>1610</v>
      </c>
    </row>
    <row r="5851" spans="1:12" x14ac:dyDescent="0.25">
      <c r="A5851" s="57">
        <v>5551900</v>
      </c>
      <c r="B5851" s="58">
        <v>1</v>
      </c>
      <c r="C5851" s="61" t="s">
        <v>469</v>
      </c>
      <c r="D5851" s="61" t="s">
        <v>469</v>
      </c>
      <c r="E5851" s="58">
        <v>1975</v>
      </c>
      <c r="F5851" s="74">
        <v>398</v>
      </c>
      <c r="G5851" s="61" t="s">
        <v>505</v>
      </c>
      <c r="H5851" s="59">
        <v>193.18457149329399</v>
      </c>
      <c r="I5851" s="58">
        <v>0.84399999999999997</v>
      </c>
      <c r="J5851" s="58">
        <v>9.8600000000000007E-3</v>
      </c>
      <c r="K5851" s="58">
        <v>0.80200000000000005</v>
      </c>
      <c r="L5851" s="74">
        <v>409</v>
      </c>
    </row>
    <row r="5852" spans="1:12" x14ac:dyDescent="0.25">
      <c r="A5852" s="57">
        <v>5551900</v>
      </c>
      <c r="B5852" s="58">
        <v>1</v>
      </c>
      <c r="C5852" s="61" t="s">
        <v>469</v>
      </c>
      <c r="D5852" s="61" t="s">
        <v>469</v>
      </c>
      <c r="E5852" s="58">
        <v>1976</v>
      </c>
      <c r="F5852" s="74">
        <v>458</v>
      </c>
      <c r="G5852" s="61" t="s">
        <v>505</v>
      </c>
      <c r="H5852" s="59">
        <v>222.30787372846299</v>
      </c>
      <c r="I5852" s="58">
        <v>1.0900000000000001</v>
      </c>
      <c r="J5852" s="58">
        <v>1.09E-2</v>
      </c>
      <c r="K5852" s="58">
        <v>0.749</v>
      </c>
      <c r="L5852" s="74">
        <v>470</v>
      </c>
    </row>
    <row r="5853" spans="1:12" x14ac:dyDescent="0.25">
      <c r="A5853" s="57">
        <v>5551900</v>
      </c>
      <c r="B5853" s="58">
        <v>1</v>
      </c>
      <c r="C5853" s="61" t="s">
        <v>469</v>
      </c>
      <c r="D5853" s="61" t="s">
        <v>469</v>
      </c>
      <c r="E5853" s="58">
        <v>1977</v>
      </c>
      <c r="F5853" s="74">
        <v>382</v>
      </c>
      <c r="G5853" s="61" t="s">
        <v>505</v>
      </c>
      <c r="H5853" s="59">
        <v>185.41835756391501</v>
      </c>
      <c r="I5853" s="58">
        <v>0.14099999999999999</v>
      </c>
      <c r="J5853" s="58">
        <v>1.2E-2</v>
      </c>
      <c r="K5853" s="58">
        <v>0.81799999999999995</v>
      </c>
      <c r="L5853" s="74">
        <v>392</v>
      </c>
    </row>
    <row r="5854" spans="1:12" x14ac:dyDescent="0.25">
      <c r="A5854" s="57">
        <v>5551900</v>
      </c>
      <c r="B5854" s="58">
        <v>1</v>
      </c>
      <c r="C5854" s="61" t="s">
        <v>469</v>
      </c>
      <c r="D5854" s="61" t="s">
        <v>469</v>
      </c>
      <c r="E5854" s="58">
        <v>1978</v>
      </c>
      <c r="F5854" s="74">
        <v>713</v>
      </c>
      <c r="G5854" s="61" t="s">
        <v>505</v>
      </c>
      <c r="H5854" s="59">
        <v>346.08190822793802</v>
      </c>
      <c r="I5854" s="58">
        <v>1.39</v>
      </c>
      <c r="J5854" s="58">
        <v>1.2999999999999999E-2</v>
      </c>
      <c r="K5854" s="58">
        <v>0.48</v>
      </c>
      <c r="L5854" s="74">
        <v>727</v>
      </c>
    </row>
    <row r="5855" spans="1:12" x14ac:dyDescent="0.25">
      <c r="A5855" s="57">
        <v>5551900</v>
      </c>
      <c r="B5855" s="58">
        <v>1</v>
      </c>
      <c r="C5855" s="61" t="s">
        <v>469</v>
      </c>
      <c r="D5855" s="61" t="s">
        <v>469</v>
      </c>
      <c r="E5855" s="58">
        <v>1979</v>
      </c>
      <c r="F5855" s="74">
        <v>889</v>
      </c>
      <c r="G5855" s="61" t="s">
        <v>505</v>
      </c>
      <c r="H5855" s="59">
        <v>431.51026145110501</v>
      </c>
      <c r="I5855" s="58">
        <v>0.35299999999999998</v>
      </c>
      <c r="J5855" s="58">
        <v>1.41E-2</v>
      </c>
      <c r="K5855" s="58">
        <v>0.33500000000000002</v>
      </c>
      <c r="L5855" s="74">
        <v>904</v>
      </c>
    </row>
    <row r="5856" spans="1:12" x14ac:dyDescent="0.25">
      <c r="A5856" s="11">
        <v>5551930</v>
      </c>
      <c r="B5856">
        <v>1</v>
      </c>
      <c r="C5856" s="60" t="s">
        <v>469</v>
      </c>
      <c r="D5856" s="60" t="s">
        <v>469</v>
      </c>
      <c r="E5856">
        <v>1965</v>
      </c>
      <c r="F5856" s="73">
        <v>334</v>
      </c>
      <c r="G5856" s="60" t="s">
        <v>505</v>
      </c>
      <c r="H5856" s="16">
        <v>346.90557145375197</v>
      </c>
      <c r="I5856">
        <v>6.88E-2</v>
      </c>
      <c r="J5856">
        <v>4.4200000000000003E-2</v>
      </c>
      <c r="K5856">
        <v>0.503</v>
      </c>
      <c r="L5856" s="73">
        <v>366</v>
      </c>
    </row>
    <row r="5857" spans="1:12" x14ac:dyDescent="0.25">
      <c r="A5857" s="11">
        <v>5551930</v>
      </c>
      <c r="B5857">
        <v>1</v>
      </c>
      <c r="C5857" s="60" t="s">
        <v>469</v>
      </c>
      <c r="D5857" s="60" t="s">
        <v>469</v>
      </c>
      <c r="E5857">
        <v>1966</v>
      </c>
      <c r="F5857" s="73">
        <v>398</v>
      </c>
      <c r="G5857" s="60" t="s">
        <v>505</v>
      </c>
      <c r="H5857" s="16">
        <v>413.37849532512598</v>
      </c>
      <c r="I5857">
        <v>0.47699999999999998</v>
      </c>
      <c r="J5857">
        <v>4.4299999999999999E-2</v>
      </c>
      <c r="K5857">
        <v>0.38100000000000001</v>
      </c>
      <c r="L5857" s="73">
        <v>434</v>
      </c>
    </row>
    <row r="5858" spans="1:12" x14ac:dyDescent="0.25">
      <c r="A5858" s="11">
        <v>5551930</v>
      </c>
      <c r="B5858">
        <v>1</v>
      </c>
      <c r="C5858" s="60" t="s">
        <v>469</v>
      </c>
      <c r="D5858" s="60" t="s">
        <v>469</v>
      </c>
      <c r="E5858">
        <v>1967</v>
      </c>
      <c r="F5858" s="73">
        <v>306</v>
      </c>
      <c r="G5858" s="60" t="s">
        <v>505</v>
      </c>
      <c r="H5858" s="16">
        <v>317.82366726001999</v>
      </c>
      <c r="I5858">
        <v>1.1100000000000001</v>
      </c>
      <c r="J5858">
        <v>4.4400000000000002E-2</v>
      </c>
      <c r="K5858">
        <v>0.57099999999999995</v>
      </c>
      <c r="L5858" s="73">
        <v>336</v>
      </c>
    </row>
    <row r="5859" spans="1:12" x14ac:dyDescent="0.25">
      <c r="A5859" s="11">
        <v>5551930</v>
      </c>
      <c r="B5859">
        <v>1</v>
      </c>
      <c r="C5859" s="60" t="s">
        <v>469</v>
      </c>
      <c r="D5859" s="60" t="s">
        <v>469</v>
      </c>
      <c r="E5859">
        <v>1968</v>
      </c>
      <c r="F5859" s="73">
        <v>155</v>
      </c>
      <c r="G5859" s="60" t="s">
        <v>505</v>
      </c>
      <c r="H5859" s="16">
        <v>160.98911250098999</v>
      </c>
      <c r="I5859">
        <v>1.34</v>
      </c>
      <c r="J5859">
        <v>4.4600000000000001E-2</v>
      </c>
      <c r="K5859">
        <v>0.874</v>
      </c>
      <c r="L5859" s="73">
        <v>175</v>
      </c>
    </row>
    <row r="5860" spans="1:12" x14ac:dyDescent="0.25">
      <c r="A5860" s="11">
        <v>5551930</v>
      </c>
      <c r="B5860">
        <v>1</v>
      </c>
      <c r="C5860" s="60" t="s">
        <v>469</v>
      </c>
      <c r="D5860" s="60" t="s">
        <v>469</v>
      </c>
      <c r="E5860">
        <v>1969</v>
      </c>
      <c r="F5860" s="73">
        <v>314</v>
      </c>
      <c r="G5860" s="60" t="s">
        <v>505</v>
      </c>
      <c r="H5860" s="16">
        <v>326.132782743946</v>
      </c>
      <c r="I5860">
        <v>0.109</v>
      </c>
      <c r="J5860">
        <v>4.4699999999999997E-2</v>
      </c>
      <c r="K5860">
        <v>0.55100000000000005</v>
      </c>
      <c r="L5860" s="73">
        <v>344</v>
      </c>
    </row>
    <row r="5861" spans="1:12" x14ac:dyDescent="0.25">
      <c r="A5861" s="11">
        <v>5551930</v>
      </c>
      <c r="B5861">
        <v>1</v>
      </c>
      <c r="C5861" s="60" t="s">
        <v>469</v>
      </c>
      <c r="D5861" s="60" t="s">
        <v>469</v>
      </c>
      <c r="E5861">
        <v>1970</v>
      </c>
      <c r="F5861" s="73">
        <v>354</v>
      </c>
      <c r="G5861" s="60" t="s">
        <v>505</v>
      </c>
      <c r="H5861" s="16">
        <v>367.67836016355398</v>
      </c>
      <c r="I5861">
        <v>1.44</v>
      </c>
      <c r="J5861">
        <v>4.4900000000000002E-2</v>
      </c>
      <c r="K5861">
        <v>0.46200000000000002</v>
      </c>
      <c r="L5861" s="73">
        <v>387</v>
      </c>
    </row>
    <row r="5862" spans="1:12" x14ac:dyDescent="0.25">
      <c r="A5862" s="11">
        <v>5551930</v>
      </c>
      <c r="B5862">
        <v>1</v>
      </c>
      <c r="C5862" s="60" t="s">
        <v>469</v>
      </c>
      <c r="D5862" s="60" t="s">
        <v>469</v>
      </c>
      <c r="E5862">
        <v>1971</v>
      </c>
      <c r="F5862" s="73">
        <v>297</v>
      </c>
      <c r="G5862" s="60" t="s">
        <v>505</v>
      </c>
      <c r="H5862" s="16">
        <v>308.47591234060599</v>
      </c>
      <c r="I5862">
        <v>0.374</v>
      </c>
      <c r="J5862">
        <v>4.58E-2</v>
      </c>
      <c r="K5862">
        <v>0.59499999999999997</v>
      </c>
      <c r="L5862" s="73">
        <v>326</v>
      </c>
    </row>
    <row r="5863" spans="1:12" x14ac:dyDescent="0.25">
      <c r="A5863" s="11">
        <v>5551930</v>
      </c>
      <c r="B5863">
        <v>1</v>
      </c>
      <c r="C5863" s="60" t="s">
        <v>469</v>
      </c>
      <c r="D5863" s="60" t="s">
        <v>469</v>
      </c>
      <c r="E5863">
        <v>1972</v>
      </c>
      <c r="F5863" s="73">
        <v>563</v>
      </c>
      <c r="G5863" s="60" t="s">
        <v>505</v>
      </c>
      <c r="H5863" s="16">
        <v>584.754002181023</v>
      </c>
      <c r="I5863">
        <v>1.07</v>
      </c>
      <c r="J5863">
        <v>4.6800000000000001E-2</v>
      </c>
      <c r="K5863">
        <v>0.17899999999999999</v>
      </c>
      <c r="L5863" s="73">
        <v>606</v>
      </c>
    </row>
    <row r="5864" spans="1:12" x14ac:dyDescent="0.25">
      <c r="A5864" s="11">
        <v>5551930</v>
      </c>
      <c r="B5864">
        <v>1</v>
      </c>
      <c r="C5864" s="60" t="s">
        <v>469</v>
      </c>
      <c r="D5864" s="60" t="s">
        <v>469</v>
      </c>
      <c r="E5864">
        <v>1973</v>
      </c>
      <c r="F5864" s="73">
        <v>334</v>
      </c>
      <c r="G5864" s="60" t="s">
        <v>505</v>
      </c>
      <c r="H5864" s="16">
        <v>346.90557145375197</v>
      </c>
      <c r="I5864">
        <v>1.47</v>
      </c>
      <c r="J5864">
        <v>4.7800000000000002E-2</v>
      </c>
      <c r="K5864">
        <v>0.50700000000000001</v>
      </c>
      <c r="L5864" s="73">
        <v>365</v>
      </c>
    </row>
    <row r="5865" spans="1:12" x14ac:dyDescent="0.25">
      <c r="A5865" s="11">
        <v>5551930</v>
      </c>
      <c r="B5865">
        <v>1</v>
      </c>
      <c r="C5865" s="60" t="s">
        <v>469</v>
      </c>
      <c r="D5865" s="60" t="s">
        <v>469</v>
      </c>
      <c r="E5865">
        <v>1974</v>
      </c>
      <c r="F5865" s="73">
        <v>694</v>
      </c>
      <c r="G5865" s="60" t="s">
        <v>505</v>
      </c>
      <c r="H5865" s="16">
        <v>720.81576823025</v>
      </c>
      <c r="I5865">
        <v>1.32</v>
      </c>
      <c r="J5865">
        <v>4.8800000000000003E-2</v>
      </c>
      <c r="K5865">
        <v>9.6100000000000005E-2</v>
      </c>
      <c r="L5865" s="73">
        <v>744</v>
      </c>
    </row>
    <row r="5866" spans="1:12" x14ac:dyDescent="0.25">
      <c r="A5866" s="11">
        <v>5551930</v>
      </c>
      <c r="B5866">
        <v>1</v>
      </c>
      <c r="C5866" s="60" t="s">
        <v>469</v>
      </c>
      <c r="D5866" s="60" t="s">
        <v>469</v>
      </c>
      <c r="E5866">
        <v>1975</v>
      </c>
      <c r="F5866" s="73">
        <v>187</v>
      </c>
      <c r="G5866" s="60" t="s">
        <v>505</v>
      </c>
      <c r="H5866" s="16">
        <v>194.22557443667901</v>
      </c>
      <c r="I5866">
        <v>0.85499999999999998</v>
      </c>
      <c r="J5866">
        <v>4.9700000000000001E-2</v>
      </c>
      <c r="K5866">
        <v>0.82</v>
      </c>
      <c r="L5866" s="73">
        <v>208</v>
      </c>
    </row>
    <row r="5867" spans="1:12" x14ac:dyDescent="0.25">
      <c r="A5867" s="11">
        <v>5551930</v>
      </c>
      <c r="B5867">
        <v>1</v>
      </c>
      <c r="C5867" s="60" t="s">
        <v>469</v>
      </c>
      <c r="D5867" s="60" t="s">
        <v>469</v>
      </c>
      <c r="E5867">
        <v>1976</v>
      </c>
      <c r="F5867" s="73">
        <v>291</v>
      </c>
      <c r="G5867" s="60" t="s">
        <v>505</v>
      </c>
      <c r="H5867" s="16">
        <v>302.24407572766802</v>
      </c>
      <c r="I5867">
        <v>1.0900000000000001</v>
      </c>
      <c r="J5867">
        <v>5.0700000000000002E-2</v>
      </c>
      <c r="K5867">
        <v>0.61099999999999999</v>
      </c>
      <c r="L5867" s="73">
        <v>318</v>
      </c>
    </row>
    <row r="5868" spans="1:12" x14ac:dyDescent="0.25">
      <c r="A5868" s="11">
        <v>5551930</v>
      </c>
      <c r="B5868">
        <v>1</v>
      </c>
      <c r="C5868" s="60" t="s">
        <v>469</v>
      </c>
      <c r="D5868" s="60" t="s">
        <v>469</v>
      </c>
      <c r="E5868">
        <v>1977</v>
      </c>
      <c r="F5868" s="73">
        <v>141</v>
      </c>
      <c r="G5868" s="60" t="s">
        <v>505</v>
      </c>
      <c r="H5868" s="16">
        <v>146.44816040412701</v>
      </c>
      <c r="I5868">
        <v>0.83399999999999996</v>
      </c>
      <c r="J5868">
        <v>5.1700000000000003E-2</v>
      </c>
      <c r="K5868">
        <v>0.89700000000000002</v>
      </c>
      <c r="L5868" s="73">
        <v>158</v>
      </c>
    </row>
    <row r="5869" spans="1:12" x14ac:dyDescent="0.25">
      <c r="A5869" s="11">
        <v>5551930</v>
      </c>
      <c r="B5869">
        <v>1</v>
      </c>
      <c r="C5869" s="60" t="s">
        <v>469</v>
      </c>
      <c r="D5869" s="60" t="s">
        <v>469</v>
      </c>
      <c r="E5869">
        <v>1978</v>
      </c>
      <c r="F5869" s="73">
        <v>525</v>
      </c>
      <c r="G5869" s="60" t="s">
        <v>505</v>
      </c>
      <c r="H5869" s="16">
        <v>545.28570363239101</v>
      </c>
      <c r="I5869">
        <v>1.39</v>
      </c>
      <c r="J5869">
        <v>5.2699999999999997E-2</v>
      </c>
      <c r="K5869">
        <v>0.214</v>
      </c>
      <c r="L5869" s="73">
        <v>562</v>
      </c>
    </row>
    <row r="5870" spans="1:12" x14ac:dyDescent="0.25">
      <c r="A5870" s="11">
        <v>5551930</v>
      </c>
      <c r="B5870">
        <v>1</v>
      </c>
      <c r="C5870" s="60" t="s">
        <v>469</v>
      </c>
      <c r="D5870" s="60" t="s">
        <v>469</v>
      </c>
      <c r="E5870">
        <v>1979</v>
      </c>
      <c r="F5870" s="73">
        <v>402</v>
      </c>
      <c r="G5870" s="60" t="s">
        <v>505</v>
      </c>
      <c r="H5870" s="16">
        <v>417.53305306708501</v>
      </c>
      <c r="I5870">
        <v>0.35399999999999998</v>
      </c>
      <c r="J5870">
        <v>5.3600000000000002E-2</v>
      </c>
      <c r="K5870">
        <v>0.38100000000000001</v>
      </c>
      <c r="L5870" s="73">
        <v>434</v>
      </c>
    </row>
    <row r="5871" spans="1:12" x14ac:dyDescent="0.25">
      <c r="A5871" s="11">
        <v>5551930</v>
      </c>
      <c r="B5871">
        <v>1</v>
      </c>
      <c r="C5871" s="60" t="s">
        <v>469</v>
      </c>
      <c r="D5871" s="60" t="s">
        <v>469</v>
      </c>
      <c r="E5871">
        <v>1980</v>
      </c>
      <c r="F5871" s="73">
        <v>180</v>
      </c>
      <c r="G5871" s="60" t="s">
        <v>505</v>
      </c>
      <c r="H5871" s="16">
        <v>186.95509838824901</v>
      </c>
      <c r="I5871">
        <v>0.91300000000000003</v>
      </c>
      <c r="J5871">
        <v>5.4600000000000003E-2</v>
      </c>
      <c r="K5871">
        <v>0.83399999999999996</v>
      </c>
      <c r="L5871" s="73">
        <v>199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zoomScaleNormal="75" workbookViewId="0">
      <selection activeCell="E2" sqref="E2:G2"/>
    </sheetView>
  </sheetViews>
  <sheetFormatPr defaultRowHeight="15" x14ac:dyDescent="0.25"/>
  <cols>
    <col min="1" max="1" width="12.140625" customWidth="1"/>
    <col min="2" max="3" width="10.7109375" customWidth="1"/>
    <col min="4" max="4" width="12.85546875" customWidth="1"/>
    <col min="5" max="6" width="10.7109375" customWidth="1"/>
    <col min="7" max="7" width="13.140625" customWidth="1"/>
    <col min="8" max="9" width="10.7109375" customWidth="1"/>
    <col min="10" max="10" width="13.28515625" customWidth="1"/>
    <col min="11" max="11" width="11.42578125" customWidth="1"/>
  </cols>
  <sheetData>
    <row r="1" spans="1:11" ht="15.75" x14ac:dyDescent="0.25">
      <c r="A1" s="22" t="s">
        <v>686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" customHeight="1" x14ac:dyDescent="0.25">
      <c r="A2" s="118" t="s">
        <v>499</v>
      </c>
      <c r="B2" s="119" t="s">
        <v>489</v>
      </c>
      <c r="C2" s="119"/>
      <c r="D2" s="119"/>
      <c r="E2" s="119" t="s">
        <v>488</v>
      </c>
      <c r="F2" s="119"/>
      <c r="G2" s="119"/>
      <c r="H2" s="120" t="s">
        <v>660</v>
      </c>
      <c r="I2" s="120"/>
      <c r="J2" s="120"/>
      <c r="K2" s="120" t="s">
        <v>490</v>
      </c>
    </row>
    <row r="3" spans="1:11" ht="30" x14ac:dyDescent="0.25">
      <c r="A3" s="118"/>
      <c r="B3" s="54" t="s">
        <v>486</v>
      </c>
      <c r="C3" s="54" t="s">
        <v>477</v>
      </c>
      <c r="D3" s="54" t="s">
        <v>487</v>
      </c>
      <c r="E3" s="54" t="s">
        <v>486</v>
      </c>
      <c r="F3" s="54" t="s">
        <v>477</v>
      </c>
      <c r="G3" s="54" t="s">
        <v>487</v>
      </c>
      <c r="H3" s="54" t="s">
        <v>486</v>
      </c>
      <c r="I3" s="54" t="s">
        <v>477</v>
      </c>
      <c r="J3" s="54" t="s">
        <v>487</v>
      </c>
      <c r="K3" s="120"/>
    </row>
    <row r="4" spans="1:11" ht="14.25" x14ac:dyDescent="0.45">
      <c r="A4" s="5">
        <v>0.99</v>
      </c>
      <c r="B4" s="4">
        <v>1.6168</v>
      </c>
      <c r="C4" s="4">
        <v>0.91249999999999998</v>
      </c>
      <c r="D4" s="4">
        <v>0.10920000000000001</v>
      </c>
      <c r="E4" s="4">
        <v>1.6016999999999999</v>
      </c>
      <c r="F4" s="4">
        <v>0.94069999999999998</v>
      </c>
      <c r="G4" s="4">
        <v>0.11070000000000001</v>
      </c>
      <c r="H4" s="4">
        <v>8.6300000000000002E-2</v>
      </c>
      <c r="I4" s="4">
        <v>8.6400000000000005E-2</v>
      </c>
      <c r="J4" s="4">
        <v>2.4899999999999999E-2</v>
      </c>
      <c r="K4" s="4">
        <v>0.92879999999999996</v>
      </c>
    </row>
    <row r="5" spans="1:11" ht="14.25" x14ac:dyDescent="0.45">
      <c r="A5" s="5">
        <v>0.98</v>
      </c>
      <c r="B5" s="4">
        <v>1.7264999999999999</v>
      </c>
      <c r="C5" s="4">
        <v>0.85089999999999999</v>
      </c>
      <c r="D5" s="4">
        <v>0.1114</v>
      </c>
      <c r="E5" s="4">
        <v>1.7277</v>
      </c>
      <c r="F5" s="4">
        <v>0.86760000000000004</v>
      </c>
      <c r="G5" s="4">
        <v>0.1056</v>
      </c>
      <c r="H5" s="4">
        <v>8.3199999999999996E-2</v>
      </c>
      <c r="I5" s="4">
        <v>8.2900000000000001E-2</v>
      </c>
      <c r="J5" s="4">
        <v>1.8200000000000001E-2</v>
      </c>
      <c r="K5" s="4">
        <v>0.88329999999999997</v>
      </c>
    </row>
    <row r="6" spans="1:11" ht="14.25" x14ac:dyDescent="0.45">
      <c r="A6" s="5">
        <v>0.95</v>
      </c>
      <c r="B6" s="4">
        <v>1.9029</v>
      </c>
      <c r="C6" s="4">
        <v>0.77300000000000002</v>
      </c>
      <c r="D6" s="4">
        <v>0.10390000000000001</v>
      </c>
      <c r="E6" s="4">
        <v>1.9067000000000001</v>
      </c>
      <c r="F6" s="4">
        <v>0.77839999999999998</v>
      </c>
      <c r="G6" s="4">
        <v>9.9699999999999997E-2</v>
      </c>
      <c r="H6" s="4">
        <v>7.6300000000000007E-2</v>
      </c>
      <c r="I6" s="4">
        <v>7.5200000000000003E-2</v>
      </c>
      <c r="J6" s="4">
        <v>1.52E-2</v>
      </c>
      <c r="K6" s="4">
        <v>0.77900000000000003</v>
      </c>
    </row>
    <row r="7" spans="1:11" ht="14.25" x14ac:dyDescent="0.45">
      <c r="A7" s="5">
        <v>0.92500000000000004</v>
      </c>
      <c r="B7" s="4">
        <v>2.0055999999999998</v>
      </c>
      <c r="C7" s="4">
        <v>0.71460000000000001</v>
      </c>
      <c r="D7" s="4">
        <v>9.7900000000000001E-2</v>
      </c>
      <c r="E7" s="4">
        <v>2.0021</v>
      </c>
      <c r="F7" s="4">
        <v>0.7238</v>
      </c>
      <c r="G7" s="4">
        <v>9.6600000000000005E-2</v>
      </c>
      <c r="H7" s="4">
        <v>7.5899999999999995E-2</v>
      </c>
      <c r="I7" s="4">
        <v>7.5800000000000006E-2</v>
      </c>
      <c r="J7" s="4">
        <v>1.1299999999999999E-2</v>
      </c>
      <c r="K7" s="4">
        <v>0.71989999999999998</v>
      </c>
    </row>
    <row r="8" spans="1:11" ht="14.25" x14ac:dyDescent="0.45">
      <c r="A8" s="5">
        <v>0.9</v>
      </c>
      <c r="B8" s="4">
        <v>2.0585</v>
      </c>
      <c r="C8" s="4">
        <v>0.67600000000000005</v>
      </c>
      <c r="D8" s="4">
        <v>0.1008</v>
      </c>
      <c r="E8" s="4">
        <v>2.0590000000000002</v>
      </c>
      <c r="F8" s="4">
        <v>0.68149999999999999</v>
      </c>
      <c r="G8" s="4">
        <v>9.9299999999999999E-2</v>
      </c>
      <c r="H8" s="4">
        <v>7.1599999999999997E-2</v>
      </c>
      <c r="I8" s="4">
        <v>7.2400000000000006E-2</v>
      </c>
      <c r="J8" s="4">
        <v>8.8999999999999999E-3</v>
      </c>
      <c r="K8" s="4">
        <v>0.67779999999999996</v>
      </c>
    </row>
    <row r="9" spans="1:11" ht="14.25" x14ac:dyDescent="0.45">
      <c r="A9" s="5">
        <v>0.875</v>
      </c>
      <c r="B9" s="4">
        <v>2.1073</v>
      </c>
      <c r="C9" s="4">
        <v>0.63570000000000004</v>
      </c>
      <c r="D9" s="4">
        <v>0.10539999999999999</v>
      </c>
      <c r="E9" s="4">
        <v>2.1044999999999998</v>
      </c>
      <c r="F9" s="4">
        <v>0.64610000000000001</v>
      </c>
      <c r="G9" s="4">
        <v>0.10299999999999999</v>
      </c>
      <c r="H9" s="4">
        <v>7.1999999999999995E-2</v>
      </c>
      <c r="I9" s="4">
        <v>7.0699999999999999E-2</v>
      </c>
      <c r="J9" s="4">
        <v>8.3999999999999995E-3</v>
      </c>
      <c r="K9" s="4">
        <v>0.64710000000000001</v>
      </c>
    </row>
    <row r="10" spans="1:11" ht="14.25" x14ac:dyDescent="0.45">
      <c r="A10" s="5">
        <v>0.82499999999999996</v>
      </c>
      <c r="B10" s="4">
        <v>2.1747000000000001</v>
      </c>
      <c r="C10" s="4">
        <v>0.5978</v>
      </c>
      <c r="D10" s="4">
        <v>0.105</v>
      </c>
      <c r="E10" s="4">
        <v>2.1715</v>
      </c>
      <c r="F10" s="4">
        <v>0.60260000000000002</v>
      </c>
      <c r="G10" s="4">
        <v>0.1045</v>
      </c>
      <c r="H10" s="4">
        <v>7.0900000000000005E-2</v>
      </c>
      <c r="I10" s="4">
        <v>6.9599999999999995E-2</v>
      </c>
      <c r="J10" s="4">
        <v>8.8999999999999999E-3</v>
      </c>
      <c r="K10" s="4">
        <v>0.60489999999999999</v>
      </c>
    </row>
    <row r="11" spans="1:11" ht="14.25" x14ac:dyDescent="0.45">
      <c r="A11" s="5">
        <v>0.8</v>
      </c>
      <c r="B11" s="4">
        <v>2.2040999999999999</v>
      </c>
      <c r="C11" s="4">
        <v>0.58360000000000001</v>
      </c>
      <c r="D11" s="4">
        <v>0.1019</v>
      </c>
      <c r="E11" s="4">
        <v>2.1993</v>
      </c>
      <c r="F11" s="4">
        <v>0.58879999999999999</v>
      </c>
      <c r="G11" s="4">
        <v>0.1042</v>
      </c>
      <c r="H11" s="4">
        <v>7.1800000000000003E-2</v>
      </c>
      <c r="I11" s="4">
        <v>7.1099999999999997E-2</v>
      </c>
      <c r="J11" s="4">
        <v>9.7999999999999997E-3</v>
      </c>
      <c r="K11" s="4">
        <v>0.58899999999999997</v>
      </c>
    </row>
    <row r="12" spans="1:11" ht="14.25" x14ac:dyDescent="0.45">
      <c r="A12" s="5">
        <v>0.75</v>
      </c>
      <c r="B12" s="4">
        <v>2.2513000000000001</v>
      </c>
      <c r="C12" s="4">
        <v>0.55569999999999997</v>
      </c>
      <c r="D12" s="4">
        <v>0.1065</v>
      </c>
      <c r="E12" s="4">
        <v>2.2490000000000001</v>
      </c>
      <c r="F12" s="4">
        <v>0.55900000000000005</v>
      </c>
      <c r="G12" s="4">
        <v>0.10630000000000001</v>
      </c>
      <c r="H12" s="4">
        <v>7.1499999999999994E-2</v>
      </c>
      <c r="I12" s="4">
        <v>7.1599999999999997E-2</v>
      </c>
      <c r="J12" s="4">
        <v>9.4999999999999998E-3</v>
      </c>
      <c r="K12" s="4">
        <v>0.56179999999999997</v>
      </c>
    </row>
    <row r="13" spans="1:11" ht="14.25" x14ac:dyDescent="0.45">
      <c r="A13" s="5">
        <v>0.7</v>
      </c>
      <c r="B13" s="4">
        <v>2.2904</v>
      </c>
      <c r="C13" s="4">
        <v>0.54249999999999998</v>
      </c>
      <c r="D13" s="4">
        <v>0.10589999999999999</v>
      </c>
      <c r="E13" s="4">
        <v>2.2879</v>
      </c>
      <c r="F13" s="4">
        <v>0.54390000000000005</v>
      </c>
      <c r="G13" s="4">
        <v>0.1062</v>
      </c>
      <c r="H13" s="4">
        <v>7.1099999999999997E-2</v>
      </c>
      <c r="I13" s="4">
        <v>7.1199999999999999E-2</v>
      </c>
      <c r="J13" s="4">
        <v>7.9000000000000008E-3</v>
      </c>
      <c r="K13" s="4">
        <v>0.53869999999999996</v>
      </c>
    </row>
    <row r="14" spans="1:11" ht="14.25" x14ac:dyDescent="0.45">
      <c r="A14" s="5">
        <v>0.6</v>
      </c>
      <c r="B14" s="4">
        <v>2.3645</v>
      </c>
      <c r="C14" s="4">
        <v>0.49669999999999997</v>
      </c>
      <c r="D14" s="4">
        <v>0.1052</v>
      </c>
      <c r="E14" s="4">
        <v>2.3605999999999998</v>
      </c>
      <c r="F14" s="4">
        <v>0.501</v>
      </c>
      <c r="G14" s="4">
        <v>0.1053</v>
      </c>
      <c r="H14" s="4">
        <v>6.9199999999999998E-2</v>
      </c>
      <c r="I14" s="4">
        <v>7.0199999999999999E-2</v>
      </c>
      <c r="J14" s="4">
        <v>8.8999999999999999E-3</v>
      </c>
      <c r="K14" s="4">
        <v>0.50549999999999995</v>
      </c>
    </row>
    <row r="15" spans="1:11" ht="14.25" x14ac:dyDescent="0.45">
      <c r="A15" s="5">
        <v>0.5</v>
      </c>
      <c r="B15" s="4">
        <v>2.4129</v>
      </c>
      <c r="C15" s="4">
        <v>0.48659999999999998</v>
      </c>
      <c r="D15" s="4">
        <v>0.1065</v>
      </c>
      <c r="E15" s="4">
        <v>2.4108999999999998</v>
      </c>
      <c r="F15" s="4">
        <v>0.49049999999999999</v>
      </c>
      <c r="G15" s="4">
        <v>0.10630000000000001</v>
      </c>
      <c r="H15" s="4">
        <v>6.9199999999999998E-2</v>
      </c>
      <c r="I15" s="4">
        <v>7.51E-2</v>
      </c>
      <c r="J15" s="4">
        <v>7.4999999999999997E-3</v>
      </c>
      <c r="K15" s="4">
        <v>0.48720000000000002</v>
      </c>
    </row>
    <row r="16" spans="1:11" ht="14.25" x14ac:dyDescent="0.45">
      <c r="A16" s="5">
        <v>0.4</v>
      </c>
      <c r="B16" s="4">
        <v>2.4700000000000002</v>
      </c>
      <c r="C16" s="4">
        <v>0.46789999999999998</v>
      </c>
      <c r="D16" s="4">
        <v>0.1055</v>
      </c>
      <c r="E16" s="4">
        <v>2.4668000000000001</v>
      </c>
      <c r="F16" s="4">
        <v>0.46960000000000002</v>
      </c>
      <c r="G16" s="4">
        <v>0.10630000000000001</v>
      </c>
      <c r="H16" s="4">
        <v>6.8699999999999997E-2</v>
      </c>
      <c r="I16" s="4">
        <v>7.3999999999999996E-2</v>
      </c>
      <c r="J16" s="4">
        <v>6.4999999999999997E-3</v>
      </c>
      <c r="K16" s="4">
        <v>0.46789999999999998</v>
      </c>
    </row>
    <row r="17" spans="1:11" ht="14.25" x14ac:dyDescent="0.45">
      <c r="A17" s="5">
        <v>0.3</v>
      </c>
      <c r="B17" s="4">
        <v>2.5280999999999998</v>
      </c>
      <c r="C17" s="4">
        <v>0.42749999999999999</v>
      </c>
      <c r="D17" s="4">
        <v>0.10979999999999999</v>
      </c>
      <c r="E17" s="4">
        <v>2.5266999999999999</v>
      </c>
      <c r="F17" s="4">
        <v>0.42970000000000003</v>
      </c>
      <c r="G17" s="4">
        <v>0.1096</v>
      </c>
      <c r="H17" s="4">
        <v>6.8199999999999997E-2</v>
      </c>
      <c r="I17" s="4">
        <v>7.3200000000000001E-2</v>
      </c>
      <c r="J17" s="4">
        <v>6.7999999999999996E-3</v>
      </c>
      <c r="K17" s="4">
        <v>0.43590000000000001</v>
      </c>
    </row>
    <row r="18" spans="1:11" ht="14.25" x14ac:dyDescent="0.45">
      <c r="A18" s="5">
        <v>0.25</v>
      </c>
      <c r="B18" s="4">
        <v>2.5569000000000002</v>
      </c>
      <c r="C18" s="4">
        <v>0.41520000000000001</v>
      </c>
      <c r="D18" s="4">
        <v>0.1125</v>
      </c>
      <c r="E18" s="4">
        <v>2.5556999999999999</v>
      </c>
      <c r="F18" s="4">
        <v>0.41710000000000003</v>
      </c>
      <c r="G18" s="4">
        <v>0.11210000000000001</v>
      </c>
      <c r="H18" s="4">
        <v>6.8699999999999997E-2</v>
      </c>
      <c r="I18" s="4">
        <v>7.7100000000000002E-2</v>
      </c>
      <c r="J18" s="4">
        <v>8.6E-3</v>
      </c>
      <c r="K18" s="4">
        <v>0.41870000000000002</v>
      </c>
    </row>
    <row r="19" spans="1:11" ht="14.25" x14ac:dyDescent="0.45">
      <c r="A19" s="5">
        <v>0.2</v>
      </c>
      <c r="B19" s="4">
        <v>2.5867</v>
      </c>
      <c r="C19" s="4">
        <v>0.41139999999999999</v>
      </c>
      <c r="D19" s="4">
        <v>0.1152</v>
      </c>
      <c r="E19" s="4">
        <v>2.5855999999999999</v>
      </c>
      <c r="F19" s="4">
        <v>0.4128</v>
      </c>
      <c r="G19" s="4">
        <v>0.11409999999999999</v>
      </c>
      <c r="H19" s="4">
        <v>6.7400000000000002E-2</v>
      </c>
      <c r="I19" s="4">
        <v>7.9699999999999993E-2</v>
      </c>
      <c r="J19" s="4">
        <v>8.0999999999999996E-3</v>
      </c>
      <c r="K19" s="4">
        <v>0.40529999999999999</v>
      </c>
    </row>
    <row r="20" spans="1:11" ht="14.25" x14ac:dyDescent="0.45">
      <c r="A20" s="5">
        <v>0.1</v>
      </c>
      <c r="B20" s="4">
        <v>2.681</v>
      </c>
      <c r="C20" s="4">
        <v>0.39069999999999999</v>
      </c>
      <c r="D20" s="4">
        <v>0.1169</v>
      </c>
      <c r="E20" s="4">
        <v>2.6798000000000002</v>
      </c>
      <c r="F20" s="4">
        <v>0.39450000000000002</v>
      </c>
      <c r="G20" s="4">
        <v>0.1148</v>
      </c>
      <c r="H20" s="4">
        <v>6.5100000000000005E-2</v>
      </c>
      <c r="I20" s="4">
        <v>7.7600000000000002E-2</v>
      </c>
      <c r="J20" s="4">
        <v>8.5000000000000006E-3</v>
      </c>
      <c r="K20" s="4">
        <v>0.39119999999999999</v>
      </c>
    </row>
    <row r="21" spans="1:11" ht="14.25" x14ac:dyDescent="0.45">
      <c r="A21" s="5">
        <v>7.4999999999999997E-2</v>
      </c>
      <c r="B21" s="4">
        <v>2.7109000000000001</v>
      </c>
      <c r="C21" s="4">
        <v>0.38590000000000002</v>
      </c>
      <c r="D21" s="4">
        <v>0.1208</v>
      </c>
      <c r="E21" s="4">
        <v>2.7124999999999999</v>
      </c>
      <c r="F21" s="4">
        <v>0.38069999999999998</v>
      </c>
      <c r="G21" s="4">
        <v>0.11840000000000001</v>
      </c>
      <c r="H21" s="4">
        <v>6.4600000000000005E-2</v>
      </c>
      <c r="I21" s="4">
        <v>7.8200000000000006E-2</v>
      </c>
      <c r="J21" s="4">
        <v>1.01E-2</v>
      </c>
      <c r="K21" s="4">
        <v>0.38369999999999999</v>
      </c>
    </row>
    <row r="22" spans="1:11" ht="14.25" x14ac:dyDescent="0.45">
      <c r="A22" s="5">
        <v>0.05</v>
      </c>
      <c r="B22" s="4">
        <v>2.7648999999999999</v>
      </c>
      <c r="C22" s="4">
        <v>0.35820000000000002</v>
      </c>
      <c r="D22" s="4">
        <v>0.1225</v>
      </c>
      <c r="E22" s="4">
        <v>2.7576999999999998</v>
      </c>
      <c r="F22" s="4">
        <v>0.35439999999999999</v>
      </c>
      <c r="G22" s="4">
        <v>0.1278</v>
      </c>
      <c r="H22" s="4">
        <v>6.6900000000000001E-2</v>
      </c>
      <c r="I22" s="4">
        <v>8.6099999999999996E-2</v>
      </c>
      <c r="J22" s="4">
        <v>1.4800000000000001E-2</v>
      </c>
      <c r="K22" s="4">
        <v>0.36830000000000002</v>
      </c>
    </row>
    <row r="23" spans="1:11" ht="14.25" x14ac:dyDescent="0.45">
      <c r="A23" s="5">
        <v>0.04</v>
      </c>
      <c r="B23" s="4">
        <v>2.7671000000000001</v>
      </c>
      <c r="C23" s="4">
        <v>0.36930000000000002</v>
      </c>
      <c r="D23" s="4">
        <v>0.1429</v>
      </c>
      <c r="E23" s="4">
        <v>2.7726999999999999</v>
      </c>
      <c r="F23" s="4">
        <v>0.3523</v>
      </c>
      <c r="G23" s="4">
        <v>0.1386</v>
      </c>
      <c r="H23" s="4">
        <v>6.7100000000000007E-2</v>
      </c>
      <c r="I23" s="4">
        <v>8.5000000000000006E-2</v>
      </c>
      <c r="J23" s="4">
        <v>1.54E-2</v>
      </c>
      <c r="K23" s="4">
        <v>0.35880000000000001</v>
      </c>
    </row>
    <row r="24" spans="1:11" ht="14.25" x14ac:dyDescent="0.45">
      <c r="A24" s="5">
        <v>0.03</v>
      </c>
      <c r="B24" s="4">
        <v>2.7892999999999999</v>
      </c>
      <c r="C24" s="4">
        <v>0.34549999999999997</v>
      </c>
      <c r="D24" s="4">
        <v>0.1527</v>
      </c>
      <c r="E24" s="4">
        <v>2.7904</v>
      </c>
      <c r="F24" s="4">
        <v>0.35049999999999998</v>
      </c>
      <c r="G24" s="4">
        <v>0.14810000000000001</v>
      </c>
      <c r="H24" s="4">
        <v>6.6900000000000001E-2</v>
      </c>
      <c r="I24" s="4">
        <v>7.9399999999999998E-2</v>
      </c>
      <c r="J24" s="4">
        <v>1.29E-2</v>
      </c>
      <c r="K24" s="4">
        <v>0.34660000000000002</v>
      </c>
    </row>
    <row r="25" spans="1:11" ht="14.25" x14ac:dyDescent="0.45">
      <c r="A25" s="5">
        <v>0.02</v>
      </c>
      <c r="B25" s="4">
        <v>2.8290000000000002</v>
      </c>
      <c r="C25" s="4">
        <v>0.3382</v>
      </c>
      <c r="D25" s="4">
        <v>0.14949999999999999</v>
      </c>
      <c r="E25" s="4">
        <v>2.8216000000000001</v>
      </c>
      <c r="F25" s="4">
        <v>0.3468</v>
      </c>
      <c r="G25" s="4">
        <v>0.155</v>
      </c>
      <c r="H25" s="4">
        <v>6.6699999999999995E-2</v>
      </c>
      <c r="I25" s="4">
        <v>8.6099999999999996E-2</v>
      </c>
      <c r="J25" s="4">
        <v>2.01E-2</v>
      </c>
      <c r="K25" s="4">
        <v>0.33129999999999998</v>
      </c>
    </row>
    <row r="26" spans="1:11" ht="14.25" x14ac:dyDescent="0.45">
      <c r="A26" s="5">
        <v>0.01</v>
      </c>
      <c r="B26" s="4">
        <v>2.9361000000000002</v>
      </c>
      <c r="C26" s="4">
        <v>0.32450000000000001</v>
      </c>
      <c r="D26" s="4">
        <v>0.1666</v>
      </c>
      <c r="E26" s="4">
        <v>2.9281000000000001</v>
      </c>
      <c r="F26" s="4">
        <v>0.33260000000000001</v>
      </c>
      <c r="G26" s="4">
        <v>0.157</v>
      </c>
      <c r="H26" s="4">
        <v>7.5899999999999995E-2</v>
      </c>
      <c r="I26" s="4">
        <v>0.13400000000000001</v>
      </c>
      <c r="J26" s="4">
        <v>2.8299999999999999E-2</v>
      </c>
      <c r="K26" s="4">
        <v>0.31230000000000002</v>
      </c>
    </row>
    <row r="27" spans="1:11" ht="14.25" x14ac:dyDescent="0.45">
      <c r="A27" s="5">
        <v>5.0000000000000001E-3</v>
      </c>
      <c r="B27" s="4">
        <v>3.0352000000000001</v>
      </c>
      <c r="C27" s="4">
        <v>0.31719999999999998</v>
      </c>
      <c r="D27" s="4">
        <v>0.14399999999999999</v>
      </c>
      <c r="E27" s="4">
        <v>3.0217000000000001</v>
      </c>
      <c r="F27" s="4">
        <v>0.30080000000000001</v>
      </c>
      <c r="G27" s="4">
        <v>0.1507</v>
      </c>
      <c r="H27" s="4">
        <v>7.3499999999999996E-2</v>
      </c>
      <c r="I27" s="4">
        <v>0.1119</v>
      </c>
      <c r="J27" s="4">
        <v>1.8800000000000001E-2</v>
      </c>
      <c r="K27" s="4">
        <v>0.30120000000000002</v>
      </c>
    </row>
    <row r="28" spans="1:11" ht="14.25" x14ac:dyDescent="0.45">
      <c r="A28" s="5">
        <v>2E-3</v>
      </c>
      <c r="B28" s="4">
        <v>3.1086</v>
      </c>
      <c r="C28" s="4">
        <v>0.30030000000000001</v>
      </c>
      <c r="D28" s="4">
        <v>0.13120000000000001</v>
      </c>
      <c r="E28" s="4">
        <v>3.1149</v>
      </c>
      <c r="F28" s="4">
        <v>0.27210000000000001</v>
      </c>
      <c r="G28" s="4">
        <v>0.13650000000000001</v>
      </c>
      <c r="H28" s="4">
        <v>8.4500000000000006E-2</v>
      </c>
      <c r="I28" s="4">
        <v>0.11509999999999999</v>
      </c>
      <c r="J28" s="4">
        <v>2.8199999999999999E-2</v>
      </c>
      <c r="K28" s="4">
        <v>0.29389999999999999</v>
      </c>
    </row>
  </sheetData>
  <mergeCells count="5">
    <mergeCell ref="A2:A3"/>
    <mergeCell ref="B2:D2"/>
    <mergeCell ref="E2:G2"/>
    <mergeCell ref="H2:J2"/>
    <mergeCell ref="K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75" zoomScaleNormal="75" workbookViewId="0">
      <selection activeCell="A3" sqref="A3:A4"/>
    </sheetView>
  </sheetViews>
  <sheetFormatPr defaultRowHeight="15" x14ac:dyDescent="0.25"/>
  <cols>
    <col min="1" max="1" width="15.140625" customWidth="1"/>
    <col min="2" max="2" width="13.7109375" customWidth="1"/>
    <col min="3" max="3" width="19.28515625" customWidth="1"/>
    <col min="4" max="4" width="17" customWidth="1"/>
    <col min="5" max="5" width="15.42578125" customWidth="1"/>
    <col min="6" max="7" width="19.42578125" customWidth="1"/>
    <col min="8" max="8" width="16.85546875" customWidth="1"/>
  </cols>
  <sheetData>
    <row r="1" spans="1:9" ht="15.75" x14ac:dyDescent="0.25">
      <c r="A1" s="20" t="s">
        <v>688</v>
      </c>
    </row>
    <row r="2" spans="1:9" ht="63.75" customHeight="1" thickBot="1" x14ac:dyDescent="0.3">
      <c r="A2" s="121" t="s">
        <v>705</v>
      </c>
      <c r="B2" s="121"/>
      <c r="C2" s="121"/>
      <c r="D2" s="121"/>
      <c r="E2" s="121"/>
      <c r="F2" s="121"/>
      <c r="G2" s="121"/>
      <c r="H2" s="121"/>
      <c r="I2" s="25"/>
    </row>
    <row r="3" spans="1:9" ht="15" customHeight="1" x14ac:dyDescent="0.25">
      <c r="A3" s="122" t="s">
        <v>475</v>
      </c>
      <c r="B3" s="122" t="s">
        <v>661</v>
      </c>
      <c r="C3" s="72"/>
      <c r="D3" s="124"/>
      <c r="E3" s="124"/>
      <c r="F3" s="124"/>
      <c r="G3" s="124"/>
      <c r="H3" s="124"/>
    </row>
    <row r="4" spans="1:9" ht="35.25" x14ac:dyDescent="0.25">
      <c r="A4" s="123"/>
      <c r="B4" s="123"/>
      <c r="C4" s="40"/>
      <c r="D4" s="64" t="s">
        <v>486</v>
      </c>
      <c r="E4" s="65" t="s">
        <v>497</v>
      </c>
      <c r="F4" s="65" t="s">
        <v>704</v>
      </c>
      <c r="G4" s="65" t="s">
        <v>498</v>
      </c>
      <c r="H4" s="65" t="s">
        <v>703</v>
      </c>
    </row>
    <row r="5" spans="1:9" ht="20.25" customHeight="1" x14ac:dyDescent="0.45">
      <c r="A5" s="55">
        <v>0.5</v>
      </c>
      <c r="B5" s="42">
        <v>3.4099999999999998E-2</v>
      </c>
      <c r="C5" s="71" t="s">
        <v>486</v>
      </c>
      <c r="D5" s="17">
        <v>1.7666580000000001E-2</v>
      </c>
      <c r="E5" s="17">
        <v>-4.8265269999999997E-3</v>
      </c>
      <c r="F5" s="17">
        <v>-4.3178050000000001E-3</v>
      </c>
      <c r="G5" s="17">
        <v>-2.3022630000000001E-3</v>
      </c>
      <c r="H5" s="17">
        <v>-1.155608E-2</v>
      </c>
    </row>
    <row r="6" spans="1:9" ht="31.5" x14ac:dyDescent="0.45">
      <c r="A6" s="55"/>
      <c r="B6" s="56"/>
      <c r="C6" s="71" t="s">
        <v>497</v>
      </c>
      <c r="D6" s="17">
        <v>-4.8265269999999997E-3</v>
      </c>
      <c r="E6" s="17">
        <v>1.853527E-3</v>
      </c>
      <c r="F6" s="17">
        <v>7.822959E-4</v>
      </c>
      <c r="G6" s="17">
        <v>-1.476001E-3</v>
      </c>
      <c r="H6" s="17">
        <v>3.3775070000000001E-3</v>
      </c>
    </row>
    <row r="7" spans="1:9" ht="17.25" x14ac:dyDescent="0.25">
      <c r="A7" s="55"/>
      <c r="B7" s="56"/>
      <c r="C7" s="71" t="s">
        <v>704</v>
      </c>
      <c r="D7" s="17">
        <v>-4.3178050000000001E-3</v>
      </c>
      <c r="E7" s="17">
        <v>7.822959E-4</v>
      </c>
      <c r="F7" s="17">
        <v>4.9187270000000003E-3</v>
      </c>
      <c r="G7" s="17">
        <v>-1.024095E-3</v>
      </c>
      <c r="H7" s="17">
        <v>1.1885579999999999E-3</v>
      </c>
    </row>
    <row r="8" spans="1:9" ht="15.75" x14ac:dyDescent="0.45">
      <c r="A8" s="55"/>
      <c r="B8" s="56"/>
      <c r="C8" s="71" t="s">
        <v>498</v>
      </c>
      <c r="D8" s="17">
        <v>-2.3022630000000001E-3</v>
      </c>
      <c r="E8" s="17">
        <v>-1.476001E-3</v>
      </c>
      <c r="F8" s="17">
        <v>-1.024095E-3</v>
      </c>
      <c r="G8" s="17">
        <v>2.2653530000000002E-2</v>
      </c>
      <c r="H8" s="17">
        <v>-8.5558189999999999E-4</v>
      </c>
    </row>
    <row r="9" spans="1:9" ht="33" x14ac:dyDescent="0.25">
      <c r="A9" s="55"/>
      <c r="B9" s="56"/>
      <c r="C9" s="71" t="s">
        <v>703</v>
      </c>
      <c r="D9" s="17">
        <v>-1.155608E-2</v>
      </c>
      <c r="E9" s="17">
        <v>3.3775070000000001E-3</v>
      </c>
      <c r="F9" s="17">
        <v>1.1885579999999999E-3</v>
      </c>
      <c r="G9" s="17">
        <v>-8.5558189999999999E-4</v>
      </c>
      <c r="H9" s="17">
        <v>1.017268E-2</v>
      </c>
    </row>
    <row r="10" spans="1:9" ht="22.5" customHeight="1" x14ac:dyDescent="0.45">
      <c r="A10" s="66">
        <v>0.2</v>
      </c>
      <c r="B10" s="67">
        <v>3.5400000000000001E-2</v>
      </c>
      <c r="C10" s="68" t="s">
        <v>486</v>
      </c>
      <c r="D10" s="69">
        <v>1.8562559999999999E-2</v>
      </c>
      <c r="E10" s="69">
        <v>-5.0734719999999999E-3</v>
      </c>
      <c r="F10" s="69">
        <v>-4.4545849999999996E-3</v>
      </c>
      <c r="G10" s="69">
        <v>-2.4858559999999998E-3</v>
      </c>
      <c r="H10" s="69">
        <v>-1.222645E-2</v>
      </c>
    </row>
    <row r="11" spans="1:9" ht="31.5" x14ac:dyDescent="0.45">
      <c r="A11" s="66"/>
      <c r="B11" s="67"/>
      <c r="C11" s="68" t="s">
        <v>497</v>
      </c>
      <c r="D11" s="69">
        <v>-5.0734719999999999E-3</v>
      </c>
      <c r="E11" s="69">
        <v>1.9643600000000001E-3</v>
      </c>
      <c r="F11" s="69">
        <v>7.4576799999999995E-4</v>
      </c>
      <c r="G11" s="69">
        <v>-1.581823E-3</v>
      </c>
      <c r="H11" s="69">
        <v>3.5650759999999999E-3</v>
      </c>
    </row>
    <row r="12" spans="1:9" ht="17.25" x14ac:dyDescent="0.25">
      <c r="A12" s="66"/>
      <c r="B12" s="67"/>
      <c r="C12" s="68" t="s">
        <v>704</v>
      </c>
      <c r="D12" s="69">
        <v>-4.4545849999999996E-3</v>
      </c>
      <c r="E12" s="69">
        <v>7.4576799999999995E-4</v>
      </c>
      <c r="F12" s="69">
        <v>5.5053050000000003E-3</v>
      </c>
      <c r="G12" s="69">
        <v>-1.0182839999999999E-3</v>
      </c>
      <c r="H12" s="69">
        <v>1.2751609999999999E-3</v>
      </c>
    </row>
    <row r="13" spans="1:9" ht="15.75" x14ac:dyDescent="0.45">
      <c r="A13" s="66"/>
      <c r="B13" s="67"/>
      <c r="C13" s="68" t="s">
        <v>498</v>
      </c>
      <c r="D13" s="69">
        <v>-2.4858559999999998E-3</v>
      </c>
      <c r="E13" s="69">
        <v>-1.581823E-3</v>
      </c>
      <c r="F13" s="69">
        <v>-1.0182839999999999E-3</v>
      </c>
      <c r="G13" s="69">
        <v>2.4138610000000001E-2</v>
      </c>
      <c r="H13" s="69">
        <v>-8.6997059999999995E-4</v>
      </c>
    </row>
    <row r="14" spans="1:9" ht="33" x14ac:dyDescent="0.25">
      <c r="A14" s="66"/>
      <c r="B14" s="67"/>
      <c r="C14" s="68" t="s">
        <v>703</v>
      </c>
      <c r="D14" s="69">
        <v>-1.222645E-2</v>
      </c>
      <c r="E14" s="69">
        <v>3.5650759999999999E-3</v>
      </c>
      <c r="F14" s="69">
        <v>1.2751609999999999E-3</v>
      </c>
      <c r="G14" s="69">
        <v>-8.6997059999999995E-4</v>
      </c>
      <c r="H14" s="69">
        <v>1.079887E-2</v>
      </c>
    </row>
    <row r="15" spans="1:9" ht="23.25" customHeight="1" x14ac:dyDescent="0.45">
      <c r="A15" s="55">
        <v>0.1</v>
      </c>
      <c r="B15" s="56">
        <v>3.8699999999999998E-2</v>
      </c>
      <c r="C15" s="71" t="s">
        <v>486</v>
      </c>
      <c r="D15" s="17">
        <v>2.060586E-2</v>
      </c>
      <c r="E15" s="17">
        <v>-5.6211469999999999E-3</v>
      </c>
      <c r="F15" s="17">
        <v>-4.9499369999999997E-3</v>
      </c>
      <c r="G15" s="17">
        <v>-2.8415020000000001E-3</v>
      </c>
      <c r="H15" s="17">
        <v>-1.358852E-2</v>
      </c>
    </row>
    <row r="16" spans="1:9" ht="31.5" x14ac:dyDescent="0.45">
      <c r="A16" s="55"/>
      <c r="B16" s="56"/>
      <c r="C16" s="71" t="s">
        <v>497</v>
      </c>
      <c r="D16" s="17">
        <v>-5.6211469999999999E-3</v>
      </c>
      <c r="E16" s="17">
        <v>2.1845749999999998E-3</v>
      </c>
      <c r="F16" s="17">
        <v>7.7562180000000005E-4</v>
      </c>
      <c r="G16" s="17">
        <v>-1.764757E-3</v>
      </c>
      <c r="H16" s="17">
        <v>3.9593620000000001E-3</v>
      </c>
    </row>
    <row r="17" spans="1:8" ht="17.25" x14ac:dyDescent="0.25">
      <c r="A17" s="55"/>
      <c r="B17" s="56"/>
      <c r="C17" s="92" t="s">
        <v>704</v>
      </c>
      <c r="D17" s="17">
        <v>-4.9499369999999997E-3</v>
      </c>
      <c r="E17" s="17">
        <v>7.7562180000000005E-4</v>
      </c>
      <c r="F17" s="17">
        <v>6.4729970000000003E-3</v>
      </c>
      <c r="G17" s="17">
        <v>-1.055846E-3</v>
      </c>
      <c r="H17" s="17">
        <v>1.4065270000000001E-3</v>
      </c>
    </row>
    <row r="18" spans="1:8" ht="15.75" x14ac:dyDescent="0.45">
      <c r="A18" s="55"/>
      <c r="B18" s="56"/>
      <c r="C18" s="71" t="s">
        <v>498</v>
      </c>
      <c r="D18" s="17">
        <v>-2.8415020000000001E-3</v>
      </c>
      <c r="E18" s="17">
        <v>-1.764757E-3</v>
      </c>
      <c r="F18" s="17">
        <v>-1.055846E-3</v>
      </c>
      <c r="G18" s="17">
        <v>2.6994779999999999E-2</v>
      </c>
      <c r="H18" s="17">
        <v>-9.4279780000000005E-4</v>
      </c>
    </row>
    <row r="19" spans="1:8" ht="33" x14ac:dyDescent="0.25">
      <c r="A19" s="55"/>
      <c r="B19" s="56"/>
      <c r="C19" s="92" t="s">
        <v>703</v>
      </c>
      <c r="D19" s="17">
        <v>-1.358852E-2</v>
      </c>
      <c r="E19" s="17">
        <v>3.9593620000000001E-3</v>
      </c>
      <c r="F19" s="17">
        <v>1.4065270000000001E-3</v>
      </c>
      <c r="G19" s="17">
        <v>-9.4279780000000005E-4</v>
      </c>
      <c r="H19" s="17">
        <v>1.2038490000000001E-2</v>
      </c>
    </row>
    <row r="20" spans="1:8" ht="20.25" customHeight="1" x14ac:dyDescent="0.45">
      <c r="A20" s="66">
        <v>0.04</v>
      </c>
      <c r="B20" s="67">
        <v>4.3200000000000002E-2</v>
      </c>
      <c r="C20" s="68" t="s">
        <v>486</v>
      </c>
      <c r="D20" s="69">
        <v>2.3537929999999999E-2</v>
      </c>
      <c r="E20" s="69">
        <v>-6.4023780000000002E-3</v>
      </c>
      <c r="F20" s="69">
        <v>-5.6868040000000002E-3</v>
      </c>
      <c r="G20" s="69">
        <v>-3.3565980000000001E-3</v>
      </c>
      <c r="H20" s="69">
        <v>-1.5519359999999999E-2</v>
      </c>
    </row>
    <row r="21" spans="1:8" ht="31.5" x14ac:dyDescent="0.45">
      <c r="A21" s="66"/>
      <c r="B21" s="67"/>
      <c r="C21" s="68" t="s">
        <v>497</v>
      </c>
      <c r="D21" s="69">
        <v>-6.4023780000000002E-3</v>
      </c>
      <c r="E21" s="69">
        <v>2.4962790000000001E-3</v>
      </c>
      <c r="F21" s="69">
        <v>8.238513E-4</v>
      </c>
      <c r="G21" s="69">
        <v>-2.018822E-3</v>
      </c>
      <c r="H21" s="69">
        <v>4.5192749999999997E-3</v>
      </c>
    </row>
    <row r="22" spans="1:8" ht="17.25" x14ac:dyDescent="0.25">
      <c r="A22" s="66"/>
      <c r="B22" s="67"/>
      <c r="C22" s="68" t="s">
        <v>704</v>
      </c>
      <c r="D22" s="69">
        <v>-5.6868040000000002E-3</v>
      </c>
      <c r="E22" s="69">
        <v>8.238513E-4</v>
      </c>
      <c r="F22" s="69">
        <v>7.9032670000000003E-3</v>
      </c>
      <c r="G22" s="69">
        <v>-1.1189010000000001E-3</v>
      </c>
      <c r="H22" s="69">
        <v>1.5846670000000001E-3</v>
      </c>
    </row>
    <row r="23" spans="1:8" ht="15.75" x14ac:dyDescent="0.45">
      <c r="A23" s="66"/>
      <c r="B23" s="67"/>
      <c r="C23" s="68" t="s">
        <v>498</v>
      </c>
      <c r="D23" s="69">
        <v>-3.3565980000000001E-3</v>
      </c>
      <c r="E23" s="69">
        <v>-2.018822E-3</v>
      </c>
      <c r="F23" s="69">
        <v>-1.1189010000000001E-3</v>
      </c>
      <c r="G23" s="69">
        <v>3.104722E-2</v>
      </c>
      <c r="H23" s="69">
        <v>-1.047061E-3</v>
      </c>
    </row>
    <row r="24" spans="1:8" ht="33" x14ac:dyDescent="0.25">
      <c r="A24" s="66"/>
      <c r="B24" s="67"/>
      <c r="C24" s="68" t="s">
        <v>703</v>
      </c>
      <c r="D24" s="69">
        <v>-1.5519359999999999E-2</v>
      </c>
      <c r="E24" s="69">
        <v>4.5192749999999997E-3</v>
      </c>
      <c r="F24" s="69">
        <v>1.5846670000000001E-3</v>
      </c>
      <c r="G24" s="69">
        <v>-1.047061E-3</v>
      </c>
      <c r="H24" s="69">
        <v>1.3804159999999999E-2</v>
      </c>
    </row>
    <row r="25" spans="1:8" ht="25.5" customHeight="1" x14ac:dyDescent="0.45">
      <c r="A25" s="55">
        <v>0.02</v>
      </c>
      <c r="B25" s="56">
        <v>4.7600000000000003E-2</v>
      </c>
      <c r="C25" s="71" t="s">
        <v>486</v>
      </c>
      <c r="D25" s="17">
        <v>2.625065E-2</v>
      </c>
      <c r="E25" s="17">
        <v>-7.1278519999999996E-3</v>
      </c>
      <c r="F25" s="17">
        <v>-6.3699459999999996E-3</v>
      </c>
      <c r="G25" s="17">
        <v>-3.8060730000000001E-3</v>
      </c>
      <c r="H25" s="17">
        <v>-1.7314039999999999E-2</v>
      </c>
    </row>
    <row r="26" spans="1:8" ht="31.5" x14ac:dyDescent="0.45">
      <c r="A26" s="55"/>
      <c r="B26" s="56"/>
      <c r="C26" s="71" t="s">
        <v>497</v>
      </c>
      <c r="D26" s="17">
        <v>-7.1278519999999996E-3</v>
      </c>
      <c r="E26" s="17">
        <v>2.783191E-3</v>
      </c>
      <c r="F26" s="17">
        <v>8.8104920000000003E-4</v>
      </c>
      <c r="G26" s="17">
        <v>-2.2508179999999999E-3</v>
      </c>
      <c r="H26" s="17">
        <v>5.0396219999999997E-3</v>
      </c>
    </row>
    <row r="27" spans="1:8" ht="17.25" x14ac:dyDescent="0.25">
      <c r="A27" s="55"/>
      <c r="B27" s="56"/>
      <c r="C27" s="92" t="s">
        <v>704</v>
      </c>
      <c r="D27" s="17">
        <v>-6.3699459999999996E-3</v>
      </c>
      <c r="E27" s="17">
        <v>8.8104920000000003E-4</v>
      </c>
      <c r="F27" s="17">
        <v>9.1608650000000007E-3</v>
      </c>
      <c r="G27" s="17">
        <v>-1.2123349999999999E-3</v>
      </c>
      <c r="H27" s="17">
        <v>1.756323E-3</v>
      </c>
    </row>
    <row r="28" spans="1:8" ht="15.75" x14ac:dyDescent="0.45">
      <c r="A28" s="55"/>
      <c r="B28" s="56"/>
      <c r="C28" s="71" t="s">
        <v>498</v>
      </c>
      <c r="D28" s="17">
        <v>-3.8060730000000001E-3</v>
      </c>
      <c r="E28" s="17">
        <v>-2.2508179999999999E-3</v>
      </c>
      <c r="F28" s="17">
        <v>-1.2123349999999999E-3</v>
      </c>
      <c r="G28" s="17">
        <v>3.4744360000000002E-2</v>
      </c>
      <c r="H28" s="17">
        <v>-1.147915E-3</v>
      </c>
    </row>
    <row r="29" spans="1:8" ht="33" x14ac:dyDescent="0.25">
      <c r="A29" s="55"/>
      <c r="B29" s="56"/>
      <c r="C29" s="92" t="s">
        <v>703</v>
      </c>
      <c r="D29" s="17">
        <v>-1.7314039999999999E-2</v>
      </c>
      <c r="E29" s="17">
        <v>5.0396219999999997E-3</v>
      </c>
      <c r="F29" s="17">
        <v>1.756323E-3</v>
      </c>
      <c r="G29" s="17">
        <v>-1.147915E-3</v>
      </c>
      <c r="H29" s="17">
        <v>1.542992E-2</v>
      </c>
    </row>
    <row r="30" spans="1:8" ht="19.5" customHeight="1" x14ac:dyDescent="0.45">
      <c r="A30" s="66">
        <v>0.01</v>
      </c>
      <c r="B30" s="67">
        <v>5.2699999999999997E-2</v>
      </c>
      <c r="C30" s="68" t="s">
        <v>486</v>
      </c>
      <c r="D30" s="69">
        <v>2.9361720000000001E-2</v>
      </c>
      <c r="E30" s="69">
        <v>-7.9624120000000003E-3</v>
      </c>
      <c r="F30" s="69">
        <v>-7.1504630000000001E-3</v>
      </c>
      <c r="G30" s="69">
        <v>-4.3018910000000004E-3</v>
      </c>
      <c r="H30" s="69">
        <v>-1.9382719999999999E-2</v>
      </c>
    </row>
    <row r="31" spans="1:8" ht="35.25" x14ac:dyDescent="0.25">
      <c r="A31" s="66"/>
      <c r="B31" s="67"/>
      <c r="C31" s="68" t="s">
        <v>497</v>
      </c>
      <c r="D31" s="69">
        <v>-7.9624120000000003E-3</v>
      </c>
      <c r="E31" s="69">
        <v>3.1119699999999999E-3</v>
      </c>
      <c r="F31" s="69">
        <v>9.5375259999999997E-4</v>
      </c>
      <c r="G31" s="69">
        <v>-2.5160849999999999E-3</v>
      </c>
      <c r="H31" s="69">
        <v>5.639023E-3</v>
      </c>
    </row>
    <row r="32" spans="1:8" ht="17.25" x14ac:dyDescent="0.25">
      <c r="A32" s="66"/>
      <c r="B32" s="67"/>
      <c r="C32" s="68" t="s">
        <v>704</v>
      </c>
      <c r="D32" s="69">
        <v>-7.1504630000000001E-3</v>
      </c>
      <c r="E32" s="69">
        <v>9.5375259999999997E-4</v>
      </c>
      <c r="F32" s="69">
        <v>1.0558069999999999E-2</v>
      </c>
      <c r="G32" s="69">
        <v>-1.3441880000000001E-3</v>
      </c>
      <c r="H32" s="69">
        <v>1.9599050000000001E-3</v>
      </c>
    </row>
    <row r="33" spans="1:8" ht="17.25" x14ac:dyDescent="0.25">
      <c r="A33" s="66"/>
      <c r="B33" s="67"/>
      <c r="C33" s="68" t="s">
        <v>498</v>
      </c>
      <c r="D33" s="69">
        <v>-4.3018910000000004E-3</v>
      </c>
      <c r="E33" s="69">
        <v>-2.5160849999999999E-3</v>
      </c>
      <c r="F33" s="69">
        <v>-1.3441880000000001E-3</v>
      </c>
      <c r="G33" s="69">
        <v>3.895585E-2</v>
      </c>
      <c r="H33" s="69">
        <v>-1.265228E-3</v>
      </c>
    </row>
    <row r="34" spans="1:8" ht="33" x14ac:dyDescent="0.25">
      <c r="A34" s="66"/>
      <c r="B34" s="67"/>
      <c r="C34" s="68" t="s">
        <v>703</v>
      </c>
      <c r="D34" s="69">
        <v>-1.9382719999999999E-2</v>
      </c>
      <c r="E34" s="69">
        <v>5.639023E-3</v>
      </c>
      <c r="F34" s="69">
        <v>1.9599050000000001E-3</v>
      </c>
      <c r="G34" s="69">
        <v>-1.265228E-3</v>
      </c>
      <c r="H34" s="69">
        <v>1.7291440000000002E-2</v>
      </c>
    </row>
    <row r="35" spans="1:8" x14ac:dyDescent="0.25">
      <c r="A35" s="55">
        <v>5.0000000000000001E-3</v>
      </c>
      <c r="B35" s="56">
        <v>5.7500000000000002E-2</v>
      </c>
      <c r="C35" s="71" t="s">
        <v>486</v>
      </c>
      <c r="D35" s="17">
        <v>3.2306809999999998E-2</v>
      </c>
      <c r="E35" s="17">
        <v>-8.7504499999999999E-3</v>
      </c>
      <c r="F35" s="17">
        <v>-7.8938429999999993E-3</v>
      </c>
      <c r="G35" s="17">
        <v>-4.7790740000000003E-3</v>
      </c>
      <c r="H35" s="17">
        <v>-2.1338159999999998E-2</v>
      </c>
    </row>
    <row r="36" spans="1:8" ht="35.25" x14ac:dyDescent="0.25">
      <c r="A36" s="55"/>
      <c r="B36" s="56"/>
      <c r="C36" s="71" t="s">
        <v>497</v>
      </c>
      <c r="D36" s="17">
        <v>-8.7504499999999999E-3</v>
      </c>
      <c r="E36" s="17">
        <v>3.4226479999999999E-3</v>
      </c>
      <c r="F36" s="17">
        <v>1.0178850000000001E-3</v>
      </c>
      <c r="G36" s="17">
        <v>-2.765544E-3</v>
      </c>
      <c r="H36" s="17">
        <v>6.2051980000000003E-3</v>
      </c>
    </row>
    <row r="37" spans="1:8" ht="17.25" x14ac:dyDescent="0.25">
      <c r="A37" s="55"/>
      <c r="B37" s="56"/>
      <c r="C37" s="92" t="s">
        <v>704</v>
      </c>
      <c r="D37" s="17">
        <v>-7.8938429999999993E-3</v>
      </c>
      <c r="E37" s="17">
        <v>1.0178850000000001E-3</v>
      </c>
      <c r="F37" s="17">
        <v>1.193753E-2</v>
      </c>
      <c r="G37" s="17">
        <v>-1.4724919999999999E-3</v>
      </c>
      <c r="H37" s="17">
        <v>2.1510050000000001E-3</v>
      </c>
    </row>
    <row r="38" spans="1:8" ht="17.25" x14ac:dyDescent="0.25">
      <c r="A38" s="55"/>
      <c r="B38" s="56"/>
      <c r="C38" s="71" t="s">
        <v>498</v>
      </c>
      <c r="D38" s="17">
        <v>-4.7790740000000003E-3</v>
      </c>
      <c r="E38" s="17">
        <v>-2.765544E-3</v>
      </c>
      <c r="F38" s="17">
        <v>-1.4724919999999999E-3</v>
      </c>
      <c r="G38" s="17">
        <v>4.2949889999999998E-2</v>
      </c>
      <c r="H38" s="17">
        <v>-1.372409E-3</v>
      </c>
    </row>
    <row r="39" spans="1:8" ht="33" x14ac:dyDescent="0.25">
      <c r="A39" s="55"/>
      <c r="B39" s="56"/>
      <c r="C39" s="92" t="s">
        <v>703</v>
      </c>
      <c r="D39" s="17">
        <v>-2.1338159999999998E-2</v>
      </c>
      <c r="E39" s="17">
        <v>6.2051980000000003E-3</v>
      </c>
      <c r="F39" s="17">
        <v>2.1510050000000001E-3</v>
      </c>
      <c r="G39" s="17">
        <v>-1.372409E-3</v>
      </c>
      <c r="H39" s="17">
        <v>1.905782E-2</v>
      </c>
    </row>
    <row r="40" spans="1:8" x14ac:dyDescent="0.25">
      <c r="A40" s="66">
        <v>2E-3</v>
      </c>
      <c r="B40" s="70">
        <v>6.4399999999999999E-2</v>
      </c>
      <c r="C40" s="68" t="s">
        <v>486</v>
      </c>
      <c r="D40" s="69">
        <v>3.6512969999999999E-2</v>
      </c>
      <c r="E40" s="69">
        <v>-9.8781019999999997E-3</v>
      </c>
      <c r="F40" s="69">
        <v>-8.9511829999999997E-3</v>
      </c>
      <c r="G40" s="69">
        <v>-5.4448880000000002E-3</v>
      </c>
      <c r="H40" s="69">
        <v>-2.4143270000000001E-2</v>
      </c>
    </row>
    <row r="41" spans="1:8" ht="35.25" x14ac:dyDescent="0.25">
      <c r="A41" s="66"/>
      <c r="B41" s="67"/>
      <c r="C41" s="68" t="s">
        <v>497</v>
      </c>
      <c r="D41" s="69">
        <v>-9.8781019999999997E-3</v>
      </c>
      <c r="E41" s="69">
        <v>3.8665520000000001E-3</v>
      </c>
      <c r="F41" s="69">
        <v>1.1130790000000001E-3</v>
      </c>
      <c r="G41" s="69">
        <v>-3.1216809999999998E-3</v>
      </c>
      <c r="H41" s="69">
        <v>7.016759E-3</v>
      </c>
    </row>
    <row r="42" spans="1:8" ht="17.25" x14ac:dyDescent="0.25">
      <c r="A42" s="66"/>
      <c r="B42" s="67"/>
      <c r="C42" s="68" t="s">
        <v>704</v>
      </c>
      <c r="D42" s="69">
        <v>-8.9511829999999997E-3</v>
      </c>
      <c r="E42" s="69">
        <v>1.1130790000000001E-3</v>
      </c>
      <c r="F42" s="69">
        <v>1.3886509999999999E-2</v>
      </c>
      <c r="G42" s="69">
        <v>-1.6800949999999999E-3</v>
      </c>
      <c r="H42" s="69">
        <v>2.430785E-3</v>
      </c>
    </row>
    <row r="43" spans="1:8" ht="17.25" x14ac:dyDescent="0.25">
      <c r="A43" s="66"/>
      <c r="B43" s="67"/>
      <c r="C43" s="68" t="s">
        <v>498</v>
      </c>
      <c r="D43" s="69">
        <v>-5.4448880000000002E-3</v>
      </c>
      <c r="E43" s="69">
        <v>-3.1216809999999998E-3</v>
      </c>
      <c r="F43" s="69">
        <v>-1.6800949999999999E-3</v>
      </c>
      <c r="G43" s="69">
        <v>4.8639139999999997E-2</v>
      </c>
      <c r="H43" s="69">
        <v>-1.525329E-3</v>
      </c>
    </row>
    <row r="44" spans="1:8" ht="33" x14ac:dyDescent="0.25">
      <c r="A44" s="66"/>
      <c r="B44" s="67"/>
      <c r="C44" s="68" t="s">
        <v>703</v>
      </c>
      <c r="D44" s="69">
        <v>-2.4143270000000001E-2</v>
      </c>
      <c r="E44" s="69">
        <v>7.016759E-3</v>
      </c>
      <c r="F44" s="69">
        <v>2.430785E-3</v>
      </c>
      <c r="G44" s="69">
        <v>-1.525329E-3</v>
      </c>
      <c r="H44" s="69">
        <v>2.158146E-2</v>
      </c>
    </row>
  </sheetData>
  <mergeCells count="4">
    <mergeCell ref="A2:H2"/>
    <mergeCell ref="A3:A4"/>
    <mergeCell ref="B3:B4"/>
    <mergeCell ref="D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1"/>
  <sheetViews>
    <sheetView topLeftCell="A43" zoomScale="75" zoomScaleNormal="75" workbookViewId="0">
      <selection activeCell="A5" sqref="A5"/>
    </sheetView>
  </sheetViews>
  <sheetFormatPr defaultRowHeight="15" x14ac:dyDescent="0.25"/>
  <cols>
    <col min="2" max="2" width="10.42578125" customWidth="1"/>
    <col min="4" max="4" width="10.85546875" customWidth="1"/>
    <col min="5" max="5" width="11.140625" customWidth="1"/>
    <col min="7" max="7" width="10.7109375" customWidth="1"/>
    <col min="9" max="9" width="10.42578125" style="18" customWidth="1"/>
    <col min="10" max="10" width="10.28515625" customWidth="1"/>
    <col min="11" max="11" width="9.140625" style="18"/>
    <col min="15" max="15" width="10.5703125" bestFit="1" customWidth="1"/>
  </cols>
  <sheetData>
    <row r="1" spans="1:10" ht="15" customHeight="1" x14ac:dyDescent="0.25">
      <c r="A1" s="125" t="s">
        <v>689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4.25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42" customHeight="1" x14ac:dyDescent="0.25">
      <c r="A4" s="125" t="s">
        <v>702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 customHeight="1" x14ac:dyDescent="0.45"/>
    <row r="6" spans="1:10" ht="75" customHeight="1" x14ac:dyDescent="0.45">
      <c r="A6" s="27" t="s">
        <v>507</v>
      </c>
      <c r="B6" s="27" t="s">
        <v>508</v>
      </c>
      <c r="C6" s="28" t="s">
        <v>509</v>
      </c>
      <c r="D6" s="29" t="s">
        <v>510</v>
      </c>
      <c r="E6" s="29" t="s">
        <v>511</v>
      </c>
      <c r="F6" s="30" t="s">
        <v>662</v>
      </c>
      <c r="G6" s="39" t="s">
        <v>512</v>
      </c>
      <c r="H6" s="31" t="s">
        <v>667</v>
      </c>
      <c r="I6" s="32" t="s">
        <v>663</v>
      </c>
      <c r="J6" s="32" t="s">
        <v>664</v>
      </c>
    </row>
    <row r="7" spans="1:10" ht="14.25" x14ac:dyDescent="0.45">
      <c r="A7" s="18">
        <v>1</v>
      </c>
      <c r="B7" s="33" t="s">
        <v>104</v>
      </c>
      <c r="C7" s="18">
        <v>17</v>
      </c>
      <c r="D7" s="34">
        <v>0.85699999999999998</v>
      </c>
      <c r="E7" s="34">
        <v>0.37430000000000002</v>
      </c>
      <c r="F7" s="35">
        <v>0.34248155000000002</v>
      </c>
      <c r="G7" s="35">
        <f>-0.39+0.97*SQRT(F7)</f>
        <v>0.17766265545216209</v>
      </c>
      <c r="H7" s="34">
        <v>1.504877</v>
      </c>
      <c r="I7" s="36">
        <v>42.490099000000001</v>
      </c>
      <c r="J7" s="36">
        <v>-87.845202</v>
      </c>
    </row>
    <row r="8" spans="1:10" ht="14.25" x14ac:dyDescent="0.45">
      <c r="A8" s="18">
        <v>2</v>
      </c>
      <c r="B8" s="33" t="s">
        <v>105</v>
      </c>
      <c r="C8" s="18">
        <v>15</v>
      </c>
      <c r="D8" s="34">
        <v>0.92200000000000004</v>
      </c>
      <c r="E8" s="34">
        <v>0.4299</v>
      </c>
      <c r="F8" s="35">
        <v>0.41119254700000002</v>
      </c>
      <c r="G8" s="35">
        <f t="shared" ref="G8:G71" si="0">-0.39+0.97*SQRT(F8)</f>
        <v>0.23200568122188403</v>
      </c>
      <c r="H8" s="34">
        <v>5.074929</v>
      </c>
      <c r="I8" s="36">
        <v>42.469537000000003</v>
      </c>
      <c r="J8" s="36">
        <v>-87.855299000000002</v>
      </c>
    </row>
    <row r="9" spans="1:10" ht="14.25" x14ac:dyDescent="0.45">
      <c r="A9" s="18">
        <v>3</v>
      </c>
      <c r="B9" s="33" t="s">
        <v>110</v>
      </c>
      <c r="C9" s="18">
        <v>30</v>
      </c>
      <c r="D9" s="34">
        <v>0.50700000000000001</v>
      </c>
      <c r="E9" s="34">
        <v>0.21129999999999999</v>
      </c>
      <c r="F9" s="35">
        <v>7.0358651999999994E-2</v>
      </c>
      <c r="G9" s="35">
        <f t="shared" si="0"/>
        <v>-0.13270550789649616</v>
      </c>
      <c r="H9" s="34">
        <v>85.121052000000006</v>
      </c>
      <c r="I9" s="36">
        <v>42.105058999999997</v>
      </c>
      <c r="J9" s="36">
        <v>-88.567327000000006</v>
      </c>
    </row>
    <row r="10" spans="1:10" ht="14.25" x14ac:dyDescent="0.45">
      <c r="A10" s="18">
        <v>4</v>
      </c>
      <c r="B10" s="33" t="s">
        <v>112</v>
      </c>
      <c r="C10" s="18">
        <v>20</v>
      </c>
      <c r="D10" s="34">
        <v>-0.32600000000000001</v>
      </c>
      <c r="E10" s="34">
        <v>0.2762</v>
      </c>
      <c r="F10" s="35">
        <v>5.9300340999999999E-2</v>
      </c>
      <c r="G10" s="35">
        <f t="shared" si="0"/>
        <v>-0.15378888500559507</v>
      </c>
      <c r="H10" s="34">
        <v>0.81399999999999995</v>
      </c>
      <c r="I10" s="36">
        <v>42.462738000000002</v>
      </c>
      <c r="J10" s="36">
        <v>-88.587975</v>
      </c>
    </row>
    <row r="11" spans="1:10" ht="14.25" x14ac:dyDescent="0.45">
      <c r="A11" s="18">
        <v>5</v>
      </c>
      <c r="B11" s="33" t="s">
        <v>114</v>
      </c>
      <c r="C11" s="18">
        <v>70</v>
      </c>
      <c r="D11" s="34">
        <v>-0.92100000000000004</v>
      </c>
      <c r="E11" s="34">
        <v>0.14599999999999999</v>
      </c>
      <c r="F11" s="35">
        <v>9.1029159999999998E-2</v>
      </c>
      <c r="G11" s="35">
        <f t="shared" si="0"/>
        <v>-9.7340920790077001E-2</v>
      </c>
      <c r="H11" s="34">
        <v>536.744911</v>
      </c>
      <c r="I11" s="36">
        <v>42.273618999999997</v>
      </c>
      <c r="J11" s="36">
        <v>-88.599677999999997</v>
      </c>
    </row>
    <row r="12" spans="1:10" ht="14.25" x14ac:dyDescent="0.45">
      <c r="A12" s="18">
        <v>6</v>
      </c>
      <c r="B12" s="33" t="s">
        <v>115</v>
      </c>
      <c r="C12" s="18">
        <v>25</v>
      </c>
      <c r="D12" s="34">
        <v>-0.66500000000000004</v>
      </c>
      <c r="E12" s="34">
        <v>0.26179999999999998</v>
      </c>
      <c r="F12" s="35">
        <v>2.8211008999999999E-2</v>
      </c>
      <c r="G12" s="35">
        <f t="shared" si="0"/>
        <v>-0.22707750809633437</v>
      </c>
      <c r="H12" s="34">
        <v>1.5157210000000001</v>
      </c>
      <c r="I12" s="36">
        <v>41.851275999999999</v>
      </c>
      <c r="J12" s="36">
        <v>-88.904236999999995</v>
      </c>
    </row>
    <row r="13" spans="1:10" ht="14.25" x14ac:dyDescent="0.45">
      <c r="A13" s="18">
        <v>7</v>
      </c>
      <c r="B13" s="33" t="s">
        <v>116</v>
      </c>
      <c r="C13" s="18">
        <v>30</v>
      </c>
      <c r="D13" s="34">
        <v>0.747</v>
      </c>
      <c r="E13" s="34">
        <v>0.23649999999999999</v>
      </c>
      <c r="F13" s="35">
        <v>7.5600526000000001E-2</v>
      </c>
      <c r="G13" s="35">
        <f t="shared" si="0"/>
        <v>-0.12329316672908436</v>
      </c>
      <c r="H13" s="34">
        <v>77.408815000000004</v>
      </c>
      <c r="I13" s="36">
        <v>41.861781999999998</v>
      </c>
      <c r="J13" s="36">
        <v>-88.831086999999997</v>
      </c>
    </row>
    <row r="14" spans="1:10" ht="14.25" x14ac:dyDescent="0.45">
      <c r="A14" s="18">
        <v>8</v>
      </c>
      <c r="B14" s="33" t="s">
        <v>117</v>
      </c>
      <c r="C14" s="18">
        <v>70</v>
      </c>
      <c r="D14" s="34">
        <v>-0.28399999999999997</v>
      </c>
      <c r="E14" s="34">
        <v>9.1399999999999995E-2</v>
      </c>
      <c r="F14" s="35">
        <v>8.4295777000000002E-2</v>
      </c>
      <c r="G14" s="35">
        <f t="shared" si="0"/>
        <v>-0.10837277017429586</v>
      </c>
      <c r="H14" s="34">
        <v>387.01363500000002</v>
      </c>
      <c r="I14" s="36">
        <v>41.986947999999998</v>
      </c>
      <c r="J14" s="36">
        <v>-88.734058000000005</v>
      </c>
    </row>
    <row r="15" spans="1:10" ht="14.25" x14ac:dyDescent="0.45">
      <c r="A15" s="18">
        <v>9</v>
      </c>
      <c r="B15" s="33" t="s">
        <v>118</v>
      </c>
      <c r="C15" s="18">
        <v>18</v>
      </c>
      <c r="D15" s="34">
        <v>-0.25600000000000001</v>
      </c>
      <c r="E15" s="34">
        <v>0.29349999999999998</v>
      </c>
      <c r="F15" s="35">
        <v>8.6190009999999994E-3</v>
      </c>
      <c r="G15" s="35">
        <f t="shared" si="0"/>
        <v>-0.29994658229195298</v>
      </c>
      <c r="H15" s="34">
        <v>1.7761089999999999</v>
      </c>
      <c r="I15" s="36">
        <v>42.175975000000001</v>
      </c>
      <c r="J15" s="36">
        <v>-88.928415000000001</v>
      </c>
    </row>
    <row r="16" spans="1:10" ht="14.25" x14ac:dyDescent="0.45">
      <c r="A16" s="18">
        <v>10</v>
      </c>
      <c r="B16" s="33" t="s">
        <v>120</v>
      </c>
      <c r="C16" s="18">
        <v>41</v>
      </c>
      <c r="D16" s="34">
        <v>-1.2809999999999999</v>
      </c>
      <c r="E16" s="34">
        <v>0.31069999999999998</v>
      </c>
      <c r="F16" s="35">
        <v>3.8115127999999998E-2</v>
      </c>
      <c r="G16" s="35">
        <f t="shared" si="0"/>
        <v>-0.20062596816036263</v>
      </c>
      <c r="H16" s="34">
        <v>117.63722199999999</v>
      </c>
      <c r="I16" s="36">
        <v>42.000425</v>
      </c>
      <c r="J16" s="36">
        <v>-88.983857999999998</v>
      </c>
    </row>
    <row r="17" spans="1:10" ht="14.25" x14ac:dyDescent="0.45">
      <c r="A17" s="18">
        <v>11</v>
      </c>
      <c r="B17" s="33" t="s">
        <v>122</v>
      </c>
      <c r="C17" s="18">
        <v>16</v>
      </c>
      <c r="D17" s="34">
        <v>0.495</v>
      </c>
      <c r="E17" s="34">
        <v>0.35</v>
      </c>
      <c r="F17" s="35">
        <v>4.0275569999999997E-2</v>
      </c>
      <c r="G17" s="35">
        <f t="shared" si="0"/>
        <v>-0.19533288975022003</v>
      </c>
      <c r="H17" s="34">
        <v>0.65587200000000001</v>
      </c>
      <c r="I17" s="36">
        <v>41.765870999999997</v>
      </c>
      <c r="J17" s="36">
        <v>-89.335175000000007</v>
      </c>
    </row>
    <row r="18" spans="1:10" ht="14.25" x14ac:dyDescent="0.45">
      <c r="A18" s="18">
        <v>12</v>
      </c>
      <c r="B18" s="33" t="s">
        <v>123</v>
      </c>
      <c r="C18" s="18">
        <v>42</v>
      </c>
      <c r="D18" s="34">
        <v>-0.188</v>
      </c>
      <c r="E18" s="34">
        <v>0.13200000000000001</v>
      </c>
      <c r="F18" s="35">
        <v>2.6457959999999999E-2</v>
      </c>
      <c r="G18" s="35">
        <f t="shared" si="0"/>
        <v>-0.23222074102088072</v>
      </c>
      <c r="H18" s="34">
        <v>198.693805</v>
      </c>
      <c r="I18" s="36">
        <v>41.753954999999998</v>
      </c>
      <c r="J18" s="36">
        <v>-89.140225999999998</v>
      </c>
    </row>
    <row r="19" spans="1:10" ht="14.25" x14ac:dyDescent="0.45">
      <c r="A19" s="18">
        <v>13</v>
      </c>
      <c r="B19" s="33" t="s">
        <v>125</v>
      </c>
      <c r="C19" s="18">
        <v>70</v>
      </c>
      <c r="D19" s="34">
        <v>-0.41799999999999998</v>
      </c>
      <c r="E19" s="34">
        <v>0.1002</v>
      </c>
      <c r="F19" s="35">
        <v>2.5215614000000001E-2</v>
      </c>
      <c r="G19" s="35">
        <f t="shared" si="0"/>
        <v>-0.23596957699012835</v>
      </c>
      <c r="H19" s="34">
        <v>999.56874900000003</v>
      </c>
      <c r="I19" s="36">
        <v>41.542166000000002</v>
      </c>
      <c r="J19" s="36">
        <v>-89.664062000000001</v>
      </c>
    </row>
    <row r="20" spans="1:10" ht="14.25" x14ac:dyDescent="0.45">
      <c r="A20" s="18">
        <v>14</v>
      </c>
      <c r="B20" s="33" t="s">
        <v>132</v>
      </c>
      <c r="C20" s="18">
        <v>25</v>
      </c>
      <c r="D20" s="34">
        <v>-5.0999999999999997E-2</v>
      </c>
      <c r="E20" s="34">
        <v>0.2046</v>
      </c>
      <c r="F20" s="35">
        <v>2.1691969999999999E-3</v>
      </c>
      <c r="G20" s="35">
        <f t="shared" si="0"/>
        <v>-0.34482260014896832</v>
      </c>
      <c r="H20" s="34">
        <v>0.158997</v>
      </c>
      <c r="I20" s="36">
        <v>41.193359000000001</v>
      </c>
      <c r="J20" s="36">
        <v>-87.944248999999999</v>
      </c>
    </row>
    <row r="21" spans="1:10" ht="14.25" x14ac:dyDescent="0.45">
      <c r="A21" s="18">
        <v>15</v>
      </c>
      <c r="B21" s="33" t="s">
        <v>133</v>
      </c>
      <c r="C21" s="18">
        <v>26</v>
      </c>
      <c r="D21" s="34">
        <v>1.7709999999999999</v>
      </c>
      <c r="E21" s="34">
        <v>0.60670000000000002</v>
      </c>
      <c r="F21" s="35">
        <v>2.2775877E-2</v>
      </c>
      <c r="G21" s="35">
        <f t="shared" si="0"/>
        <v>-0.24361071531939232</v>
      </c>
      <c r="H21" s="34">
        <v>12.995464999999999</v>
      </c>
      <c r="I21" s="36">
        <v>41.19509</v>
      </c>
      <c r="J21" s="36">
        <v>-88.051077000000006</v>
      </c>
    </row>
    <row r="22" spans="1:10" ht="14.25" x14ac:dyDescent="0.45">
      <c r="A22" s="18">
        <v>16</v>
      </c>
      <c r="B22" s="33" t="s">
        <v>134</v>
      </c>
      <c r="C22" s="18">
        <v>17</v>
      </c>
      <c r="D22" s="34">
        <v>1.649</v>
      </c>
      <c r="E22" s="34">
        <v>0.7046</v>
      </c>
      <c r="F22" s="35">
        <v>7.4228524000000004E-2</v>
      </c>
      <c r="G22" s="35">
        <f t="shared" si="0"/>
        <v>-0.12572435179986791</v>
      </c>
      <c r="H22" s="34">
        <v>0.83359499999999997</v>
      </c>
      <c r="I22" s="36">
        <v>41.444825000000002</v>
      </c>
      <c r="J22" s="36">
        <v>-87.831380999999993</v>
      </c>
    </row>
    <row r="23" spans="1:10" ht="14.25" x14ac:dyDescent="0.45">
      <c r="A23" s="18">
        <v>17</v>
      </c>
      <c r="B23" s="33" t="s">
        <v>135</v>
      </c>
      <c r="C23" s="18">
        <v>50</v>
      </c>
      <c r="D23" s="34">
        <v>-0.42399999999999999</v>
      </c>
      <c r="E23" s="34">
        <v>0.13300000000000001</v>
      </c>
      <c r="F23" s="35">
        <v>0.120352157</v>
      </c>
      <c r="G23" s="35">
        <f t="shared" si="0"/>
        <v>-5.3489458528711176E-2</v>
      </c>
      <c r="H23" s="34">
        <v>123.654303</v>
      </c>
      <c r="I23" s="36">
        <v>42.592464999999997</v>
      </c>
      <c r="J23" s="36">
        <v>-88.001701999999995</v>
      </c>
    </row>
    <row r="24" spans="1:10" ht="14.25" x14ac:dyDescent="0.45">
      <c r="A24" s="18">
        <v>18</v>
      </c>
      <c r="B24" s="33" t="s">
        <v>138</v>
      </c>
      <c r="C24" s="18">
        <v>17</v>
      </c>
      <c r="D24" s="34">
        <v>-2.1000000000000001E-2</v>
      </c>
      <c r="E24" s="34">
        <v>0.28599999999999998</v>
      </c>
      <c r="F24" s="35">
        <v>6.9665139000000001E-2</v>
      </c>
      <c r="G24" s="35">
        <f t="shared" si="0"/>
        <v>-0.13397670167521863</v>
      </c>
      <c r="H24" s="34">
        <v>20.785269</v>
      </c>
      <c r="I24" s="36">
        <v>42.501094000000002</v>
      </c>
      <c r="J24" s="36">
        <v>-88.031553000000002</v>
      </c>
    </row>
    <row r="25" spans="1:10" ht="14.25" x14ac:dyDescent="0.45">
      <c r="A25" s="18">
        <v>19</v>
      </c>
      <c r="B25" s="33" t="s">
        <v>141</v>
      </c>
      <c r="C25" s="18">
        <v>17</v>
      </c>
      <c r="D25" s="34">
        <v>8.1000000000000003E-2</v>
      </c>
      <c r="E25" s="34">
        <v>0.29149999999999998</v>
      </c>
      <c r="F25" s="35">
        <v>0.39546944099999998</v>
      </c>
      <c r="G25" s="35">
        <f t="shared" si="0"/>
        <v>0.21999770248493555</v>
      </c>
      <c r="H25" s="34">
        <v>10.916421</v>
      </c>
      <c r="I25" s="36">
        <v>42.232430000000001</v>
      </c>
      <c r="J25" s="36">
        <v>-88.045134000000004</v>
      </c>
    </row>
    <row r="26" spans="1:10" ht="14.25" x14ac:dyDescent="0.45">
      <c r="A26" s="18">
        <v>20</v>
      </c>
      <c r="B26" s="33" t="s">
        <v>142</v>
      </c>
      <c r="C26" s="18">
        <v>16</v>
      </c>
      <c r="D26" s="34">
        <v>0.14899999999999999</v>
      </c>
      <c r="E26" s="34">
        <v>0.31480000000000002</v>
      </c>
      <c r="F26" s="35">
        <v>0.465958019</v>
      </c>
      <c r="G26" s="35">
        <f t="shared" si="0"/>
        <v>0.27213284171463659</v>
      </c>
      <c r="H26" s="34">
        <v>2.5790000000000002</v>
      </c>
      <c r="I26" s="36">
        <v>42.254930000000002</v>
      </c>
      <c r="J26" s="36">
        <v>-88.020964000000006</v>
      </c>
    </row>
    <row r="27" spans="1:10" ht="14.25" x14ac:dyDescent="0.45">
      <c r="A27" s="18">
        <v>21</v>
      </c>
      <c r="B27" s="33" t="s">
        <v>145</v>
      </c>
      <c r="C27" s="18">
        <v>16</v>
      </c>
      <c r="D27" s="34">
        <v>0.69299999999999995</v>
      </c>
      <c r="E27" s="34">
        <v>0.37180000000000002</v>
      </c>
      <c r="F27" s="35">
        <v>0.6690374</v>
      </c>
      <c r="G27" s="35">
        <f t="shared" si="0"/>
        <v>0.40340865237278567</v>
      </c>
      <c r="H27" s="34">
        <v>2.8317890000000001</v>
      </c>
      <c r="I27" s="36">
        <v>42.183089000000002</v>
      </c>
      <c r="J27" s="36">
        <v>-87.969429000000005</v>
      </c>
    </row>
    <row r="28" spans="1:10" ht="14.25" x14ac:dyDescent="0.45">
      <c r="A28" s="18">
        <v>22</v>
      </c>
      <c r="B28" s="33" t="s">
        <v>147</v>
      </c>
      <c r="C28" s="18">
        <v>16</v>
      </c>
      <c r="D28" s="34">
        <v>0.61399999999999999</v>
      </c>
      <c r="E28" s="34">
        <v>0.3629</v>
      </c>
      <c r="F28" s="35">
        <v>0.80554388899999996</v>
      </c>
      <c r="G28" s="35">
        <f t="shared" si="0"/>
        <v>0.48059533950056266</v>
      </c>
      <c r="H28" s="34">
        <v>1.657035</v>
      </c>
      <c r="I28" s="36">
        <v>42.188842999999999</v>
      </c>
      <c r="J28" s="36">
        <v>-88.070865999999995</v>
      </c>
    </row>
    <row r="29" spans="1:10" ht="14.25" x14ac:dyDescent="0.45">
      <c r="A29" s="18">
        <v>23</v>
      </c>
      <c r="B29" s="33" t="s">
        <v>149</v>
      </c>
      <c r="C29" s="18">
        <v>57</v>
      </c>
      <c r="D29" s="34">
        <v>-0.57899999999999996</v>
      </c>
      <c r="E29" s="34">
        <v>0.13170000000000001</v>
      </c>
      <c r="F29" s="35">
        <v>0.58589380499999999</v>
      </c>
      <c r="G29" s="35">
        <f t="shared" si="0"/>
        <v>0.35247389255414219</v>
      </c>
      <c r="H29" s="34">
        <v>19.638999999999999</v>
      </c>
      <c r="I29" s="36">
        <v>42.161853000000001</v>
      </c>
      <c r="J29" s="36">
        <v>-88.024591999999998</v>
      </c>
    </row>
    <row r="30" spans="1:10" ht="14.25" x14ac:dyDescent="0.45">
      <c r="A30" s="18">
        <v>24</v>
      </c>
      <c r="B30" s="33" t="s">
        <v>152</v>
      </c>
      <c r="C30" s="18">
        <v>57</v>
      </c>
      <c r="D30" s="34">
        <v>3.6999999999999998E-2</v>
      </c>
      <c r="E30" s="34">
        <v>9.3299999999999994E-2</v>
      </c>
      <c r="F30" s="35">
        <v>0.841303672</v>
      </c>
      <c r="G30" s="35">
        <f t="shared" si="0"/>
        <v>0.49970929240106288</v>
      </c>
      <c r="H30" s="34">
        <v>7.8260199999999998</v>
      </c>
      <c r="I30" s="36">
        <v>42.112836000000001</v>
      </c>
      <c r="J30" s="36">
        <v>-87.964076000000006</v>
      </c>
    </row>
    <row r="31" spans="1:10" ht="14.25" x14ac:dyDescent="0.45">
      <c r="A31" s="18">
        <v>25</v>
      </c>
      <c r="B31" s="33" t="s">
        <v>154</v>
      </c>
      <c r="C31" s="18">
        <v>59</v>
      </c>
      <c r="D31" s="34">
        <v>-0.41199999999999998</v>
      </c>
      <c r="E31" s="34">
        <v>0.11509999999999999</v>
      </c>
      <c r="F31" s="35">
        <v>0.90430295400000005</v>
      </c>
      <c r="G31" s="35">
        <f t="shared" si="0"/>
        <v>0.53241999621571523</v>
      </c>
      <c r="H31" s="34">
        <v>12.728745999999999</v>
      </c>
      <c r="I31" s="36">
        <v>42.071421999999998</v>
      </c>
      <c r="J31" s="36">
        <v>-87.97193</v>
      </c>
    </row>
    <row r="32" spans="1:10" ht="14.25" x14ac:dyDescent="0.45">
      <c r="A32" s="18">
        <v>26</v>
      </c>
      <c r="B32" s="33" t="s">
        <v>155</v>
      </c>
      <c r="C32" s="18">
        <v>19</v>
      </c>
      <c r="D32" s="34">
        <v>-0.26600000000000001</v>
      </c>
      <c r="E32" s="34">
        <v>0.28089999999999998</v>
      </c>
      <c r="F32" s="35">
        <v>0.69591733</v>
      </c>
      <c r="G32" s="35">
        <f t="shared" si="0"/>
        <v>0.41919009867706603</v>
      </c>
      <c r="H32" s="34">
        <v>2.0548359999999999</v>
      </c>
      <c r="I32" s="36">
        <v>42.034970999999999</v>
      </c>
      <c r="J32" s="36">
        <v>-87.980990000000006</v>
      </c>
    </row>
    <row r="33" spans="1:10" ht="14.25" x14ac:dyDescent="0.45">
      <c r="A33" s="18">
        <v>27</v>
      </c>
      <c r="B33" s="33" t="s">
        <v>156</v>
      </c>
      <c r="C33" s="18">
        <v>21</v>
      </c>
      <c r="D33" s="34">
        <v>0.25700000000000001</v>
      </c>
      <c r="E33" s="34">
        <v>0.25280000000000002</v>
      </c>
      <c r="F33" s="35">
        <v>0.90061461499999995</v>
      </c>
      <c r="G33" s="35">
        <f t="shared" si="0"/>
        <v>0.53053695811384993</v>
      </c>
      <c r="H33" s="34">
        <v>17.922013</v>
      </c>
      <c r="I33" s="36">
        <v>42.001919000000001</v>
      </c>
      <c r="J33" s="36">
        <v>-87.946090999999996</v>
      </c>
    </row>
    <row r="34" spans="1:10" ht="14.25" x14ac:dyDescent="0.45">
      <c r="A34" s="18">
        <v>28</v>
      </c>
      <c r="B34" s="33" t="s">
        <v>158</v>
      </c>
      <c r="C34" s="18">
        <v>22</v>
      </c>
      <c r="D34" s="34">
        <v>-1E-3</v>
      </c>
      <c r="E34" s="34">
        <v>0.218</v>
      </c>
      <c r="F34" s="35">
        <v>0.93614964899999997</v>
      </c>
      <c r="G34" s="35">
        <f t="shared" si="0"/>
        <v>0.54852181900268038</v>
      </c>
      <c r="H34" s="34">
        <v>11.151999999999999</v>
      </c>
      <c r="I34" s="36">
        <v>41.941690000000001</v>
      </c>
      <c r="J34" s="36">
        <v>-87.908493000000007</v>
      </c>
    </row>
    <row r="35" spans="1:10" ht="14.25" x14ac:dyDescent="0.45">
      <c r="A35" s="18">
        <v>29</v>
      </c>
      <c r="B35" s="33" t="s">
        <v>160</v>
      </c>
      <c r="C35" s="18">
        <v>19</v>
      </c>
      <c r="D35" s="34">
        <v>0.54100000000000004</v>
      </c>
      <c r="E35" s="34">
        <v>0.30659999999999998</v>
      </c>
      <c r="F35" s="35">
        <v>0.62766216399999997</v>
      </c>
      <c r="G35" s="35">
        <f t="shared" si="0"/>
        <v>0.37848378649624093</v>
      </c>
      <c r="H35" s="34">
        <v>5.7092929999999997</v>
      </c>
      <c r="I35" s="36">
        <v>42.113767000000003</v>
      </c>
      <c r="J35" s="36">
        <v>-88.092474999999993</v>
      </c>
    </row>
    <row r="36" spans="1:10" ht="14.25" x14ac:dyDescent="0.45">
      <c r="A36" s="18">
        <v>30</v>
      </c>
      <c r="B36" s="33" t="s">
        <v>165</v>
      </c>
      <c r="C36" s="18">
        <v>19</v>
      </c>
      <c r="D36" s="34">
        <v>1.901</v>
      </c>
      <c r="E36" s="34">
        <v>0.78890000000000005</v>
      </c>
      <c r="F36" s="35">
        <v>0.81178921299999995</v>
      </c>
      <c r="G36" s="35">
        <f t="shared" si="0"/>
        <v>0.48396365514345041</v>
      </c>
      <c r="H36" s="34">
        <v>6.1689090000000002</v>
      </c>
      <c r="I36" s="36">
        <v>41.968514999999996</v>
      </c>
      <c r="J36" s="36">
        <v>-88.087836999999993</v>
      </c>
    </row>
    <row r="37" spans="1:10" ht="14.25" x14ac:dyDescent="0.45">
      <c r="A37" s="18">
        <v>31</v>
      </c>
      <c r="B37" s="33" t="s">
        <v>166</v>
      </c>
      <c r="C37" s="18">
        <v>19</v>
      </c>
      <c r="D37" s="34">
        <v>1.0269999999999999</v>
      </c>
      <c r="E37" s="34">
        <v>0.39219999999999999</v>
      </c>
      <c r="F37" s="35">
        <v>0.84726701400000004</v>
      </c>
      <c r="G37" s="35">
        <f t="shared" si="0"/>
        <v>0.50285695017320653</v>
      </c>
      <c r="H37" s="34">
        <v>4.2046910000000004</v>
      </c>
      <c r="I37" s="36">
        <v>41.989953999999997</v>
      </c>
      <c r="J37" s="36">
        <v>-88.062366999999995</v>
      </c>
    </row>
    <row r="38" spans="1:10" ht="14.25" x14ac:dyDescent="0.45">
      <c r="A38" s="18">
        <v>32</v>
      </c>
      <c r="B38" s="33" t="s">
        <v>171</v>
      </c>
      <c r="C38" s="18">
        <v>64</v>
      </c>
      <c r="D38" s="34">
        <v>0.46800000000000003</v>
      </c>
      <c r="E38" s="34">
        <v>0.1116</v>
      </c>
      <c r="F38" s="35">
        <v>0.76020184000000002</v>
      </c>
      <c r="G38" s="35">
        <f t="shared" si="0"/>
        <v>0.45573867787632838</v>
      </c>
      <c r="H38" s="34">
        <v>116.251566</v>
      </c>
      <c r="I38" s="36">
        <v>41.978707999999997</v>
      </c>
      <c r="J38" s="36">
        <v>-88.020864000000003</v>
      </c>
    </row>
    <row r="39" spans="1:10" ht="14.25" x14ac:dyDescent="0.45">
      <c r="A39" s="18">
        <v>33</v>
      </c>
      <c r="B39" s="33" t="s">
        <v>173</v>
      </c>
      <c r="C39" s="18">
        <v>59</v>
      </c>
      <c r="D39" s="34">
        <v>-8.9999999999999993E-3</v>
      </c>
      <c r="E39" s="34">
        <v>8.8700000000000001E-2</v>
      </c>
      <c r="F39" s="35">
        <v>0.89312846000000001</v>
      </c>
      <c r="G39" s="35">
        <f t="shared" si="0"/>
        <v>0.52670309698069639</v>
      </c>
      <c r="H39" s="34">
        <v>16.193394999999999</v>
      </c>
      <c r="I39" s="36">
        <v>41.912585</v>
      </c>
      <c r="J39" s="36">
        <v>-87.921425999999997</v>
      </c>
    </row>
    <row r="40" spans="1:10" ht="14.25" x14ac:dyDescent="0.45">
      <c r="A40" s="18">
        <v>34</v>
      </c>
      <c r="B40" s="33" t="s">
        <v>175</v>
      </c>
      <c r="C40" s="18">
        <v>59</v>
      </c>
      <c r="D40" s="34">
        <v>0.26400000000000001</v>
      </c>
      <c r="E40" s="34">
        <v>0.1046</v>
      </c>
      <c r="F40" s="35">
        <v>0.84915128200000001</v>
      </c>
      <c r="G40" s="35">
        <f t="shared" si="0"/>
        <v>0.50384922734978066</v>
      </c>
      <c r="H40" s="34">
        <v>16.823937999999998</v>
      </c>
      <c r="I40" s="36">
        <v>41.779921999999999</v>
      </c>
      <c r="J40" s="36">
        <v>-87.926338999999999</v>
      </c>
    </row>
    <row r="41" spans="1:10" ht="14.25" x14ac:dyDescent="0.45">
      <c r="A41" s="18">
        <v>35</v>
      </c>
      <c r="B41" s="33" t="s">
        <v>176</v>
      </c>
      <c r="C41" s="18">
        <v>19</v>
      </c>
      <c r="D41" s="34">
        <v>0.25</v>
      </c>
      <c r="E41" s="34">
        <v>0.27929999999999999</v>
      </c>
      <c r="F41" s="35">
        <v>0.90902366899999998</v>
      </c>
      <c r="G41" s="35">
        <f t="shared" si="0"/>
        <v>0.5348245077646353</v>
      </c>
      <c r="H41" s="34">
        <v>2.3517100000000002</v>
      </c>
      <c r="I41" s="36">
        <v>41.749403000000001</v>
      </c>
      <c r="J41" s="36">
        <v>-87.970472000000001</v>
      </c>
    </row>
    <row r="42" spans="1:10" ht="14.25" x14ac:dyDescent="0.45">
      <c r="A42" s="18">
        <v>36</v>
      </c>
      <c r="B42" s="33" t="s">
        <v>177</v>
      </c>
      <c r="C42" s="18">
        <v>15</v>
      </c>
      <c r="D42" s="34">
        <v>-0.23799999999999999</v>
      </c>
      <c r="E42" s="34">
        <v>0.34229999999999999</v>
      </c>
      <c r="F42" s="35">
        <v>0.67525658200000005</v>
      </c>
      <c r="G42" s="35">
        <f t="shared" si="0"/>
        <v>0.40708777308637722</v>
      </c>
      <c r="H42" s="34">
        <v>3.113451</v>
      </c>
      <c r="I42" s="36">
        <v>41.738638000000002</v>
      </c>
      <c r="J42" s="36">
        <v>-88.003198999999995</v>
      </c>
    </row>
    <row r="43" spans="1:10" ht="14.25" x14ac:dyDescent="0.45">
      <c r="A43" s="18">
        <v>37</v>
      </c>
      <c r="B43" s="33" t="s">
        <v>181</v>
      </c>
      <c r="C43" s="18">
        <v>57</v>
      </c>
      <c r="D43" s="34">
        <v>-0.182</v>
      </c>
      <c r="E43" s="34">
        <v>0.1023</v>
      </c>
      <c r="F43" s="35">
        <v>0.45169883199999999</v>
      </c>
      <c r="G43" s="35">
        <f t="shared" si="0"/>
        <v>0.26192287199391917</v>
      </c>
      <c r="H43" s="34">
        <v>19.697195000000001</v>
      </c>
      <c r="I43" s="36">
        <v>42.248106999999997</v>
      </c>
      <c r="J43" s="36">
        <v>-87.881343000000001</v>
      </c>
    </row>
    <row r="44" spans="1:10" ht="14.25" x14ac:dyDescent="0.45">
      <c r="A44" s="18">
        <v>38</v>
      </c>
      <c r="B44" s="33" t="s">
        <v>184</v>
      </c>
      <c r="C44" s="18">
        <v>58</v>
      </c>
      <c r="D44" s="34">
        <v>-0.23300000000000001</v>
      </c>
      <c r="E44" s="34">
        <v>0.104</v>
      </c>
      <c r="F44" s="35">
        <v>0.55153632399999997</v>
      </c>
      <c r="G44" s="35">
        <f t="shared" si="0"/>
        <v>0.33037526835087838</v>
      </c>
      <c r="H44" s="34">
        <v>12.634923000000001</v>
      </c>
      <c r="I44" s="36">
        <v>42.295805000000001</v>
      </c>
      <c r="J44" s="36">
        <v>-87.871696</v>
      </c>
    </row>
    <row r="45" spans="1:10" ht="14.25" x14ac:dyDescent="0.45">
      <c r="A45" s="18">
        <v>39</v>
      </c>
      <c r="B45" s="33" t="s">
        <v>190</v>
      </c>
      <c r="C45" s="18">
        <v>57</v>
      </c>
      <c r="D45" s="34">
        <v>-0.14099999999999999</v>
      </c>
      <c r="E45" s="34">
        <v>9.9699999999999997E-2</v>
      </c>
      <c r="F45" s="35">
        <v>0.60853338099999998</v>
      </c>
      <c r="G45" s="35">
        <f t="shared" si="0"/>
        <v>0.36668293107674899</v>
      </c>
      <c r="H45" s="34">
        <v>11.640826000000001</v>
      </c>
      <c r="I45" s="36">
        <v>42.175666999999997</v>
      </c>
      <c r="J45" s="36">
        <v>-87.872770000000003</v>
      </c>
    </row>
    <row r="46" spans="1:10" ht="14.25" x14ac:dyDescent="0.45">
      <c r="A46" s="18">
        <v>40</v>
      </c>
      <c r="B46" s="33" t="s">
        <v>193</v>
      </c>
      <c r="C46" s="18">
        <v>59</v>
      </c>
      <c r="D46" s="34">
        <v>0.32700000000000001</v>
      </c>
      <c r="E46" s="34">
        <v>0.1089</v>
      </c>
      <c r="F46" s="35">
        <v>0.63929647499999998</v>
      </c>
      <c r="G46" s="35">
        <f t="shared" si="0"/>
        <v>0.38557337069261211</v>
      </c>
      <c r="H46" s="34">
        <v>99.339791000000005</v>
      </c>
      <c r="I46" s="36">
        <v>42.165585</v>
      </c>
      <c r="J46" s="36">
        <v>-87.833031000000005</v>
      </c>
    </row>
    <row r="47" spans="1:10" x14ac:dyDescent="0.25">
      <c r="A47" s="18">
        <v>41</v>
      </c>
      <c r="B47" s="33" t="s">
        <v>198</v>
      </c>
      <c r="C47" s="18">
        <v>19</v>
      </c>
      <c r="D47" s="34">
        <v>0.31</v>
      </c>
      <c r="E47" s="34">
        <v>0.27610000000000001</v>
      </c>
      <c r="F47" s="35">
        <v>0.319451074</v>
      </c>
      <c r="G47" s="35">
        <f t="shared" si="0"/>
        <v>0.15824402917551239</v>
      </c>
      <c r="H47" s="34">
        <v>5.8233860000000002</v>
      </c>
      <c r="I47" s="36">
        <v>41.447113999999999</v>
      </c>
      <c r="J47" s="36">
        <v>-87.707794000000007</v>
      </c>
    </row>
    <row r="48" spans="1:10" x14ac:dyDescent="0.25">
      <c r="A48" s="18">
        <v>42</v>
      </c>
      <c r="B48" s="33" t="s">
        <v>199</v>
      </c>
      <c r="C48" s="18">
        <v>16</v>
      </c>
      <c r="D48" s="34">
        <v>0.86099999999999999</v>
      </c>
      <c r="E48" s="34">
        <v>0.39150000000000001</v>
      </c>
      <c r="F48" s="35">
        <v>0.83554025399999998</v>
      </c>
      <c r="G48" s="35">
        <f t="shared" si="0"/>
        <v>0.49665654285557492</v>
      </c>
      <c r="H48" s="34">
        <v>3.9340000000000002</v>
      </c>
      <c r="I48" s="36">
        <v>41.484926999999999</v>
      </c>
      <c r="J48" s="36">
        <v>-87.690393999999998</v>
      </c>
    </row>
    <row r="49" spans="1:10" x14ac:dyDescent="0.25">
      <c r="A49" s="18">
        <v>43</v>
      </c>
      <c r="B49" s="33" t="s">
        <v>202</v>
      </c>
      <c r="C49" s="18">
        <v>58</v>
      </c>
      <c r="D49" s="34">
        <v>0.33500000000000002</v>
      </c>
      <c r="E49" s="34">
        <v>0.1111</v>
      </c>
      <c r="F49" s="35">
        <v>0.38216693200000001</v>
      </c>
      <c r="G49" s="35">
        <f t="shared" si="0"/>
        <v>0.20965062021046887</v>
      </c>
      <c r="H49" s="34">
        <v>23.359411999999999</v>
      </c>
      <c r="I49" s="36">
        <v>41.452272000000001</v>
      </c>
      <c r="J49" s="36">
        <v>-87.633582000000004</v>
      </c>
    </row>
    <row r="50" spans="1:10" x14ac:dyDescent="0.25">
      <c r="A50" s="18">
        <v>44</v>
      </c>
      <c r="B50" s="33" t="s">
        <v>203</v>
      </c>
      <c r="C50" s="18">
        <v>19</v>
      </c>
      <c r="D50" s="34">
        <v>-0.221</v>
      </c>
      <c r="E50" s="34">
        <v>0.27929999999999999</v>
      </c>
      <c r="F50" s="35">
        <v>0.52824970400000004</v>
      </c>
      <c r="G50" s="35">
        <f t="shared" si="0"/>
        <v>0.31500364998601249</v>
      </c>
      <c r="H50" s="34">
        <v>1.76</v>
      </c>
      <c r="I50" s="36">
        <v>41.499550999999997</v>
      </c>
      <c r="J50" s="36">
        <v>-87.768169</v>
      </c>
    </row>
    <row r="51" spans="1:10" x14ac:dyDescent="0.25">
      <c r="A51" s="18">
        <v>45</v>
      </c>
      <c r="B51" s="33" t="s">
        <v>204</v>
      </c>
      <c r="C51" s="18">
        <v>62</v>
      </c>
      <c r="D51" s="34">
        <v>0.52800000000000002</v>
      </c>
      <c r="E51" s="34">
        <v>0.1192</v>
      </c>
      <c r="F51" s="35">
        <v>0.67449659399999995</v>
      </c>
      <c r="G51" s="35">
        <f t="shared" si="0"/>
        <v>0.40663909350131688</v>
      </c>
      <c r="H51" s="34">
        <v>23.209931000000001</v>
      </c>
      <c r="I51" s="36">
        <v>41.509853</v>
      </c>
      <c r="J51" s="36">
        <v>-87.721143999999995</v>
      </c>
    </row>
    <row r="52" spans="1:10" x14ac:dyDescent="0.25">
      <c r="A52" s="18">
        <v>46</v>
      </c>
      <c r="B52" s="33" t="s">
        <v>205</v>
      </c>
      <c r="C52" s="18">
        <v>62</v>
      </c>
      <c r="D52" s="34">
        <v>-0.35199999999999998</v>
      </c>
      <c r="E52" s="34">
        <v>0.1061</v>
      </c>
      <c r="F52" s="35">
        <v>0.413415321</v>
      </c>
      <c r="G52" s="35">
        <f t="shared" si="0"/>
        <v>0.23368459619338044</v>
      </c>
      <c r="H52" s="34">
        <v>8.0220000000000002</v>
      </c>
      <c r="I52" s="36">
        <v>41.487589999999997</v>
      </c>
      <c r="J52" s="36">
        <v>-87.555144999999996</v>
      </c>
    </row>
    <row r="53" spans="1:10" x14ac:dyDescent="0.25">
      <c r="A53" s="18">
        <v>47</v>
      </c>
      <c r="B53" s="33" t="s">
        <v>206</v>
      </c>
      <c r="C53" s="18">
        <v>32</v>
      </c>
      <c r="D53" s="34">
        <v>3.3000000000000002E-2</v>
      </c>
      <c r="E53" s="34">
        <v>0.1593</v>
      </c>
      <c r="F53" s="35">
        <v>0.54120391400000001</v>
      </c>
      <c r="G53" s="35">
        <f t="shared" si="0"/>
        <v>0.32359565769600918</v>
      </c>
      <c r="H53" s="34">
        <v>16.827000000000002</v>
      </c>
      <c r="I53" s="36">
        <v>41.511780000000002</v>
      </c>
      <c r="J53" s="36">
        <v>-87.547325999999998</v>
      </c>
    </row>
    <row r="54" spans="1:10" x14ac:dyDescent="0.25">
      <c r="A54" s="18">
        <v>48</v>
      </c>
      <c r="B54" s="33" t="s">
        <v>211</v>
      </c>
      <c r="C54" s="18">
        <v>59</v>
      </c>
      <c r="D54" s="34">
        <v>-5.7000000000000002E-2</v>
      </c>
      <c r="E54" s="34">
        <v>9.1499999999999998E-2</v>
      </c>
      <c r="F54" s="35">
        <v>0.83059411999999999</v>
      </c>
      <c r="G54" s="35">
        <f t="shared" si="0"/>
        <v>0.494028284337102</v>
      </c>
      <c r="H54" s="34">
        <v>13.621066000000001</v>
      </c>
      <c r="I54" s="36">
        <v>41.584262000000003</v>
      </c>
      <c r="J54" s="36">
        <v>-87.787823000000003</v>
      </c>
    </row>
    <row r="55" spans="1:10" x14ac:dyDescent="0.25">
      <c r="A55" s="18">
        <v>49</v>
      </c>
      <c r="B55" s="33" t="s">
        <v>213</v>
      </c>
      <c r="C55" s="18">
        <v>58</v>
      </c>
      <c r="D55" s="34">
        <v>0.39900000000000002</v>
      </c>
      <c r="E55" s="34">
        <v>0.1157</v>
      </c>
      <c r="F55" s="35">
        <v>0.63918098000000001</v>
      </c>
      <c r="G55" s="35">
        <f t="shared" si="0"/>
        <v>0.38550331016830608</v>
      </c>
      <c r="H55" s="34">
        <v>11.272484</v>
      </c>
      <c r="I55" s="36">
        <v>41.616171999999999</v>
      </c>
      <c r="J55" s="36">
        <v>-87.810956000000004</v>
      </c>
    </row>
    <row r="56" spans="1:10" x14ac:dyDescent="0.25">
      <c r="A56" s="18">
        <v>50</v>
      </c>
      <c r="B56" s="33" t="s">
        <v>214</v>
      </c>
      <c r="C56" s="18">
        <v>19</v>
      </c>
      <c r="D56" s="34">
        <v>0.47699999999999998</v>
      </c>
      <c r="E56" s="34">
        <v>0.30249999999999999</v>
      </c>
      <c r="F56" s="35">
        <v>0.71669550199999998</v>
      </c>
      <c r="G56" s="35">
        <f t="shared" si="0"/>
        <v>0.43118134284200582</v>
      </c>
      <c r="H56" s="34">
        <v>1.6042160000000001</v>
      </c>
      <c r="I56" s="36">
        <v>41.652192999999997</v>
      </c>
      <c r="J56" s="36">
        <v>-87.805828000000005</v>
      </c>
    </row>
    <row r="57" spans="1:10" x14ac:dyDescent="0.25">
      <c r="A57" s="18">
        <v>51</v>
      </c>
      <c r="B57" s="33" t="s">
        <v>215</v>
      </c>
      <c r="C57" s="18">
        <v>19</v>
      </c>
      <c r="D57" s="34">
        <v>-0.115</v>
      </c>
      <c r="E57" s="34">
        <v>0.26629999999999998</v>
      </c>
      <c r="F57" s="35">
        <v>0.97866465899999999</v>
      </c>
      <c r="G57" s="35">
        <f t="shared" si="0"/>
        <v>0.56959657025913757</v>
      </c>
      <c r="H57" s="34">
        <v>5.5380000000000003</v>
      </c>
      <c r="I57" s="36">
        <v>41.740288</v>
      </c>
      <c r="J57" s="36">
        <v>-87.776555000000002</v>
      </c>
    </row>
    <row r="58" spans="1:10" x14ac:dyDescent="0.25">
      <c r="A58" s="18">
        <v>52</v>
      </c>
      <c r="B58" s="33" t="s">
        <v>218</v>
      </c>
      <c r="C58" s="18">
        <v>19</v>
      </c>
      <c r="D58" s="34">
        <v>0.89900000000000002</v>
      </c>
      <c r="E58" s="34">
        <v>0.3574</v>
      </c>
      <c r="F58" s="35">
        <v>0.60071360100000004</v>
      </c>
      <c r="G58" s="35">
        <f t="shared" si="0"/>
        <v>0.36180544503275569</v>
      </c>
      <c r="H58" s="34">
        <v>10.516766000000001</v>
      </c>
      <c r="I58" s="36">
        <v>41.647914</v>
      </c>
      <c r="J58" s="36">
        <v>-87.855789999999999</v>
      </c>
    </row>
    <row r="59" spans="1:10" x14ac:dyDescent="0.25">
      <c r="A59" s="18">
        <v>53</v>
      </c>
      <c r="B59" s="33" t="s">
        <v>219</v>
      </c>
      <c r="C59" s="18">
        <v>59</v>
      </c>
      <c r="D59" s="34">
        <v>0.77200000000000002</v>
      </c>
      <c r="E59" s="34">
        <v>0.1452</v>
      </c>
      <c r="F59" s="35">
        <v>0.46741044199999998</v>
      </c>
      <c r="G59" s="35">
        <f t="shared" si="0"/>
        <v>0.27316399546250991</v>
      </c>
      <c r="H59" s="34">
        <v>21.114692000000002</v>
      </c>
      <c r="I59" s="36">
        <v>41.636136</v>
      </c>
      <c r="J59" s="36">
        <v>-87.939590999999993</v>
      </c>
    </row>
    <row r="60" spans="1:10" x14ac:dyDescent="0.25">
      <c r="A60" s="18">
        <v>54</v>
      </c>
      <c r="B60" s="33" t="s">
        <v>220</v>
      </c>
      <c r="C60" s="18">
        <v>18</v>
      </c>
      <c r="D60" s="34">
        <v>0.51900000000000002</v>
      </c>
      <c r="E60" s="34">
        <v>0.32100000000000001</v>
      </c>
      <c r="F60" s="35">
        <v>0.62383865900000002</v>
      </c>
      <c r="G60" s="35">
        <f t="shared" si="0"/>
        <v>0.37613953967479052</v>
      </c>
      <c r="H60" s="34">
        <v>1.5373429999999999</v>
      </c>
      <c r="I60" s="36">
        <v>41.611367000000001</v>
      </c>
      <c r="J60" s="36">
        <v>-87.890347000000006</v>
      </c>
    </row>
    <row r="61" spans="1:10" x14ac:dyDescent="0.25">
      <c r="A61" s="18">
        <v>55</v>
      </c>
      <c r="B61" s="33" t="s">
        <v>221</v>
      </c>
      <c r="C61" s="18">
        <v>64</v>
      </c>
      <c r="D61" s="34">
        <v>0.95099999999999996</v>
      </c>
      <c r="E61" s="34">
        <v>0.1618</v>
      </c>
      <c r="F61" s="35">
        <v>0.51566494900000004</v>
      </c>
      <c r="G61" s="35">
        <f t="shared" si="0"/>
        <v>0.30655520277584603</v>
      </c>
      <c r="H61" s="34">
        <v>108.208367</v>
      </c>
      <c r="I61" s="36">
        <v>41.534545000000001</v>
      </c>
      <c r="J61" s="36">
        <v>-87.886099999999999</v>
      </c>
    </row>
    <row r="62" spans="1:10" x14ac:dyDescent="0.25">
      <c r="A62" s="18">
        <v>56</v>
      </c>
      <c r="B62" s="33" t="s">
        <v>224</v>
      </c>
      <c r="C62" s="18">
        <v>49</v>
      </c>
      <c r="D62" s="34">
        <v>0.28399999999999997</v>
      </c>
      <c r="E62" s="34">
        <v>0.1244</v>
      </c>
      <c r="F62" s="35">
        <v>0.71595175899999997</v>
      </c>
      <c r="G62" s="35">
        <f t="shared" si="0"/>
        <v>0.43075514621785949</v>
      </c>
      <c r="H62" s="34">
        <v>27.954529999999998</v>
      </c>
      <c r="I62" s="36">
        <v>41.973571</v>
      </c>
      <c r="J62" s="36">
        <v>-88.151520000000005</v>
      </c>
    </row>
    <row r="63" spans="1:10" x14ac:dyDescent="0.25">
      <c r="A63" s="18">
        <v>57</v>
      </c>
      <c r="B63" s="33" t="s">
        <v>225</v>
      </c>
      <c r="C63" s="18">
        <v>19</v>
      </c>
      <c r="D63" s="34">
        <v>1.907</v>
      </c>
      <c r="E63" s="34">
        <v>0.7923</v>
      </c>
      <c r="F63" s="35">
        <v>0.90265756699999999</v>
      </c>
      <c r="G63" s="35">
        <f t="shared" si="0"/>
        <v>0.53158043858922044</v>
      </c>
      <c r="H63" s="34">
        <v>9.1103509999999996</v>
      </c>
      <c r="I63" s="36">
        <v>41.925068000000003</v>
      </c>
      <c r="J63" s="36">
        <v>-88.118272000000005</v>
      </c>
    </row>
    <row r="64" spans="1:10" x14ac:dyDescent="0.25">
      <c r="A64" s="18">
        <v>58</v>
      </c>
      <c r="B64" s="33" t="s">
        <v>227</v>
      </c>
      <c r="C64" s="18">
        <v>44</v>
      </c>
      <c r="D64" s="34">
        <v>1.643</v>
      </c>
      <c r="E64" s="34">
        <v>0.42320000000000002</v>
      </c>
      <c r="F64" s="35">
        <v>0.53141493100000003</v>
      </c>
      <c r="G64" s="35">
        <f t="shared" si="0"/>
        <v>0.31711265621391627</v>
      </c>
      <c r="H64" s="34">
        <v>18.631205000000001</v>
      </c>
      <c r="I64" s="36">
        <v>41.885641999999997</v>
      </c>
      <c r="J64" s="36">
        <v>-88.237730999999997</v>
      </c>
    </row>
    <row r="65" spans="1:10" x14ac:dyDescent="0.25">
      <c r="A65" s="18">
        <v>59</v>
      </c>
      <c r="B65" s="33" t="s">
        <v>228</v>
      </c>
      <c r="C65" s="18">
        <v>19</v>
      </c>
      <c r="D65" s="34">
        <v>1.32</v>
      </c>
      <c r="E65" s="34">
        <v>0.51249999999999996</v>
      </c>
      <c r="F65" s="35">
        <v>0.87602751199999995</v>
      </c>
      <c r="G65" s="35">
        <f t="shared" si="0"/>
        <v>0.51788451140043135</v>
      </c>
      <c r="H65" s="34">
        <v>2.0710000000000002</v>
      </c>
      <c r="I65" s="36">
        <v>41.856686000000003</v>
      </c>
      <c r="J65" s="36">
        <v>-88.101990000000001</v>
      </c>
    </row>
    <row r="66" spans="1:10" x14ac:dyDescent="0.25">
      <c r="A66" s="18">
        <v>60</v>
      </c>
      <c r="B66" s="33" t="s">
        <v>231</v>
      </c>
      <c r="C66" s="18">
        <v>19</v>
      </c>
      <c r="D66" s="34">
        <v>0.65</v>
      </c>
      <c r="E66" s="34">
        <v>0.32150000000000001</v>
      </c>
      <c r="F66" s="35">
        <v>0.27783010000000002</v>
      </c>
      <c r="G66" s="35">
        <f t="shared" si="0"/>
        <v>0.12128303422859632</v>
      </c>
      <c r="H66" s="34">
        <v>3.6900170000000001</v>
      </c>
      <c r="I66" s="36">
        <v>41.833823000000002</v>
      </c>
      <c r="J66" s="36">
        <v>-88.221884000000003</v>
      </c>
    </row>
    <row r="67" spans="1:10" x14ac:dyDescent="0.25">
      <c r="A67" s="18">
        <v>61</v>
      </c>
      <c r="B67" s="33" t="s">
        <v>233</v>
      </c>
      <c r="C67" s="18">
        <v>19</v>
      </c>
      <c r="D67" s="34">
        <v>0.31900000000000001</v>
      </c>
      <c r="E67" s="34">
        <v>0.28620000000000001</v>
      </c>
      <c r="F67" s="35">
        <v>0.92445784900000005</v>
      </c>
      <c r="G67" s="35">
        <f t="shared" si="0"/>
        <v>0.54264269156204725</v>
      </c>
      <c r="H67" s="34">
        <v>2.4180000000000001</v>
      </c>
      <c r="I67" s="36">
        <v>41.941661000000003</v>
      </c>
      <c r="J67" s="36">
        <v>-88.073633000000001</v>
      </c>
    </row>
    <row r="68" spans="1:10" x14ac:dyDescent="0.25">
      <c r="A68" s="18">
        <v>62</v>
      </c>
      <c r="B68" s="33" t="s">
        <v>235</v>
      </c>
      <c r="C68" s="18">
        <v>36</v>
      </c>
      <c r="D68" s="34">
        <v>0.56699999999999995</v>
      </c>
      <c r="E68" s="34">
        <v>0.1895</v>
      </c>
      <c r="F68" s="35">
        <v>0.79463534999999996</v>
      </c>
      <c r="G68" s="35">
        <f t="shared" si="0"/>
        <v>0.47468051950706047</v>
      </c>
      <c r="H68" s="34">
        <v>25.209651999999998</v>
      </c>
      <c r="I68" s="36">
        <v>41.887602000000001</v>
      </c>
      <c r="J68" s="36">
        <v>-88.049091000000004</v>
      </c>
    </row>
    <row r="69" spans="1:10" x14ac:dyDescent="0.25">
      <c r="A69" s="18">
        <v>63</v>
      </c>
      <c r="B69" s="33" t="s">
        <v>236</v>
      </c>
      <c r="C69" s="18">
        <v>17</v>
      </c>
      <c r="D69" s="34">
        <v>-0.31900000000000001</v>
      </c>
      <c r="E69" s="34">
        <v>0.31480000000000002</v>
      </c>
      <c r="F69" s="35">
        <v>0.80753022699999999</v>
      </c>
      <c r="G69" s="35">
        <f t="shared" si="0"/>
        <v>0.48166805068460539</v>
      </c>
      <c r="H69" s="34">
        <v>8.82</v>
      </c>
      <c r="I69" s="36">
        <v>41.791880999999997</v>
      </c>
      <c r="J69" s="36">
        <v>-88.000214</v>
      </c>
    </row>
    <row r="70" spans="1:10" x14ac:dyDescent="0.25">
      <c r="A70" s="18">
        <v>64</v>
      </c>
      <c r="B70" s="33" t="s">
        <v>238</v>
      </c>
      <c r="C70" s="18">
        <v>20</v>
      </c>
      <c r="D70" s="34">
        <v>0.68700000000000006</v>
      </c>
      <c r="E70" s="34">
        <v>0.31319999999999998</v>
      </c>
      <c r="F70" s="35">
        <v>0.84416957400000003</v>
      </c>
      <c r="G70" s="35">
        <f t="shared" si="0"/>
        <v>0.50122340194622361</v>
      </c>
      <c r="H70" s="34">
        <v>6.5716130000000001</v>
      </c>
      <c r="I70" s="36">
        <v>41.766978999999999</v>
      </c>
      <c r="J70" s="36">
        <v>-88.027243999999996</v>
      </c>
    </row>
    <row r="71" spans="1:10" x14ac:dyDescent="0.25">
      <c r="A71" s="18">
        <v>65</v>
      </c>
      <c r="B71" s="33" t="s">
        <v>240</v>
      </c>
      <c r="C71" s="18">
        <v>22</v>
      </c>
      <c r="D71" s="34">
        <v>0.874</v>
      </c>
      <c r="E71" s="34">
        <v>0.31330000000000002</v>
      </c>
      <c r="F71" s="35">
        <v>0.61402213999999999</v>
      </c>
      <c r="G71" s="35">
        <f t="shared" si="0"/>
        <v>0.37008777882952437</v>
      </c>
      <c r="H71" s="34">
        <v>9.8913200000000003</v>
      </c>
      <c r="I71" s="36">
        <v>41.746729000000002</v>
      </c>
      <c r="J71" s="36">
        <v>-88.188686000000004</v>
      </c>
    </row>
    <row r="72" spans="1:10" x14ac:dyDescent="0.25">
      <c r="A72" s="18">
        <v>66</v>
      </c>
      <c r="B72" s="33" t="s">
        <v>241</v>
      </c>
      <c r="C72" s="18">
        <v>69</v>
      </c>
      <c r="D72" s="34">
        <v>0.35199999999999998</v>
      </c>
      <c r="E72" s="34">
        <v>9.69E-2</v>
      </c>
      <c r="F72" s="35">
        <v>0.646218293</v>
      </c>
      <c r="G72" s="35">
        <f t="shared" ref="G72:G116" si="1">-0.39+0.97*SQRT(F72)</f>
        <v>0.38976072732839007</v>
      </c>
      <c r="H72" s="34">
        <v>323.18986000000001</v>
      </c>
      <c r="I72" s="36">
        <v>41.777349999999998</v>
      </c>
      <c r="J72" s="36">
        <v>-88.142133999999999</v>
      </c>
    </row>
    <row r="73" spans="1:10" x14ac:dyDescent="0.25">
      <c r="A73" s="18">
        <v>67</v>
      </c>
      <c r="B73" s="33" t="s">
        <v>242</v>
      </c>
      <c r="C73" s="18">
        <v>22</v>
      </c>
      <c r="D73" s="34">
        <v>-5.1999999999999998E-2</v>
      </c>
      <c r="E73" s="34">
        <v>0.22739999999999999</v>
      </c>
      <c r="F73" s="35">
        <v>9.8850410000000007E-3</v>
      </c>
      <c r="G73" s="35">
        <f t="shared" si="1"/>
        <v>-0.29355916281522648</v>
      </c>
      <c r="H73" s="34">
        <v>4.7447710000000001</v>
      </c>
      <c r="I73" s="36">
        <v>41.132053999999997</v>
      </c>
      <c r="J73" s="36">
        <v>-88.352078000000006</v>
      </c>
    </row>
    <row r="74" spans="1:10" x14ac:dyDescent="0.25">
      <c r="A74" s="18">
        <v>68</v>
      </c>
      <c r="B74" s="33" t="s">
        <v>243</v>
      </c>
      <c r="C74" s="18">
        <v>70</v>
      </c>
      <c r="D74" s="34">
        <v>-0.44</v>
      </c>
      <c r="E74" s="34">
        <v>0.1018</v>
      </c>
      <c r="F74" s="35">
        <v>3.8414771E-2</v>
      </c>
      <c r="G74" s="35">
        <f t="shared" si="1"/>
        <v>-0.19988304117228262</v>
      </c>
      <c r="H74" s="34">
        <v>451.80194899999998</v>
      </c>
      <c r="I74" s="36">
        <v>41.097776000000003</v>
      </c>
      <c r="J74" s="36">
        <v>-88.372952999999995</v>
      </c>
    </row>
    <row r="75" spans="1:10" x14ac:dyDescent="0.25">
      <c r="A75" s="18">
        <v>69</v>
      </c>
      <c r="B75" s="33" t="s">
        <v>251</v>
      </c>
      <c r="C75" s="18">
        <v>16</v>
      </c>
      <c r="D75" s="34">
        <v>-0.64</v>
      </c>
      <c r="E75" s="34">
        <v>0.36580000000000001</v>
      </c>
      <c r="F75" s="35">
        <v>0.23672533500000001</v>
      </c>
      <c r="G75" s="35">
        <f t="shared" si="1"/>
        <v>8.1947950203727415E-2</v>
      </c>
      <c r="H75" s="34">
        <v>16.369689000000001</v>
      </c>
      <c r="I75" s="36">
        <v>42.299062999999997</v>
      </c>
      <c r="J75" s="36">
        <v>-88.078727999999998</v>
      </c>
    </row>
    <row r="76" spans="1:10" x14ac:dyDescent="0.25">
      <c r="A76" s="18">
        <v>70</v>
      </c>
      <c r="B76" s="33" t="s">
        <v>253</v>
      </c>
      <c r="C76" s="18">
        <v>44</v>
      </c>
      <c r="D76" s="34">
        <v>-0.50900000000000001</v>
      </c>
      <c r="E76" s="34">
        <v>0.15529999999999999</v>
      </c>
      <c r="F76" s="35">
        <v>7.8739273999999998E-2</v>
      </c>
      <c r="G76" s="35">
        <f t="shared" si="1"/>
        <v>-0.11781296337518204</v>
      </c>
      <c r="H76" s="34">
        <v>195.137134</v>
      </c>
      <c r="I76" s="36">
        <v>42.449908000000001</v>
      </c>
      <c r="J76" s="36">
        <v>-88.394193999999999</v>
      </c>
    </row>
    <row r="77" spans="1:10" x14ac:dyDescent="0.25">
      <c r="A77" s="18">
        <v>71</v>
      </c>
      <c r="B77" s="33" t="s">
        <v>254</v>
      </c>
      <c r="C77" s="18">
        <v>44</v>
      </c>
      <c r="D77" s="34">
        <v>-0.31</v>
      </c>
      <c r="E77" s="34">
        <v>0.14199999999999999</v>
      </c>
      <c r="F77" s="35">
        <v>5.5960205999999998E-2</v>
      </c>
      <c r="G77" s="35">
        <f t="shared" si="1"/>
        <v>-0.16053767667566865</v>
      </c>
      <c r="H77" s="34">
        <v>15.649686000000001</v>
      </c>
      <c r="I77" s="36">
        <v>42.312635999999998</v>
      </c>
      <c r="J77" s="36">
        <v>-88.361577999999994</v>
      </c>
    </row>
    <row r="78" spans="1:10" x14ac:dyDescent="0.25">
      <c r="A78" s="18">
        <v>72</v>
      </c>
      <c r="B78" s="33" t="s">
        <v>255</v>
      </c>
      <c r="C78" s="18">
        <v>15</v>
      </c>
      <c r="D78" s="34">
        <v>0.35</v>
      </c>
      <c r="E78" s="34">
        <v>0.34289999999999998</v>
      </c>
      <c r="F78" s="35">
        <v>0.19248651</v>
      </c>
      <c r="G78" s="35">
        <f t="shared" si="1"/>
        <v>3.5570860443945307E-2</v>
      </c>
      <c r="H78" s="34">
        <v>10.237228</v>
      </c>
      <c r="I78" s="36">
        <v>42.290734</v>
      </c>
      <c r="J78" s="36">
        <v>-88.142253999999994</v>
      </c>
    </row>
    <row r="79" spans="1:10" x14ac:dyDescent="0.25">
      <c r="A79" s="18">
        <v>73</v>
      </c>
      <c r="B79" s="33" t="s">
        <v>256</v>
      </c>
      <c r="C79" s="18">
        <v>31</v>
      </c>
      <c r="D79" s="34">
        <v>1.071</v>
      </c>
      <c r="E79" s="34">
        <v>0.26629999999999998</v>
      </c>
      <c r="F79" s="35">
        <v>0.37459474199999998</v>
      </c>
      <c r="G79" s="35">
        <f t="shared" si="1"/>
        <v>0.20368021084401999</v>
      </c>
      <c r="H79" s="34">
        <v>35.568855999999997</v>
      </c>
      <c r="I79" s="36">
        <v>42.175832</v>
      </c>
      <c r="J79" s="36">
        <v>-88.134964999999994</v>
      </c>
    </row>
    <row r="80" spans="1:10" x14ac:dyDescent="0.25">
      <c r="A80" s="18">
        <v>74</v>
      </c>
      <c r="B80" s="33" t="s">
        <v>257</v>
      </c>
      <c r="C80" s="18">
        <v>24</v>
      </c>
      <c r="D80" s="34">
        <v>-0.43099999999999999</v>
      </c>
      <c r="E80" s="34">
        <v>0.25679999999999997</v>
      </c>
      <c r="F80" s="35">
        <v>0.944954128</v>
      </c>
      <c r="G80" s="35">
        <f t="shared" si="1"/>
        <v>0.55292488515003135</v>
      </c>
      <c r="H80" s="34">
        <v>7.8E-2</v>
      </c>
      <c r="I80" s="36">
        <v>42.198456</v>
      </c>
      <c r="J80" s="36">
        <v>-88.267037000000002</v>
      </c>
    </row>
    <row r="81" spans="1:10" x14ac:dyDescent="0.25">
      <c r="A81" s="18">
        <v>75</v>
      </c>
      <c r="B81" s="33" t="s">
        <v>258</v>
      </c>
      <c r="C81" s="18">
        <v>43</v>
      </c>
      <c r="D81" s="34">
        <v>0.56999999999999995</v>
      </c>
      <c r="E81" s="34">
        <v>0.15</v>
      </c>
      <c r="F81" s="35">
        <v>0.25655018899999998</v>
      </c>
      <c r="G81" s="35">
        <f t="shared" si="1"/>
        <v>0.10131260194513625</v>
      </c>
      <c r="H81" s="34">
        <v>39.038327000000002</v>
      </c>
      <c r="I81" s="36">
        <v>42.068728999999998</v>
      </c>
      <c r="J81" s="36">
        <v>-88.402680000000004</v>
      </c>
    </row>
    <row r="82" spans="1:10" x14ac:dyDescent="0.25">
      <c r="A82" s="18">
        <v>76</v>
      </c>
      <c r="B82" s="33" t="s">
        <v>259</v>
      </c>
      <c r="C82" s="18">
        <v>17</v>
      </c>
      <c r="D82" s="34">
        <v>0.25600000000000001</v>
      </c>
      <c r="E82" s="34">
        <v>0.3085</v>
      </c>
      <c r="F82" s="35">
        <v>0.40316258999999999</v>
      </c>
      <c r="G82" s="35">
        <f t="shared" si="1"/>
        <v>0.22590233067508347</v>
      </c>
      <c r="H82" s="34">
        <v>2.5685060000000002</v>
      </c>
      <c r="I82" s="36">
        <v>42.086592000000003</v>
      </c>
      <c r="J82" s="36">
        <v>-88.111349000000004</v>
      </c>
    </row>
    <row r="83" spans="1:10" x14ac:dyDescent="0.25">
      <c r="A83" s="18">
        <v>77</v>
      </c>
      <c r="B83" s="33" t="s">
        <v>261</v>
      </c>
      <c r="C83" s="18">
        <v>19</v>
      </c>
      <c r="D83" s="34">
        <v>1.425</v>
      </c>
      <c r="E83" s="34">
        <v>0.56089999999999995</v>
      </c>
      <c r="F83" s="35">
        <v>0.87937428399999995</v>
      </c>
      <c r="G83" s="35">
        <f t="shared" si="1"/>
        <v>0.51961709736328054</v>
      </c>
      <c r="H83" s="34">
        <v>5.1503329999999998</v>
      </c>
      <c r="I83" s="36">
        <v>42.017918999999999</v>
      </c>
      <c r="J83" s="36">
        <v>-88.172723000000005</v>
      </c>
    </row>
    <row r="84" spans="1:10" x14ac:dyDescent="0.25">
      <c r="A84" s="18">
        <v>78</v>
      </c>
      <c r="B84" s="33" t="s">
        <v>262</v>
      </c>
      <c r="C84" s="18">
        <v>58</v>
      </c>
      <c r="D84" s="34">
        <v>0.4</v>
      </c>
      <c r="E84" s="34">
        <v>0.1158</v>
      </c>
      <c r="F84" s="35">
        <v>0.56209234399999997</v>
      </c>
      <c r="G84" s="35">
        <f t="shared" si="1"/>
        <v>0.33723633467367398</v>
      </c>
      <c r="H84" s="34">
        <v>35.092148000000002</v>
      </c>
      <c r="I84" s="36">
        <v>42.055559000000002</v>
      </c>
      <c r="J84" s="36">
        <v>-88.162653000000006</v>
      </c>
    </row>
    <row r="85" spans="1:10" x14ac:dyDescent="0.25">
      <c r="A85" s="18">
        <v>79</v>
      </c>
      <c r="B85" s="33" t="s">
        <v>263</v>
      </c>
      <c r="C85" s="18">
        <v>17</v>
      </c>
      <c r="D85" s="34">
        <v>1.2999999999999999E-2</v>
      </c>
      <c r="E85" s="34">
        <v>0.2787</v>
      </c>
      <c r="F85" s="35">
        <v>0.41570785399999999</v>
      </c>
      <c r="G85" s="35">
        <f t="shared" si="1"/>
        <v>0.23541148040997772</v>
      </c>
      <c r="H85" s="34">
        <v>15.277635999999999</v>
      </c>
      <c r="I85" s="36">
        <v>41.979543999999997</v>
      </c>
      <c r="J85" s="36">
        <v>-88.230429000000001</v>
      </c>
    </row>
    <row r="86" spans="1:10" x14ac:dyDescent="0.25">
      <c r="A86" s="18">
        <v>80</v>
      </c>
      <c r="B86" s="33" t="s">
        <v>264</v>
      </c>
      <c r="C86" s="18">
        <v>18</v>
      </c>
      <c r="D86" s="34">
        <v>1.2390000000000001</v>
      </c>
      <c r="E86" s="34">
        <v>0.53249999999999997</v>
      </c>
      <c r="F86" s="35">
        <v>0.35648606599999999</v>
      </c>
      <c r="G86" s="35">
        <f t="shared" si="1"/>
        <v>0.18915260467289619</v>
      </c>
      <c r="H86" s="34">
        <v>7.3689999999999998</v>
      </c>
      <c r="I86" s="36">
        <v>41.939737000000001</v>
      </c>
      <c r="J86" s="36">
        <v>-88.240744000000007</v>
      </c>
    </row>
    <row r="87" spans="1:10" x14ac:dyDescent="0.25">
      <c r="A87" s="18">
        <v>81</v>
      </c>
      <c r="B87" s="33" t="s">
        <v>266</v>
      </c>
      <c r="C87" s="18">
        <v>49</v>
      </c>
      <c r="D87" s="34">
        <v>-0.58699999999999997</v>
      </c>
      <c r="E87" s="34">
        <v>0.14910000000000001</v>
      </c>
      <c r="F87" s="35">
        <v>0.29293966100000002</v>
      </c>
      <c r="G87" s="35">
        <f t="shared" si="1"/>
        <v>0.13500183526812559</v>
      </c>
      <c r="H87" s="34">
        <v>51.798769999999998</v>
      </c>
      <c r="I87" s="36">
        <v>41.987859</v>
      </c>
      <c r="J87" s="36">
        <v>-88.392415999999997</v>
      </c>
    </row>
    <row r="88" spans="1:10" x14ac:dyDescent="0.25">
      <c r="A88" s="18">
        <v>82</v>
      </c>
      <c r="B88" s="33" t="s">
        <v>268</v>
      </c>
      <c r="C88" s="18">
        <v>19</v>
      </c>
      <c r="D88" s="34">
        <v>-0.02</v>
      </c>
      <c r="E88" s="34">
        <v>0.25769999999999998</v>
      </c>
      <c r="F88" s="35">
        <v>0.35993049999999999</v>
      </c>
      <c r="G88" s="35">
        <f t="shared" si="1"/>
        <v>0.1919438181216464</v>
      </c>
      <c r="H88" s="34">
        <v>5.1905640000000002</v>
      </c>
      <c r="I88" s="36">
        <v>41.829143000000002</v>
      </c>
      <c r="J88" s="36">
        <v>-88.263824999999997</v>
      </c>
    </row>
    <row r="89" spans="1:10" x14ac:dyDescent="0.25">
      <c r="A89" s="18">
        <v>83</v>
      </c>
      <c r="B89" s="33" t="s">
        <v>271</v>
      </c>
      <c r="C89" s="18">
        <v>16</v>
      </c>
      <c r="D89" s="34">
        <v>0.51300000000000001</v>
      </c>
      <c r="E89" s="34">
        <v>0.36020000000000002</v>
      </c>
      <c r="F89" s="35">
        <v>1.7987533E-2</v>
      </c>
      <c r="G89" s="35">
        <f t="shared" si="1"/>
        <v>-0.25990591942866886</v>
      </c>
      <c r="H89" s="34">
        <v>1.9483870000000001</v>
      </c>
      <c r="I89" s="36">
        <v>41.856848999999997</v>
      </c>
      <c r="J89" s="36">
        <v>-88.413473999999994</v>
      </c>
    </row>
    <row r="90" spans="1:10" x14ac:dyDescent="0.25">
      <c r="A90" s="18">
        <v>84</v>
      </c>
      <c r="B90" s="33" t="s">
        <v>273</v>
      </c>
      <c r="C90" s="18">
        <v>49</v>
      </c>
      <c r="D90" s="34">
        <v>4.5999999999999999E-2</v>
      </c>
      <c r="E90" s="34">
        <v>0.1079</v>
      </c>
      <c r="F90" s="35">
        <v>0.26736649000000001</v>
      </c>
      <c r="G90" s="35">
        <f t="shared" si="1"/>
        <v>0.11156268844582129</v>
      </c>
      <c r="H90" s="34">
        <v>68.191896</v>
      </c>
      <c r="I90" s="36">
        <v>41.801510999999998</v>
      </c>
      <c r="J90" s="36">
        <v>-88.418509999999998</v>
      </c>
    </row>
    <row r="91" spans="1:10" x14ac:dyDescent="0.25">
      <c r="A91" s="18">
        <v>85</v>
      </c>
      <c r="B91" s="33" t="s">
        <v>274</v>
      </c>
      <c r="C91" s="18">
        <v>19</v>
      </c>
      <c r="D91" s="34">
        <v>2.9000000000000001E-2</v>
      </c>
      <c r="E91" s="34">
        <v>0.25380000000000003</v>
      </c>
      <c r="F91" s="35">
        <v>9.2751364000000003E-2</v>
      </c>
      <c r="G91" s="35">
        <f t="shared" si="1"/>
        <v>-9.4585446554168617E-2</v>
      </c>
      <c r="H91" s="34">
        <v>0.44826500000000002</v>
      </c>
      <c r="I91" s="36">
        <v>41.605848999999999</v>
      </c>
      <c r="J91" s="36">
        <v>-88.469877999999994</v>
      </c>
    </row>
    <row r="92" spans="1:10" x14ac:dyDescent="0.25">
      <c r="A92" s="18">
        <v>86</v>
      </c>
      <c r="B92" s="33" t="s">
        <v>275</v>
      </c>
      <c r="C92" s="18">
        <v>15</v>
      </c>
      <c r="D92" s="34">
        <v>0.185</v>
      </c>
      <c r="E92" s="34">
        <v>0.33710000000000001</v>
      </c>
      <c r="F92" s="35">
        <v>4.1880423999999999E-2</v>
      </c>
      <c r="G92" s="35">
        <f t="shared" si="1"/>
        <v>-0.1914923403452653</v>
      </c>
      <c r="H92" s="34">
        <v>32.718451000000002</v>
      </c>
      <c r="I92" s="36">
        <v>41.839573000000001</v>
      </c>
      <c r="J92" s="36">
        <v>-88.582125000000005</v>
      </c>
    </row>
    <row r="93" spans="1:10" x14ac:dyDescent="0.25">
      <c r="A93" s="18">
        <v>87</v>
      </c>
      <c r="B93" s="33" t="s">
        <v>276</v>
      </c>
      <c r="C93" s="18">
        <v>16</v>
      </c>
      <c r="D93" s="34">
        <v>-0.192</v>
      </c>
      <c r="E93" s="34">
        <v>0.31900000000000001</v>
      </c>
      <c r="F93" s="35">
        <v>6.5455101000000002E-2</v>
      </c>
      <c r="G93" s="35">
        <f t="shared" si="1"/>
        <v>-0.14183331301139554</v>
      </c>
      <c r="H93" s="34">
        <v>22.748251</v>
      </c>
      <c r="I93" s="36">
        <v>41.831598</v>
      </c>
      <c r="J93" s="36">
        <v>-88.520381999999998</v>
      </c>
    </row>
    <row r="94" spans="1:10" x14ac:dyDescent="0.25">
      <c r="A94" s="18">
        <v>88</v>
      </c>
      <c r="B94" s="33" t="s">
        <v>106</v>
      </c>
      <c r="C94" s="18">
        <v>63</v>
      </c>
      <c r="D94" s="34">
        <v>-0.02</v>
      </c>
      <c r="E94" s="34">
        <v>8.4000000000000005E-2</v>
      </c>
      <c r="F94" s="35">
        <v>0.34222063000000003</v>
      </c>
      <c r="G94" s="35">
        <f t="shared" si="1"/>
        <v>0.17744637699698118</v>
      </c>
      <c r="H94" s="34">
        <v>124.13200500000001</v>
      </c>
      <c r="I94" s="36">
        <v>41.456952999999999</v>
      </c>
      <c r="J94" s="36">
        <v>-87.326137000000003</v>
      </c>
    </row>
    <row r="95" spans="1:10" x14ac:dyDescent="0.25">
      <c r="A95" s="18">
        <v>89</v>
      </c>
      <c r="B95" s="33" t="s">
        <v>107</v>
      </c>
      <c r="C95" s="18">
        <v>65</v>
      </c>
      <c r="D95" s="34">
        <v>0.378</v>
      </c>
      <c r="E95" s="34">
        <v>0.1038</v>
      </c>
      <c r="F95" s="35">
        <v>0.103615625</v>
      </c>
      <c r="G95" s="35">
        <f t="shared" si="1"/>
        <v>-7.7763004173912798E-2</v>
      </c>
      <c r="H95" s="34">
        <v>66.014043000000001</v>
      </c>
      <c r="I95" s="36">
        <v>41.599060000000001</v>
      </c>
      <c r="J95" s="36">
        <v>-86.970651000000004</v>
      </c>
    </row>
    <row r="96" spans="1:10" x14ac:dyDescent="0.25">
      <c r="A96" s="18">
        <v>90</v>
      </c>
      <c r="B96" s="33" t="s">
        <v>108</v>
      </c>
      <c r="C96" s="18">
        <v>47</v>
      </c>
      <c r="D96" s="34">
        <v>7.3999999999999996E-2</v>
      </c>
      <c r="E96" s="34">
        <v>0.114</v>
      </c>
      <c r="F96" s="35">
        <v>0.25986513900000002</v>
      </c>
      <c r="G96" s="35">
        <f t="shared" si="1"/>
        <v>0.10447660135248055</v>
      </c>
      <c r="H96" s="34">
        <v>75.242557000000005</v>
      </c>
      <c r="I96" s="36">
        <v>41.507828000000003</v>
      </c>
      <c r="J96" s="36">
        <v>-87.098851999999994</v>
      </c>
    </row>
    <row r="97" spans="1:10" x14ac:dyDescent="0.25">
      <c r="A97" s="18">
        <v>91</v>
      </c>
      <c r="B97" s="33" t="s">
        <v>126</v>
      </c>
      <c r="C97" s="18">
        <v>61</v>
      </c>
      <c r="D97" s="34">
        <v>-6.6000000000000003E-2</v>
      </c>
      <c r="E97" s="34">
        <v>8.9200000000000002E-2</v>
      </c>
      <c r="F97" s="35">
        <v>4.0016642999999998E-2</v>
      </c>
      <c r="G97" s="35">
        <f t="shared" si="1"/>
        <v>-0.19595964492224821</v>
      </c>
      <c r="H97" s="34">
        <v>1351.3004109999999</v>
      </c>
      <c r="I97" s="36">
        <v>41.440176000000001</v>
      </c>
      <c r="J97" s="36">
        <v>-86.488652000000002</v>
      </c>
    </row>
    <row r="98" spans="1:10" x14ac:dyDescent="0.25">
      <c r="A98" s="18">
        <v>92</v>
      </c>
      <c r="B98" s="33" t="s">
        <v>127</v>
      </c>
      <c r="C98" s="18">
        <v>36</v>
      </c>
      <c r="D98" s="34">
        <v>-0.52500000000000002</v>
      </c>
      <c r="E98" s="34">
        <v>0.18410000000000001</v>
      </c>
      <c r="F98" s="35">
        <v>4.1411999999999997E-2</v>
      </c>
      <c r="G98" s="35">
        <f t="shared" si="1"/>
        <v>-0.19260559582399506</v>
      </c>
      <c r="H98" s="34">
        <v>30.624846999999999</v>
      </c>
      <c r="I98" s="36">
        <v>41.401851999999998</v>
      </c>
      <c r="J98" s="36">
        <v>-87.121996999999993</v>
      </c>
    </row>
    <row r="99" spans="1:10" x14ac:dyDescent="0.25">
      <c r="A99" s="18">
        <v>93</v>
      </c>
      <c r="B99" s="33" t="s">
        <v>129</v>
      </c>
      <c r="C99" s="18">
        <v>53</v>
      </c>
      <c r="D99" s="34">
        <v>0.437</v>
      </c>
      <c r="E99" s="34">
        <v>0.12770000000000001</v>
      </c>
      <c r="F99" s="35">
        <v>0.10258787900000001</v>
      </c>
      <c r="G99" s="35">
        <f t="shared" si="1"/>
        <v>-7.9315376384507863E-2</v>
      </c>
      <c r="H99" s="34">
        <v>122.844286</v>
      </c>
      <c r="I99" s="36">
        <v>41.316004</v>
      </c>
      <c r="J99" s="36">
        <v>-87.338115999999999</v>
      </c>
    </row>
    <row r="100" spans="1:10" x14ac:dyDescent="0.25">
      <c r="A100" s="18">
        <v>94</v>
      </c>
      <c r="B100" s="33" t="s">
        <v>130</v>
      </c>
      <c r="C100" s="18">
        <v>24</v>
      </c>
      <c r="D100" s="34">
        <v>-0.52200000000000002</v>
      </c>
      <c r="E100" s="34">
        <v>0.25459999999999999</v>
      </c>
      <c r="F100" s="35">
        <v>0.14221745699999999</v>
      </c>
      <c r="G100" s="35">
        <f t="shared" si="1"/>
        <v>-2.4196220233716037E-2</v>
      </c>
      <c r="H100" s="34">
        <v>55.051876999999998</v>
      </c>
      <c r="I100" s="36">
        <v>41.352088999999999</v>
      </c>
      <c r="J100" s="36">
        <v>-87.497532000000007</v>
      </c>
    </row>
    <row r="101" spans="1:10" x14ac:dyDescent="0.25">
      <c r="A101" s="18">
        <v>95</v>
      </c>
      <c r="B101" s="33" t="s">
        <v>197</v>
      </c>
      <c r="C101" s="18">
        <v>67</v>
      </c>
      <c r="D101" s="34">
        <v>-0.17100000000000001</v>
      </c>
      <c r="E101" s="34">
        <v>8.7900000000000006E-2</v>
      </c>
      <c r="F101" s="35">
        <v>0.41895979999999999</v>
      </c>
      <c r="G101" s="35">
        <f t="shared" si="1"/>
        <v>0.23785290938244441</v>
      </c>
      <c r="H101" s="34">
        <v>69.281687000000005</v>
      </c>
      <c r="I101" s="36">
        <v>41.462632999999997</v>
      </c>
      <c r="J101" s="36">
        <v>-87.526985999999994</v>
      </c>
    </row>
    <row r="102" spans="1:10" x14ac:dyDescent="0.25">
      <c r="A102" s="18">
        <v>96</v>
      </c>
      <c r="B102" s="37" t="s">
        <v>97</v>
      </c>
      <c r="C102" s="18">
        <v>46</v>
      </c>
      <c r="D102" s="34">
        <v>0.50600000000000001</v>
      </c>
      <c r="E102" s="34">
        <v>0.14949999999999999</v>
      </c>
      <c r="F102" s="35">
        <v>0.55878007299999999</v>
      </c>
      <c r="G102" s="35">
        <f t="shared" si="1"/>
        <v>0.33509045689879269</v>
      </c>
      <c r="H102" s="34">
        <v>24.932327999999998</v>
      </c>
      <c r="I102" s="36">
        <v>42.899759000000003</v>
      </c>
      <c r="J102" s="36">
        <v>-87.914687000000001</v>
      </c>
    </row>
    <row r="103" spans="1:10" x14ac:dyDescent="0.25">
      <c r="A103" s="18">
        <v>97</v>
      </c>
      <c r="B103" s="33" t="s">
        <v>98</v>
      </c>
      <c r="C103" s="18">
        <v>46</v>
      </c>
      <c r="D103" s="34">
        <v>0.73</v>
      </c>
      <c r="E103" s="34">
        <v>0.16969999999999999</v>
      </c>
      <c r="F103" s="35">
        <v>0.51901572299999998</v>
      </c>
      <c r="G103" s="35">
        <f t="shared" si="1"/>
        <v>0.30881463477141058</v>
      </c>
      <c r="H103" s="34">
        <v>49.275261999999998</v>
      </c>
      <c r="I103" s="36">
        <v>42.936551999999999</v>
      </c>
      <c r="J103" s="36">
        <v>-88.035753</v>
      </c>
    </row>
    <row r="104" spans="1:10" x14ac:dyDescent="0.25">
      <c r="A104" s="18">
        <v>98</v>
      </c>
      <c r="B104" s="33" t="s">
        <v>99</v>
      </c>
      <c r="C104" s="18">
        <v>32</v>
      </c>
      <c r="D104" s="34">
        <v>-0.79500000000000004</v>
      </c>
      <c r="E104" s="34">
        <v>0.23080000000000001</v>
      </c>
      <c r="F104" s="35">
        <v>3.1477627000000001E-2</v>
      </c>
      <c r="G104" s="35">
        <f t="shared" si="1"/>
        <v>-0.21790322709504403</v>
      </c>
      <c r="H104" s="34">
        <v>4.0067820000000003</v>
      </c>
      <c r="I104" s="36">
        <v>42.776409999999998</v>
      </c>
      <c r="J104" s="36">
        <v>-88.040278999999998</v>
      </c>
    </row>
    <row r="105" spans="1:10" x14ac:dyDescent="0.25">
      <c r="A105" s="18">
        <v>99</v>
      </c>
      <c r="B105" s="33" t="s">
        <v>100</v>
      </c>
      <c r="C105" s="18">
        <v>46</v>
      </c>
      <c r="D105" s="34">
        <v>-0.54100000000000004</v>
      </c>
      <c r="E105" s="34">
        <v>0.15260000000000001</v>
      </c>
      <c r="F105" s="35">
        <v>6.1608779000000002E-2</v>
      </c>
      <c r="G105" s="35">
        <f t="shared" si="1"/>
        <v>-0.14923517665344052</v>
      </c>
      <c r="H105" s="34">
        <v>55.200502</v>
      </c>
      <c r="I105" s="36">
        <v>42.745204000000001</v>
      </c>
      <c r="J105" s="36">
        <v>-88.013294000000002</v>
      </c>
    </row>
    <row r="106" spans="1:10" x14ac:dyDescent="0.25">
      <c r="A106" s="18">
        <v>100</v>
      </c>
      <c r="B106" s="33" t="s">
        <v>102</v>
      </c>
      <c r="C106" s="18">
        <v>50</v>
      </c>
      <c r="D106" s="34">
        <v>-0.64900000000000002</v>
      </c>
      <c r="E106" s="34">
        <v>0.15240000000000001</v>
      </c>
      <c r="F106" s="35">
        <v>0.41685441699999998</v>
      </c>
      <c r="G106" s="35">
        <f t="shared" si="1"/>
        <v>0.23627335960848594</v>
      </c>
      <c r="H106" s="34">
        <v>7.2446950000000001</v>
      </c>
      <c r="I106" s="36">
        <v>42.587584999999997</v>
      </c>
      <c r="J106" s="36">
        <v>-87.911094000000006</v>
      </c>
    </row>
    <row r="107" spans="1:10" x14ac:dyDescent="0.25">
      <c r="A107" s="18">
        <v>101</v>
      </c>
      <c r="B107" s="33" t="s">
        <v>103</v>
      </c>
      <c r="C107" s="18">
        <v>38</v>
      </c>
      <c r="D107" s="34">
        <v>-0.55800000000000005</v>
      </c>
      <c r="E107" s="34">
        <v>0.17929999999999999</v>
      </c>
      <c r="F107" s="35">
        <v>0.29454368600000003</v>
      </c>
      <c r="G107" s="35">
        <f t="shared" si="1"/>
        <v>0.13643722717661222</v>
      </c>
      <c r="H107" s="34">
        <v>38.571187000000002</v>
      </c>
      <c r="I107" s="36">
        <v>42.660417000000002</v>
      </c>
      <c r="J107" s="36">
        <v>-87.894283999999999</v>
      </c>
    </row>
    <row r="108" spans="1:10" x14ac:dyDescent="0.25">
      <c r="A108" s="18">
        <v>102</v>
      </c>
      <c r="B108" s="33" t="s">
        <v>111</v>
      </c>
      <c r="C108" s="18">
        <v>17</v>
      </c>
      <c r="D108" s="34">
        <v>-0.34100000000000003</v>
      </c>
      <c r="E108" s="34">
        <v>0.317</v>
      </c>
      <c r="F108" s="35">
        <v>4.5616535999999999E-2</v>
      </c>
      <c r="G108" s="35">
        <f t="shared" si="1"/>
        <v>-0.18282712841107793</v>
      </c>
      <c r="H108" s="34">
        <v>9.2629000000000001</v>
      </c>
      <c r="I108" s="36">
        <v>42.538662000000002</v>
      </c>
      <c r="J108" s="36">
        <v>-88.647536000000002</v>
      </c>
    </row>
    <row r="109" spans="1:10" x14ac:dyDescent="0.25">
      <c r="A109" s="18">
        <v>103</v>
      </c>
      <c r="B109" s="33" t="s">
        <v>244</v>
      </c>
      <c r="C109" s="18">
        <v>48</v>
      </c>
      <c r="D109" s="34">
        <v>0.28399999999999997</v>
      </c>
      <c r="E109" s="34">
        <v>0.12709999999999999</v>
      </c>
      <c r="F109" s="35">
        <v>0.338612095</v>
      </c>
      <c r="G109" s="35">
        <f t="shared" si="1"/>
        <v>0.17444673812991429</v>
      </c>
      <c r="H109" s="34">
        <v>127.74035600000001</v>
      </c>
      <c r="I109" s="36">
        <v>43.077308000000002</v>
      </c>
      <c r="J109" s="36">
        <v>-88.206194999999994</v>
      </c>
    </row>
    <row r="110" spans="1:10" x14ac:dyDescent="0.25">
      <c r="A110" s="18">
        <v>104</v>
      </c>
      <c r="B110" s="33" t="s">
        <v>245</v>
      </c>
      <c r="C110" s="18">
        <v>34</v>
      </c>
      <c r="D110" s="34">
        <v>-0.28699999999999998</v>
      </c>
      <c r="E110" s="34">
        <v>0.1699</v>
      </c>
      <c r="F110" s="35">
        <v>5.5764715999999999E-2</v>
      </c>
      <c r="G110" s="35">
        <f t="shared" si="1"/>
        <v>-0.16093882632711412</v>
      </c>
      <c r="H110" s="34">
        <v>72.093540000000004</v>
      </c>
      <c r="I110" s="36">
        <v>42.854973999999999</v>
      </c>
      <c r="J110" s="36">
        <v>-88.442419000000001</v>
      </c>
    </row>
    <row r="111" spans="1:10" x14ac:dyDescent="0.25">
      <c r="A111" s="18">
        <v>105</v>
      </c>
      <c r="B111" s="33" t="s">
        <v>246</v>
      </c>
      <c r="C111" s="18">
        <v>21</v>
      </c>
      <c r="D111" s="34">
        <v>-0.63100000000000001</v>
      </c>
      <c r="E111" s="34">
        <v>0.28489999999999999</v>
      </c>
      <c r="F111" s="35">
        <v>6.6419688000000005E-2</v>
      </c>
      <c r="G111" s="35">
        <f t="shared" si="1"/>
        <v>-0.14001143138295305</v>
      </c>
      <c r="H111" s="34">
        <v>1.309736</v>
      </c>
      <c r="I111" s="36">
        <v>42.837552000000002</v>
      </c>
      <c r="J111" s="36">
        <v>-88.326161999999997</v>
      </c>
    </row>
    <row r="112" spans="1:10" x14ac:dyDescent="0.25">
      <c r="A112" s="18">
        <v>106</v>
      </c>
      <c r="B112" s="33" t="s">
        <v>247</v>
      </c>
      <c r="C112" s="18">
        <v>48</v>
      </c>
      <c r="D112" s="34">
        <v>0.20300000000000001</v>
      </c>
      <c r="E112" s="34">
        <v>0.1207</v>
      </c>
      <c r="F112" s="35">
        <v>8.4548922999999998E-2</v>
      </c>
      <c r="G112" s="35">
        <f t="shared" si="1"/>
        <v>-0.10795021423390522</v>
      </c>
      <c r="H112" s="34">
        <v>6.1928470000000004</v>
      </c>
      <c r="I112" s="36">
        <v>42.682366000000002</v>
      </c>
      <c r="J112" s="36">
        <v>-88.491245000000006</v>
      </c>
    </row>
    <row r="113" spans="1:10" x14ac:dyDescent="0.25">
      <c r="A113" s="18">
        <v>107</v>
      </c>
      <c r="B113" s="33" t="s">
        <v>248</v>
      </c>
      <c r="C113" s="18">
        <v>51</v>
      </c>
      <c r="D113" s="34">
        <v>-0.29599999999999999</v>
      </c>
      <c r="E113" s="34">
        <v>0.121</v>
      </c>
      <c r="F113" s="35">
        <v>1.7068864E-2</v>
      </c>
      <c r="G113" s="35">
        <f t="shared" si="1"/>
        <v>-0.26327157328523332</v>
      </c>
      <c r="H113" s="34">
        <v>2.3587370000000001</v>
      </c>
      <c r="I113" s="36">
        <v>42.694305999999997</v>
      </c>
      <c r="J113" s="36">
        <v>-88.377426999999997</v>
      </c>
    </row>
    <row r="114" spans="1:10" x14ac:dyDescent="0.25">
      <c r="A114" s="18">
        <v>108</v>
      </c>
      <c r="B114" s="33" t="s">
        <v>249</v>
      </c>
      <c r="C114" s="18">
        <v>24</v>
      </c>
      <c r="D114" s="34">
        <v>-0.02</v>
      </c>
      <c r="E114" s="34">
        <v>0.20710000000000001</v>
      </c>
      <c r="F114" s="35">
        <v>8.5232747999999997E-2</v>
      </c>
      <c r="G114" s="35">
        <f t="shared" si="1"/>
        <v>-0.10681191304505766</v>
      </c>
      <c r="H114" s="34">
        <v>106.37047800000001</v>
      </c>
      <c r="I114" s="36">
        <v>42.610097000000003</v>
      </c>
      <c r="J114" s="36">
        <v>-88.426454000000007</v>
      </c>
    </row>
    <row r="115" spans="1:10" x14ac:dyDescent="0.25">
      <c r="A115" s="18">
        <v>109</v>
      </c>
      <c r="B115" s="33" t="s">
        <v>250</v>
      </c>
      <c r="C115" s="18">
        <v>70</v>
      </c>
      <c r="D115" s="34">
        <v>8.9999999999999993E-3</v>
      </c>
      <c r="E115" s="34">
        <v>7.5499999999999998E-2</v>
      </c>
      <c r="F115" s="35">
        <v>0.12997080699999999</v>
      </c>
      <c r="G115" s="35">
        <f t="shared" si="1"/>
        <v>-4.0300797389670906E-2</v>
      </c>
      <c r="H115" s="34">
        <v>804.31100600000002</v>
      </c>
      <c r="I115" s="36">
        <v>42.827112</v>
      </c>
      <c r="J115" s="36">
        <v>-88.318714999999997</v>
      </c>
    </row>
    <row r="116" spans="1:10" x14ac:dyDescent="0.25">
      <c r="A116" s="18">
        <v>110</v>
      </c>
      <c r="B116" s="33" t="s">
        <v>252</v>
      </c>
      <c r="C116" s="18">
        <v>48</v>
      </c>
      <c r="D116" s="34">
        <v>-0.60299999999999998</v>
      </c>
      <c r="E116" s="34">
        <v>0.153</v>
      </c>
      <c r="F116" s="35">
        <v>3.3727451999999998E-2</v>
      </c>
      <c r="G116" s="35">
        <f t="shared" si="1"/>
        <v>-0.21185915800468441</v>
      </c>
      <c r="H116" s="34">
        <v>13.753461</v>
      </c>
      <c r="I116" s="36">
        <v>42.498078</v>
      </c>
      <c r="J116" s="36">
        <v>-88.425649000000007</v>
      </c>
    </row>
    <row r="119" spans="1:10" x14ac:dyDescent="0.25">
      <c r="A119" s="38"/>
    </row>
    <row r="120" spans="1:10" x14ac:dyDescent="0.25">
      <c r="A120" s="38"/>
    </row>
    <row r="121" spans="1:10" x14ac:dyDescent="0.25">
      <c r="A121" s="38"/>
    </row>
  </sheetData>
  <mergeCells count="2">
    <mergeCell ref="A1:J2"/>
    <mergeCell ref="A4:J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8129" r:id="rId4">
          <objectPr defaultSize="0" autoPict="0" r:id="rId5">
            <anchor moveWithCells="1" sizeWithCells="1">
              <from>
                <xdr:col>4</xdr:col>
                <xdr:colOff>95250</xdr:colOff>
                <xdr:row>5</xdr:row>
                <xdr:rowOff>657225</xdr:rowOff>
              </from>
              <to>
                <xdr:col>4</xdr:col>
                <xdr:colOff>676275</xdr:colOff>
                <xdr:row>5</xdr:row>
                <xdr:rowOff>885825</xdr:rowOff>
              </to>
            </anchor>
          </objectPr>
        </oleObject>
      </mc:Choice>
      <mc:Fallback>
        <oleObject progId="Equation.3" shapeId="48129" r:id="rId4"/>
      </mc:Fallback>
    </mc:AlternateContent>
    <mc:AlternateContent xmlns:mc="http://schemas.openxmlformats.org/markup-compatibility/2006">
      <mc:Choice Requires="x14">
        <oleObject progId="Equation.3" shapeId="48130" r:id="rId6">
          <objectPr defaultSize="0" r:id="rId7">
            <anchor moveWithCells="1">
              <from>
                <xdr:col>3</xdr:col>
                <xdr:colOff>200025</xdr:colOff>
                <xdr:row>5</xdr:row>
                <xdr:rowOff>619125</xdr:rowOff>
              </from>
              <to>
                <xdr:col>3</xdr:col>
                <xdr:colOff>390525</xdr:colOff>
                <xdr:row>5</xdr:row>
                <xdr:rowOff>847725</xdr:rowOff>
              </to>
            </anchor>
          </objectPr>
        </oleObject>
      </mc:Choice>
      <mc:Fallback>
        <oleObject progId="Equation.3" shapeId="48130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2" ma:contentTypeDescription="Create a new document." ma:contentTypeScope="" ma:versionID="31ea5b766245cb6c8e0d8dcb6411b84e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33a2e4b0f6ce93ae8e0a3db706539887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no BAO comments</RoutingRuleDescription>
    <IP_x0020_Number xmlns="1720e262-164b-42d9-b8f5-1c971da2b9e2">IP-088466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IP000000-33-587838</_dlc_DocId>
    <_dlc_DocIdUrl xmlns="1720e262-164b-42d9-b8f5-1c971da2b9e2">
      <Url>https://ipds.usgs.gov/_layouts/DocIdRedir.aspx?ID=IP000000-33-587838</Url>
      <Description>IP000000-33-587838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9B1F3-A559-4104-83EB-6C0D648D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3154FD-1F01-49E0-9859-A44E7D24B067}">
  <ds:schemaRefs>
    <ds:schemaRef ds:uri="http://purl.org/dc/dcmitype/"/>
    <ds:schemaRef ds:uri="http://schemas.microsoft.com/office/2006/documentManagement/types"/>
    <ds:schemaRef ds:uri="1720e262-164b-42d9-b8f5-1c971da2b9e2"/>
    <ds:schemaRef ds:uri="http://purl.org/dc/terms/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A0FB92-64BF-426C-ACEA-9E8E8F76C9A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510680-493B-45F5-91E3-6FC433DE3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table1</vt:lpstr>
      <vt:lpstr>table2</vt:lpstr>
      <vt:lpstr>table3</vt:lpstr>
      <vt:lpstr>table4</vt:lpstr>
      <vt:lpstr>table6</vt:lpstr>
      <vt:lpstr>table8</vt:lpstr>
      <vt:lpstr>table13</vt:lpstr>
      <vt:lpstr>table1-1</vt:lpstr>
      <vt:lpstr>table13!_Ref424647996</vt:lpstr>
      <vt:lpstr>table8!_Ref424741330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a57f386c-7d38-4d76-9c01-fb021dd0379f</vt:lpwstr>
  </property>
</Properties>
</file>