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35.xml" ContentType="application/vnd.openxmlformats-officedocument.drawingml.chartshapes+xml"/>
  <Override PartName="/xl/drawings/drawing45.xml" ContentType="application/vnd.openxmlformats-officedocument.drawingml.chartshapes+xml"/>
  <Override PartName="/xl/drawings/drawing43.xml" ContentType="application/vnd.openxmlformats-officedocument.drawingml.chartshapes+xml"/>
  <Override PartName="/xl/worksheets/sheet7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52.xml" ContentType="application/vnd.openxmlformats-officedocument.drawingml.chart+xml"/>
  <Override PartName="/xl/drawings/drawing52.xml" ContentType="application/vnd.openxmlformats-officedocument.drawing+xml"/>
  <Override PartName="/xl/charts/chart49.xml" ContentType="application/vnd.openxmlformats-officedocument.drawingml.chart+xml"/>
  <Override PartName="/xl/drawings/drawing53.xml" ContentType="application/vnd.openxmlformats-officedocument.drawing+xml"/>
  <Override PartName="/xl/charts/chart50.xml" ContentType="application/vnd.openxmlformats-officedocument.drawingml.chart+xml"/>
  <Override PartName="/xl/drawings/drawing54.xml" ContentType="application/vnd.openxmlformats-officedocument.drawing+xml"/>
  <Override PartName="/xl/charts/chart51.xml" ContentType="application/vnd.openxmlformats-officedocument.drawingml.chart+xml"/>
  <Override PartName="/xl/drawings/drawing55.xml" ContentType="application/vnd.openxmlformats-officedocument.drawing+xml"/>
  <Override PartName="/xl/charts/chart48.xml" ContentType="application/vnd.openxmlformats-officedocument.drawingml.chart+xml"/>
  <Override PartName="/xl/drawings/drawing51.xml" ContentType="application/vnd.openxmlformats-officedocument.drawing+xml"/>
  <Override PartName="/xl/charts/chart47.xml" ContentType="application/vnd.openxmlformats-officedocument.drawingml.chart+xml"/>
  <Override PartName="/xl/drawings/drawing36.xml" ContentType="application/vnd.openxmlformats-officedocument.drawing+xml"/>
  <Override PartName="/xl/charts/chart35.xml" ContentType="application/vnd.openxmlformats-officedocument.drawingml.chart+xml"/>
  <Override PartName="/xl/drawings/drawing37.xml" ContentType="application/vnd.openxmlformats-officedocument.drawing+xml"/>
  <Override PartName="/xl/charts/chart36.xml" ContentType="application/vnd.openxmlformats-officedocument.drawingml.chart+xml"/>
  <Override PartName="/xl/drawings/drawing38.xml" ContentType="application/vnd.openxmlformats-officedocument.drawing+xml"/>
  <Override PartName="/xl/charts/chart37.xml" ContentType="application/vnd.openxmlformats-officedocument.drawingml.chart+xml"/>
  <Override PartName="/xl/drawings/drawing39.xml" ContentType="application/vnd.openxmlformats-officedocument.drawing+xml"/>
  <Override PartName="/xl/worksheets/sheet5.xml" ContentType="application/vnd.openxmlformats-officedocument.spreadsheetml.worksheet+xml"/>
  <Override PartName="/xl/charts/chart34.xml" ContentType="application/vnd.openxmlformats-officedocument.drawingml.chart+xml"/>
  <Override PartName="/xl/drawings/drawing34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chart38.xml" ContentType="application/vnd.openxmlformats-officedocument.drawingml.chart+xml"/>
  <Override PartName="/xl/drawings/drawing40.xml" ContentType="application/vnd.openxmlformats-officedocument.drawing+xml"/>
  <Override PartName="/xl/charts/chart39.xml" ContentType="application/vnd.openxmlformats-officedocument.drawingml.chart+xml"/>
  <Override PartName="/xl/drawings/drawing47.xml" ContentType="application/vnd.openxmlformats-officedocument.drawing+xml"/>
  <Override PartName="/xl/charts/chart44.xml" ContentType="application/vnd.openxmlformats-officedocument.drawingml.chart+xml"/>
  <Override PartName="/xl/drawings/drawing48.xml" ContentType="application/vnd.openxmlformats-officedocument.drawing+xml"/>
  <Override PartName="/xl/charts/chart45.xml" ContentType="application/vnd.openxmlformats-officedocument.drawingml.chart+xml"/>
  <Override PartName="/xl/drawings/drawing49.xml" ContentType="application/vnd.openxmlformats-officedocument.drawing+xml"/>
  <Override PartName="/xl/charts/chart46.xml" ContentType="application/vnd.openxmlformats-officedocument.drawingml.chart+xml"/>
  <Override PartName="/xl/drawings/drawing50.xml" ContentType="application/vnd.openxmlformats-officedocument.drawing+xml"/>
  <Override PartName="/xl/charts/chart43.xml" ContentType="application/vnd.openxmlformats-officedocument.drawingml.chart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drawings/drawing41.xml" ContentType="application/vnd.openxmlformats-officedocument.drawing+xml"/>
  <Override PartName="/xl/charts/chart40.xml" ContentType="application/vnd.openxmlformats-officedocument.drawingml.chart+xml"/>
  <Override PartName="/xl/drawings/drawing42.xml" ContentType="application/vnd.openxmlformats-officedocument.drawing+xml"/>
  <Override PartName="/xl/charts/chart41.xml" ContentType="application/vnd.openxmlformats-officedocument.drawingml.chart+xml"/>
  <Override PartName="/xl/worksheets/sheet4.xml" ContentType="application/vnd.openxmlformats-officedocument.spreadsheetml.worksheet+xml"/>
  <Override PartName="/xl/drawings/drawing44.xml" ContentType="application/vnd.openxmlformats-officedocument.drawing+xml"/>
  <Override PartName="/xl/charts/chart42.xml" ContentType="application/vnd.openxmlformats-officedocument.drawingml.chart+xml"/>
  <Override PartName="/xl/drawings/drawing30.xml" ContentType="application/vnd.openxmlformats-officedocument.drawing+xml"/>
  <Override PartName="/xl/drawings/drawing46.xml" ContentType="application/vnd.openxmlformats-officedocument.drawing+xml"/>
  <Override PartName="/xl/drawings/drawing29.xml" ContentType="application/vnd.openxmlformats-officedocument.drawing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2.xml" ContentType="application/vnd.openxmlformats-officedocument.spreadsheetml.worksheet+xml"/>
  <Override PartName="/xl/worksheets/sheet41.xml" ContentType="application/vnd.openxmlformats-officedocument.spreadsheetml.worksheet+xml"/>
  <Override PartName="/xl/worksheets/sheet40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drawings/drawing4.xml" ContentType="application/vnd.openxmlformats-officedocument.drawing+xml"/>
  <Override PartName="/xl/charts/chart29.xml" ContentType="application/vnd.openxmlformats-officedocument.drawingml.chart+xml"/>
  <Override PartName="/xl/charts/chart4.xml" ContentType="application/vnd.openxmlformats-officedocument.drawingml.chart+xml"/>
  <Override PartName="/xl/charts/chart15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27.xml" ContentType="application/vnd.openxmlformats-officedocument.drawingml.chart+xml"/>
  <Override PartName="/xl/drawings/drawing7.xml" ContentType="application/vnd.openxmlformats-officedocument.drawing+xml"/>
  <Override PartName="/xl/drawings/drawing27.xml" ContentType="application/vnd.openxmlformats-officedocument.drawing+xml"/>
  <Override PartName="/xl/charts/chart26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drawings/drawing28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28.xml" ContentType="application/vnd.openxmlformats-officedocument.drawingml.chart+xml"/>
  <Override PartName="/xl/charts/chart19.xml" ContentType="application/vnd.openxmlformats-officedocument.drawingml.chart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harts/chart24.xml" ContentType="application/vnd.openxmlformats-officedocument.drawingml.chart+xml"/>
  <Override PartName="/xl/charts/chart22.xml" ContentType="application/vnd.openxmlformats-officedocument.drawingml.chart+xml"/>
  <Override PartName="/xl/drawings/drawing24.xml" ContentType="application/vnd.openxmlformats-officedocument.drawing+xml"/>
  <Override PartName="/xl/charts/chart23.xml" ContentType="application/vnd.openxmlformats-officedocument.drawingml.chart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docProps/core.xml" ContentType="application/vnd.openxmlformats-package.core-properties+xml"/>
  <Override PartName="/xl/externalLinks/externalLink50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Project Data\scour\U-Bridges\Report\2013_2015_Report\From_SPN\Back to SPN\"/>
    </mc:Choice>
  </mc:AlternateContent>
  <bookViews>
    <workbookView xWindow="0" yWindow="0" windowWidth="27960" windowHeight="11640" tabRatio="803"/>
  </bookViews>
  <sheets>
    <sheet name="Alaganik Slough" sheetId="1" r:id="rId1"/>
    <sheet name="Barabara Creek" sheetId="2" r:id="rId2"/>
    <sheet name="Barney Creek" sheetId="3" r:id="rId3"/>
    <sheet name="Bodenburg Creek" sheetId="4" r:id="rId4"/>
    <sheet name="Boulder Creek" sheetId="5" r:id="rId5"/>
    <sheet name="Campbell Creek" sheetId="6" r:id="rId6"/>
    <sheet name="Chicken Creek" sheetId="7" r:id="rId7"/>
    <sheet name="Chisana River" sheetId="8" r:id="rId8"/>
    <sheet name="Coffman Creek" sheetId="9" r:id="rId9"/>
    <sheet name="Cooper Creek" sheetId="10" r:id="rId10"/>
    <sheet name="Crescent Creek" sheetId="11" r:id="rId11"/>
    <sheet name="Dog Creek" sheetId="12" r:id="rId12"/>
    <sheet name="Dog Creek Tidal" sheetId="13" r:id="rId13"/>
    <sheet name="Falls Creek" sheetId="14" r:id="rId14"/>
    <sheet name="Flood Creek" sheetId="15" r:id="rId15"/>
    <sheet name="Georges Creek 1899" sheetId="16" r:id="rId16"/>
    <sheet name="Georges Creek 1900" sheetId="17" r:id="rId17"/>
    <sheet name="Good River" sheetId="18" r:id="rId18"/>
    <sheet name="Grouse Creek" sheetId="19" r:id="rId19"/>
    <sheet name="Gunn Creek" sheetId="20" r:id="rId20"/>
    <sheet name="Gunny Sack Creek" sheetId="21" r:id="rId21"/>
    <sheet name="Harriet Hunt Creek" sheetId="22" r:id="rId22"/>
    <sheet name="Hatchery Creek" sheetId="23" r:id="rId23"/>
    <sheet name="Hatchery Creek Tributary" sheetId="24" r:id="rId24"/>
    <sheet name="Heney Creek" sheetId="25" r:id="rId25"/>
    <sheet name="Hunter Creek" sheetId="26" r:id="rId26"/>
    <sheet name="Jordan Creek" sheetId="27" r:id="rId27"/>
    <sheet name="Kougarok River" sheetId="28" r:id="rId28"/>
    <sheet name="Little Susitna Braid" sheetId="29" r:id="rId29"/>
    <sheet name="Log Jam Creek" sheetId="30" r:id="rId30"/>
    <sheet name="McCallum Creek" sheetId="31" r:id="rId31"/>
    <sheet name="Michael Creek" sheetId="32" r:id="rId32"/>
    <sheet name="Montana Creek" sheetId="33" r:id="rId33"/>
    <sheet name="North Fork Anchor River" sheetId="34" r:id="rId34"/>
    <sheet name="Nataga Creek" sheetId="35" r:id="rId35"/>
    <sheet name="Newlunberry Creek" sheetId="36" r:id="rId36"/>
    <sheet name="Pats Creek" sheetId="37" r:id="rId37"/>
    <sheet name="Peters Creek" sheetId="38" r:id="rId38"/>
    <sheet name="South Fork Anchor River" sheetId="39" r:id="rId39"/>
    <sheet name="Sawmill Creek" sheetId="40" r:id="rId40"/>
    <sheet name="Smith Creek" sheetId="41" r:id="rId41"/>
    <sheet name="Swiftwater Creek" sheetId="42" r:id="rId42"/>
    <sheet name="Taiya River" sheetId="43" r:id="rId43"/>
    <sheet name="Takotna River" sheetId="44" r:id="rId44"/>
    <sheet name="Tatalina River" sheetId="45" r:id="rId45"/>
    <sheet name="Trims Creek" sheetId="46" r:id="rId46"/>
    <sheet name="Trocadero Creek" sheetId="47" r:id="rId47"/>
    <sheet name="Trumpeter Creek" sheetId="48" r:id="rId48"/>
    <sheet name="Victor Creek" sheetId="49" r:id="rId49"/>
    <sheet name="West Creek" sheetId="50" r:id="rId50"/>
    <sheet name="Whistler Creek" sheetId="51" r:id="rId51"/>
    <sheet name="Yankee Creek" sheetId="52" r:id="rId52"/>
  </sheets>
  <externalReferences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11.xml"/><Relationship Id="rId68" Type="http://schemas.openxmlformats.org/officeDocument/2006/relationships/externalLink" Target="externalLinks/externalLink16.xml"/><Relationship Id="rId84" Type="http://schemas.openxmlformats.org/officeDocument/2006/relationships/externalLink" Target="externalLinks/externalLink32.xml"/><Relationship Id="rId89" Type="http://schemas.openxmlformats.org/officeDocument/2006/relationships/externalLink" Target="externalLinks/externalLink37.xml"/><Relationship Id="rId112" Type="http://schemas.openxmlformats.org/officeDocument/2006/relationships/customXml" Target="../customXml/item4.xml"/><Relationship Id="rId16" Type="http://schemas.openxmlformats.org/officeDocument/2006/relationships/worksheet" Target="worksheets/sheet16.xml"/><Relationship Id="rId107" Type="http://schemas.openxmlformats.org/officeDocument/2006/relationships/theme" Target="theme/theme1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externalLink" Target="externalLinks/externalLink1.xml"/><Relationship Id="rId58" Type="http://schemas.openxmlformats.org/officeDocument/2006/relationships/externalLink" Target="externalLinks/externalLink6.xml"/><Relationship Id="rId74" Type="http://schemas.openxmlformats.org/officeDocument/2006/relationships/externalLink" Target="externalLinks/externalLink22.xml"/><Relationship Id="rId79" Type="http://schemas.openxmlformats.org/officeDocument/2006/relationships/externalLink" Target="externalLinks/externalLink27.xml"/><Relationship Id="rId102" Type="http://schemas.openxmlformats.org/officeDocument/2006/relationships/externalLink" Target="externalLinks/externalLink50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38.xml"/><Relationship Id="rId95" Type="http://schemas.openxmlformats.org/officeDocument/2006/relationships/externalLink" Target="externalLinks/externalLink43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externalLink" Target="externalLinks/externalLink12.xml"/><Relationship Id="rId69" Type="http://schemas.openxmlformats.org/officeDocument/2006/relationships/externalLink" Target="externalLinks/externalLink17.xml"/><Relationship Id="rId80" Type="http://schemas.openxmlformats.org/officeDocument/2006/relationships/externalLink" Target="externalLinks/externalLink28.xml"/><Relationship Id="rId85" Type="http://schemas.openxmlformats.org/officeDocument/2006/relationships/externalLink" Target="externalLinks/externalLink3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externalLink" Target="externalLinks/externalLink7.xml"/><Relationship Id="rId103" Type="http://schemas.openxmlformats.org/officeDocument/2006/relationships/externalLink" Target="externalLinks/externalLink51.xml"/><Relationship Id="rId108" Type="http://schemas.openxmlformats.org/officeDocument/2006/relationships/styles" Target="styles.xml"/><Relationship Id="rId54" Type="http://schemas.openxmlformats.org/officeDocument/2006/relationships/externalLink" Target="externalLinks/externalLink2.xml"/><Relationship Id="rId70" Type="http://schemas.openxmlformats.org/officeDocument/2006/relationships/externalLink" Target="externalLinks/externalLink18.xml"/><Relationship Id="rId75" Type="http://schemas.openxmlformats.org/officeDocument/2006/relationships/externalLink" Target="externalLinks/externalLink23.xml"/><Relationship Id="rId91" Type="http://schemas.openxmlformats.org/officeDocument/2006/relationships/externalLink" Target="externalLinks/externalLink39.xml"/><Relationship Id="rId96" Type="http://schemas.openxmlformats.org/officeDocument/2006/relationships/externalLink" Target="externalLinks/externalLink4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5.xml"/><Relationship Id="rId106" Type="http://schemas.openxmlformats.org/officeDocument/2006/relationships/externalLink" Target="externalLinks/externalLink54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8.xml"/><Relationship Id="rId65" Type="http://schemas.openxmlformats.org/officeDocument/2006/relationships/externalLink" Target="externalLinks/externalLink13.xml"/><Relationship Id="rId73" Type="http://schemas.openxmlformats.org/officeDocument/2006/relationships/externalLink" Target="externalLinks/externalLink21.xml"/><Relationship Id="rId78" Type="http://schemas.openxmlformats.org/officeDocument/2006/relationships/externalLink" Target="externalLinks/externalLink26.xml"/><Relationship Id="rId81" Type="http://schemas.openxmlformats.org/officeDocument/2006/relationships/externalLink" Target="externalLinks/externalLink29.xml"/><Relationship Id="rId86" Type="http://schemas.openxmlformats.org/officeDocument/2006/relationships/externalLink" Target="externalLinks/externalLink34.xml"/><Relationship Id="rId94" Type="http://schemas.openxmlformats.org/officeDocument/2006/relationships/externalLink" Target="externalLinks/externalLink42.xml"/><Relationship Id="rId99" Type="http://schemas.openxmlformats.org/officeDocument/2006/relationships/externalLink" Target="externalLinks/externalLink47.xml"/><Relationship Id="rId101" Type="http://schemas.openxmlformats.org/officeDocument/2006/relationships/externalLink" Target="externalLinks/externalLink4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customXml" Target="../customXml/item1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3.xml"/><Relationship Id="rId76" Type="http://schemas.openxmlformats.org/officeDocument/2006/relationships/externalLink" Target="externalLinks/externalLink24.xml"/><Relationship Id="rId97" Type="http://schemas.openxmlformats.org/officeDocument/2006/relationships/externalLink" Target="externalLinks/externalLink45.xml"/><Relationship Id="rId104" Type="http://schemas.openxmlformats.org/officeDocument/2006/relationships/externalLink" Target="externalLinks/externalLink52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9.xml"/><Relationship Id="rId92" Type="http://schemas.openxmlformats.org/officeDocument/2006/relationships/externalLink" Target="externalLinks/externalLink4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externalLink" Target="externalLinks/externalLink14.xml"/><Relationship Id="rId87" Type="http://schemas.openxmlformats.org/officeDocument/2006/relationships/externalLink" Target="externalLinks/externalLink35.xml"/><Relationship Id="rId110" Type="http://schemas.openxmlformats.org/officeDocument/2006/relationships/customXml" Target="../customXml/item2.xml"/><Relationship Id="rId61" Type="http://schemas.openxmlformats.org/officeDocument/2006/relationships/externalLink" Target="externalLinks/externalLink9.xml"/><Relationship Id="rId82" Type="http://schemas.openxmlformats.org/officeDocument/2006/relationships/externalLink" Target="externalLinks/externalLink30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externalLink" Target="externalLinks/externalLink4.xml"/><Relationship Id="rId77" Type="http://schemas.openxmlformats.org/officeDocument/2006/relationships/externalLink" Target="externalLinks/externalLink25.xml"/><Relationship Id="rId100" Type="http://schemas.openxmlformats.org/officeDocument/2006/relationships/externalLink" Target="externalLinks/externalLink48.xml"/><Relationship Id="rId105" Type="http://schemas.openxmlformats.org/officeDocument/2006/relationships/externalLink" Target="externalLinks/externalLink5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0.xml"/><Relationship Id="rId93" Type="http://schemas.openxmlformats.org/officeDocument/2006/relationships/externalLink" Target="externalLinks/externalLink41.xml"/><Relationship Id="rId98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externalLink" Target="externalLinks/externalLink15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externalLink" Target="externalLinks/externalLink10.xml"/><Relationship Id="rId83" Type="http://schemas.openxmlformats.org/officeDocument/2006/relationships/externalLink" Target="externalLinks/externalLink31.xml"/><Relationship Id="rId88" Type="http://schemas.openxmlformats.org/officeDocument/2006/relationships/externalLink" Target="externalLinks/externalLink36.xml"/><Relationship Id="rId111" Type="http://schemas.openxmlformats.org/officeDocument/2006/relationships/customXml" Target="../customXml/item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395 Alaganik Slough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 and Pier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'[1]Stream Stability'!$A$59:$A$71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78.25</c:v>
                </c:pt>
                <c:pt idx="3">
                  <c:v>78.25</c:v>
                </c:pt>
                <c:pt idx="4">
                  <c:v>79.25</c:v>
                </c:pt>
                <c:pt idx="5">
                  <c:v>79.25</c:v>
                </c:pt>
                <c:pt idx="6">
                  <c:v>80.75</c:v>
                </c:pt>
                <c:pt idx="7">
                  <c:v>80.75</c:v>
                </c:pt>
                <c:pt idx="8">
                  <c:v>81.75</c:v>
                </c:pt>
                <c:pt idx="9">
                  <c:v>81.75</c:v>
                </c:pt>
                <c:pt idx="10">
                  <c:v>160</c:v>
                </c:pt>
                <c:pt idx="11">
                  <c:v>160</c:v>
                </c:pt>
                <c:pt idx="12">
                  <c:v>0</c:v>
                </c:pt>
              </c:numCache>
            </c:numRef>
          </c:xVal>
          <c:yVal>
            <c:numRef>
              <c:f>'[1]Stream Stability'!$C$59:$C$71</c:f>
              <c:numCache>
                <c:formatCode>General</c:formatCode>
                <c:ptCount val="13"/>
                <c:pt idx="0">
                  <c:v>118.53</c:v>
                </c:pt>
                <c:pt idx="1">
                  <c:v>114.78</c:v>
                </c:pt>
                <c:pt idx="2">
                  <c:v>114.78</c:v>
                </c:pt>
                <c:pt idx="3">
                  <c:v>111.78</c:v>
                </c:pt>
                <c:pt idx="4">
                  <c:v>111.78</c:v>
                </c:pt>
                <c:pt idx="5">
                  <c:v>26.400000000000006</c:v>
                </c:pt>
                <c:pt idx="6">
                  <c:v>26.400000000000006</c:v>
                </c:pt>
                <c:pt idx="7">
                  <c:v>111.78</c:v>
                </c:pt>
                <c:pt idx="8">
                  <c:v>111.78</c:v>
                </c:pt>
                <c:pt idx="9">
                  <c:v>114.78</c:v>
                </c:pt>
                <c:pt idx="10">
                  <c:v>114.78</c:v>
                </c:pt>
                <c:pt idx="11">
                  <c:v>118.53</c:v>
                </c:pt>
                <c:pt idx="12">
                  <c:v>118.53</c:v>
                </c:pt>
              </c:numCache>
            </c:numRef>
          </c:yVal>
          <c:smooth val="0"/>
        </c:ser>
        <c:ser>
          <c:idx val="1"/>
          <c:order val="1"/>
          <c:tx>
            <c:v>DOT 1998 US</c:v>
          </c:tx>
          <c:marker>
            <c:symbol val="none"/>
          </c:marker>
          <c:xVal>
            <c:numRef>
              <c:f>[1]DOT!$F$3:$F$8</c:f>
              <c:numCache>
                <c:formatCode>General</c:formatCode>
                <c:ptCount val="6"/>
                <c:pt idx="0">
                  <c:v>160</c:v>
                </c:pt>
                <c:pt idx="1">
                  <c:v>131.5</c:v>
                </c:pt>
                <c:pt idx="2">
                  <c:v>127</c:v>
                </c:pt>
                <c:pt idx="3">
                  <c:v>58</c:v>
                </c:pt>
                <c:pt idx="4">
                  <c:v>32</c:v>
                </c:pt>
                <c:pt idx="5">
                  <c:v>0</c:v>
                </c:pt>
              </c:numCache>
            </c:numRef>
          </c:xVal>
          <c:yVal>
            <c:numRef>
              <c:f>[1]DOT!$G$3:$G$8</c:f>
              <c:numCache>
                <c:formatCode>General</c:formatCode>
                <c:ptCount val="6"/>
                <c:pt idx="0">
                  <c:v>100.41999990463256</c:v>
                </c:pt>
                <c:pt idx="1">
                  <c:v>82.863000381469732</c:v>
                </c:pt>
                <c:pt idx="2">
                  <c:v>86.754000000000005</c:v>
                </c:pt>
                <c:pt idx="3">
                  <c:v>83.116</c:v>
                </c:pt>
                <c:pt idx="4">
                  <c:v>89.26399980926513</c:v>
                </c:pt>
                <c:pt idx="5">
                  <c:v>100</c:v>
                </c:pt>
              </c:numCache>
            </c:numRef>
          </c:yVal>
          <c:smooth val="0"/>
        </c:ser>
        <c:ser>
          <c:idx val="2"/>
          <c:order val="2"/>
          <c:tx>
            <c:v>DOT 2000 US</c:v>
          </c:tx>
          <c:marker>
            <c:symbol val="none"/>
          </c:marker>
          <c:xVal>
            <c:numRef>
              <c:f>[1]DOT!$F$10:$F$17</c:f>
              <c:numCache>
                <c:formatCode>General</c:formatCode>
                <c:ptCount val="8"/>
                <c:pt idx="0">
                  <c:v>160</c:v>
                </c:pt>
                <c:pt idx="1">
                  <c:v>148</c:v>
                </c:pt>
                <c:pt idx="2">
                  <c:v>130</c:v>
                </c:pt>
                <c:pt idx="3">
                  <c:v>91</c:v>
                </c:pt>
                <c:pt idx="4">
                  <c:v>85</c:v>
                </c:pt>
                <c:pt idx="5">
                  <c:v>57</c:v>
                </c:pt>
                <c:pt idx="6">
                  <c:v>31</c:v>
                </c:pt>
                <c:pt idx="7">
                  <c:v>3</c:v>
                </c:pt>
              </c:numCache>
            </c:numRef>
          </c:xVal>
          <c:yVal>
            <c:numRef>
              <c:f>[1]DOT!$G$10:$G$17</c:f>
              <c:numCache>
                <c:formatCode>General</c:formatCode>
                <c:ptCount val="8"/>
                <c:pt idx="0">
                  <c:v>100.76999980926513</c:v>
                </c:pt>
                <c:pt idx="1">
                  <c:v>98.84600019073487</c:v>
                </c:pt>
                <c:pt idx="2">
                  <c:v>88.309999237060552</c:v>
                </c:pt>
                <c:pt idx="3">
                  <c:v>84.331999618530276</c:v>
                </c:pt>
                <c:pt idx="4">
                  <c:v>81.92</c:v>
                </c:pt>
                <c:pt idx="5">
                  <c:v>87.864000000000004</c:v>
                </c:pt>
                <c:pt idx="6">
                  <c:v>90.211999618530271</c:v>
                </c:pt>
                <c:pt idx="7">
                  <c:v>100.756</c:v>
                </c:pt>
              </c:numCache>
            </c:numRef>
          </c:yVal>
          <c:smooth val="0"/>
        </c:ser>
        <c:ser>
          <c:idx val="3"/>
          <c:order val="3"/>
          <c:tx>
            <c:v>DOT 2004 US</c:v>
          </c:tx>
          <c:marker>
            <c:symbol val="none"/>
          </c:marker>
          <c:xVal>
            <c:numRef>
              <c:f>[1]DOT!$F$19:$F$24</c:f>
              <c:numCache>
                <c:formatCode>General</c:formatCode>
                <c:ptCount val="6"/>
                <c:pt idx="0">
                  <c:v>159</c:v>
                </c:pt>
                <c:pt idx="1">
                  <c:v>151.80000000000001</c:v>
                </c:pt>
                <c:pt idx="2">
                  <c:v>137.19999999999999</c:v>
                </c:pt>
                <c:pt idx="3">
                  <c:v>79.5</c:v>
                </c:pt>
                <c:pt idx="4">
                  <c:v>21.199999999999989</c:v>
                </c:pt>
                <c:pt idx="5">
                  <c:v>0</c:v>
                </c:pt>
              </c:numCache>
            </c:numRef>
          </c:xVal>
          <c:yVal>
            <c:numRef>
              <c:f>[1]DOT!$G$19:$G$24</c:f>
              <c:numCache>
                <c:formatCode>General</c:formatCode>
                <c:ptCount val="6"/>
                <c:pt idx="0">
                  <c:v>100.568</c:v>
                </c:pt>
                <c:pt idx="1">
                  <c:v>100.5536</c:v>
                </c:pt>
                <c:pt idx="2">
                  <c:v>100.5244</c:v>
                </c:pt>
                <c:pt idx="3">
                  <c:v>82.109000000000009</c:v>
                </c:pt>
                <c:pt idx="4">
                  <c:v>94.292400000000001</c:v>
                </c:pt>
                <c:pt idx="5">
                  <c:v>100.85</c:v>
                </c:pt>
              </c:numCache>
            </c:numRef>
          </c:yVal>
          <c:smooth val="0"/>
        </c:ser>
        <c:ser>
          <c:idx val="4"/>
          <c:order val="4"/>
          <c:tx>
            <c:v>DOT 2006 US</c:v>
          </c:tx>
          <c:marker>
            <c:symbol val="none"/>
          </c:marker>
          <c:xVal>
            <c:numRef>
              <c:f>[1]DOT!$F$26:$F$36</c:f>
              <c:numCache>
                <c:formatCode>General</c:formatCode>
                <c:ptCount val="11"/>
                <c:pt idx="0">
                  <c:v>159</c:v>
                </c:pt>
                <c:pt idx="1">
                  <c:v>147.5</c:v>
                </c:pt>
                <c:pt idx="2">
                  <c:v>125</c:v>
                </c:pt>
                <c:pt idx="3">
                  <c:v>106.5</c:v>
                </c:pt>
                <c:pt idx="4">
                  <c:v>81</c:v>
                </c:pt>
                <c:pt idx="5">
                  <c:v>55.5</c:v>
                </c:pt>
                <c:pt idx="6">
                  <c:v>46</c:v>
                </c:pt>
                <c:pt idx="7">
                  <c:v>42</c:v>
                </c:pt>
                <c:pt idx="8">
                  <c:v>29.5</c:v>
                </c:pt>
                <c:pt idx="9">
                  <c:v>11</c:v>
                </c:pt>
                <c:pt idx="10">
                  <c:v>2</c:v>
                </c:pt>
              </c:numCache>
            </c:numRef>
          </c:xVal>
          <c:yVal>
            <c:numRef>
              <c:f>[1]DOT!$G$26:$G$36</c:f>
              <c:numCache>
                <c:formatCode>General</c:formatCode>
                <c:ptCount val="11"/>
                <c:pt idx="0">
                  <c:v>101.068</c:v>
                </c:pt>
                <c:pt idx="1">
                  <c:v>99.045000000000002</c:v>
                </c:pt>
                <c:pt idx="2">
                  <c:v>87</c:v>
                </c:pt>
                <c:pt idx="3">
                  <c:v>84.262999999999991</c:v>
                </c:pt>
                <c:pt idx="4">
                  <c:v>81.912000000000006</c:v>
                </c:pt>
                <c:pt idx="5">
                  <c:v>81.361000000000004</c:v>
                </c:pt>
                <c:pt idx="6">
                  <c:v>87.442000000000007</c:v>
                </c:pt>
                <c:pt idx="7">
                  <c:v>89.834000000000003</c:v>
                </c:pt>
                <c:pt idx="8">
                  <c:v>90.509</c:v>
                </c:pt>
                <c:pt idx="9">
                  <c:v>100.27200000000001</c:v>
                </c:pt>
                <c:pt idx="10">
                  <c:v>100.95400000000001</c:v>
                </c:pt>
              </c:numCache>
            </c:numRef>
          </c:yVal>
          <c:smooth val="0"/>
        </c:ser>
        <c:ser>
          <c:idx val="5"/>
          <c:order val="5"/>
          <c:tx>
            <c:v>DOT 2008 US</c:v>
          </c:tx>
          <c:marker>
            <c:symbol val="none"/>
          </c:marker>
          <c:xVal>
            <c:numRef>
              <c:f>[1]DOT!$F$38:$F$48</c:f>
              <c:numCache>
                <c:formatCode>General</c:formatCode>
                <c:ptCount val="11"/>
                <c:pt idx="0">
                  <c:v>157</c:v>
                </c:pt>
                <c:pt idx="1">
                  <c:v>135</c:v>
                </c:pt>
                <c:pt idx="2">
                  <c:v>125.7</c:v>
                </c:pt>
                <c:pt idx="3">
                  <c:v>105</c:v>
                </c:pt>
                <c:pt idx="4">
                  <c:v>96</c:v>
                </c:pt>
                <c:pt idx="5">
                  <c:v>80</c:v>
                </c:pt>
                <c:pt idx="6">
                  <c:v>68</c:v>
                </c:pt>
                <c:pt idx="7">
                  <c:v>60</c:v>
                </c:pt>
                <c:pt idx="8">
                  <c:v>45</c:v>
                </c:pt>
                <c:pt idx="9">
                  <c:v>25</c:v>
                </c:pt>
                <c:pt idx="10">
                  <c:v>2</c:v>
                </c:pt>
              </c:numCache>
            </c:numRef>
          </c:xVal>
          <c:yVal>
            <c:numRef>
              <c:f>[1]DOT!$G$38:$G$48</c:f>
              <c:numCache>
                <c:formatCode>General</c:formatCode>
                <c:ptCount val="11"/>
                <c:pt idx="0">
                  <c:v>100.86399999999999</c:v>
                </c:pt>
                <c:pt idx="1">
                  <c:v>93.11999999999999</c:v>
                </c:pt>
                <c:pt idx="2">
                  <c:v>87.601400000000012</c:v>
                </c:pt>
                <c:pt idx="3">
                  <c:v>83.759999999999991</c:v>
                </c:pt>
                <c:pt idx="4">
                  <c:v>83.141999999999996</c:v>
                </c:pt>
                <c:pt idx="5">
                  <c:v>81.91</c:v>
                </c:pt>
                <c:pt idx="6">
                  <c:v>82.585999999999999</c:v>
                </c:pt>
                <c:pt idx="7">
                  <c:v>79.37</c:v>
                </c:pt>
                <c:pt idx="8">
                  <c:v>87.64</c:v>
                </c:pt>
                <c:pt idx="9">
                  <c:v>91.899999999999991</c:v>
                </c:pt>
                <c:pt idx="10">
                  <c:v>100.554</c:v>
                </c:pt>
              </c:numCache>
            </c:numRef>
          </c:yVal>
          <c:smooth val="0"/>
        </c:ser>
        <c:ser>
          <c:idx val="6"/>
          <c:order val="6"/>
          <c:tx>
            <c:v>DOT 2010 US</c:v>
          </c:tx>
          <c:marker>
            <c:symbol val="none"/>
          </c:marker>
          <c:xVal>
            <c:numRef>
              <c:f>[1]DOT!$F$50:$F$63</c:f>
              <c:numCache>
                <c:formatCode>General</c:formatCode>
                <c:ptCount val="14"/>
                <c:pt idx="0">
                  <c:v>160</c:v>
                </c:pt>
                <c:pt idx="1">
                  <c:v>151.5</c:v>
                </c:pt>
                <c:pt idx="2">
                  <c:v>130</c:v>
                </c:pt>
                <c:pt idx="3">
                  <c:v>114</c:v>
                </c:pt>
                <c:pt idx="4">
                  <c:v>100.5</c:v>
                </c:pt>
                <c:pt idx="5">
                  <c:v>88</c:v>
                </c:pt>
                <c:pt idx="6">
                  <c:v>81</c:v>
                </c:pt>
                <c:pt idx="7">
                  <c:v>76</c:v>
                </c:pt>
                <c:pt idx="8">
                  <c:v>66</c:v>
                </c:pt>
                <c:pt idx="9">
                  <c:v>54.5</c:v>
                </c:pt>
                <c:pt idx="10">
                  <c:v>44</c:v>
                </c:pt>
                <c:pt idx="11">
                  <c:v>27</c:v>
                </c:pt>
                <c:pt idx="12">
                  <c:v>11.5</c:v>
                </c:pt>
                <c:pt idx="13">
                  <c:v>3</c:v>
                </c:pt>
              </c:numCache>
            </c:numRef>
          </c:xVal>
          <c:yVal>
            <c:numRef>
              <c:f>[1]DOT!$G$50:$G$64</c:f>
              <c:numCache>
                <c:formatCode>General</c:formatCode>
                <c:ptCount val="15"/>
                <c:pt idx="0">
                  <c:v>101.36999999999999</c:v>
                </c:pt>
                <c:pt idx="1">
                  <c:v>100.15299999999999</c:v>
                </c:pt>
                <c:pt idx="2">
                  <c:v>88.81</c:v>
                </c:pt>
                <c:pt idx="3">
                  <c:v>83.277999999999992</c:v>
                </c:pt>
                <c:pt idx="4">
                  <c:v>82.350999999999999</c:v>
                </c:pt>
                <c:pt idx="5">
                  <c:v>82.52600000000001</c:v>
                </c:pt>
                <c:pt idx="6">
                  <c:v>83.012</c:v>
                </c:pt>
                <c:pt idx="7">
                  <c:v>81.50200000000001</c:v>
                </c:pt>
                <c:pt idx="8">
                  <c:v>80.481999999999999</c:v>
                </c:pt>
                <c:pt idx="9">
                  <c:v>83.558999999999997</c:v>
                </c:pt>
                <c:pt idx="10">
                  <c:v>88.137999999999991</c:v>
                </c:pt>
                <c:pt idx="11">
                  <c:v>92.004000000000005</c:v>
                </c:pt>
                <c:pt idx="12">
                  <c:v>100.37299999999999</c:v>
                </c:pt>
                <c:pt idx="13">
                  <c:v>101.056</c:v>
                </c:pt>
                <c:pt idx="14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USGS 2011 US</c:v>
          </c:tx>
          <c:marker>
            <c:symbol val="none"/>
          </c:marker>
          <c:xVal>
            <c:numRef>
              <c:f>[1]DOT!$F$65:$F$80</c:f>
              <c:numCache>
                <c:formatCode>General</c:formatCode>
                <c:ptCount val="16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  <c:pt idx="3">
                  <c:v>120</c:v>
                </c:pt>
                <c:pt idx="4">
                  <c:v>110</c:v>
                </c:pt>
                <c:pt idx="5">
                  <c:v>100</c:v>
                </c:pt>
                <c:pt idx="6">
                  <c:v>90</c:v>
                </c:pt>
                <c:pt idx="7">
                  <c:v>80</c:v>
                </c:pt>
                <c:pt idx="8">
                  <c:v>70</c:v>
                </c:pt>
                <c:pt idx="9">
                  <c:v>60</c:v>
                </c:pt>
                <c:pt idx="10">
                  <c:v>50</c:v>
                </c:pt>
                <c:pt idx="11">
                  <c:v>40</c:v>
                </c:pt>
                <c:pt idx="12">
                  <c:v>32</c:v>
                </c:pt>
                <c:pt idx="13">
                  <c:v>32</c:v>
                </c:pt>
                <c:pt idx="14">
                  <c:v>20</c:v>
                </c:pt>
                <c:pt idx="15">
                  <c:v>10</c:v>
                </c:pt>
              </c:numCache>
            </c:numRef>
          </c:xVal>
          <c:yVal>
            <c:numRef>
              <c:f>[1]DOT!$G$65:$G$80</c:f>
              <c:numCache>
                <c:formatCode>General</c:formatCode>
                <c:ptCount val="16"/>
                <c:pt idx="0">
                  <c:v>100</c:v>
                </c:pt>
                <c:pt idx="1">
                  <c:v>93.88</c:v>
                </c:pt>
                <c:pt idx="2">
                  <c:v>92.460000000000008</c:v>
                </c:pt>
                <c:pt idx="3">
                  <c:v>91.039999999999992</c:v>
                </c:pt>
                <c:pt idx="4">
                  <c:v>83.92</c:v>
                </c:pt>
                <c:pt idx="5">
                  <c:v>80.900000000000006</c:v>
                </c:pt>
                <c:pt idx="6">
                  <c:v>82.88000000000001</c:v>
                </c:pt>
                <c:pt idx="7">
                  <c:v>83.56</c:v>
                </c:pt>
                <c:pt idx="8">
                  <c:v>85.039999999999992</c:v>
                </c:pt>
                <c:pt idx="9">
                  <c:v>84.320000000000007</c:v>
                </c:pt>
                <c:pt idx="10">
                  <c:v>85.199999999999989</c:v>
                </c:pt>
                <c:pt idx="11">
                  <c:v>86.78</c:v>
                </c:pt>
                <c:pt idx="12">
                  <c:v>89.663999999999987</c:v>
                </c:pt>
                <c:pt idx="13">
                  <c:v>90.86399999999999</c:v>
                </c:pt>
                <c:pt idx="14">
                  <c:v>96.84</c:v>
                </c:pt>
                <c:pt idx="15">
                  <c:v>100.42</c:v>
                </c:pt>
              </c:numCache>
            </c:numRef>
          </c:yVal>
          <c:smooth val="0"/>
        </c:ser>
        <c:ser>
          <c:idx val="8"/>
          <c:order val="8"/>
          <c:tx>
            <c:v>DOT 2012 US</c:v>
          </c:tx>
          <c:marker>
            <c:symbol val="none"/>
          </c:marker>
          <c:xVal>
            <c:numRef>
              <c:f>[1]DOT!$F$82:$F$93</c:f>
              <c:numCache>
                <c:formatCode>General</c:formatCode>
                <c:ptCount val="12"/>
                <c:pt idx="0">
                  <c:v>159.30000000000001</c:v>
                </c:pt>
                <c:pt idx="1">
                  <c:v>147.4</c:v>
                </c:pt>
                <c:pt idx="2">
                  <c:v>128.69999999999999</c:v>
                </c:pt>
                <c:pt idx="3">
                  <c:v>112.9</c:v>
                </c:pt>
                <c:pt idx="4">
                  <c:v>99.8</c:v>
                </c:pt>
                <c:pt idx="5">
                  <c:v>87.5</c:v>
                </c:pt>
                <c:pt idx="6">
                  <c:v>80.400000000000006</c:v>
                </c:pt>
                <c:pt idx="7">
                  <c:v>65.7</c:v>
                </c:pt>
                <c:pt idx="8">
                  <c:v>35.200000000000003</c:v>
                </c:pt>
                <c:pt idx="9">
                  <c:v>25.800000000000011</c:v>
                </c:pt>
                <c:pt idx="10">
                  <c:v>10.699999999999989</c:v>
                </c:pt>
                <c:pt idx="11">
                  <c:v>3.1999999999999886</c:v>
                </c:pt>
              </c:numCache>
            </c:numRef>
          </c:xVal>
          <c:yVal>
            <c:numRef>
              <c:f>[1]DOT!$G$82:$G$93</c:f>
              <c:numCache>
                <c:formatCode>General</c:formatCode>
                <c:ptCount val="12"/>
                <c:pt idx="0">
                  <c:v>101.6686</c:v>
                </c:pt>
                <c:pt idx="1">
                  <c:v>98.944800000000001</c:v>
                </c:pt>
                <c:pt idx="2">
                  <c:v>89.307400000000001</c:v>
                </c:pt>
                <c:pt idx="3">
                  <c:v>84.67580000000001</c:v>
                </c:pt>
                <c:pt idx="4">
                  <c:v>83.549599999999998</c:v>
                </c:pt>
                <c:pt idx="5">
                  <c:v>82.525000000000006</c:v>
                </c:pt>
                <c:pt idx="6">
                  <c:v>84.010799999999989</c:v>
                </c:pt>
                <c:pt idx="7">
                  <c:v>81.181399999999996</c:v>
                </c:pt>
                <c:pt idx="8">
                  <c:v>89.320400000000006</c:v>
                </c:pt>
                <c:pt idx="9">
                  <c:v>91.401600000000002</c:v>
                </c:pt>
                <c:pt idx="10">
                  <c:v>99.871399999999994</c:v>
                </c:pt>
                <c:pt idx="11">
                  <c:v>100.35639999999999</c:v>
                </c:pt>
              </c:numCache>
            </c:numRef>
          </c:yVal>
          <c:smooth val="0"/>
        </c:ser>
        <c:ser>
          <c:idx val="10"/>
          <c:order val="9"/>
          <c:tx>
            <c:v>DOT 2014 US</c:v>
          </c:tx>
          <c:marker>
            <c:symbol val="none"/>
          </c:marker>
          <c:xVal>
            <c:numRef>
              <c:f>[1]DOT!$F$95:$F$105</c:f>
              <c:numCache>
                <c:formatCode>General</c:formatCode>
                <c:ptCount val="11"/>
                <c:pt idx="0">
                  <c:v>160</c:v>
                </c:pt>
                <c:pt idx="1">
                  <c:v>153</c:v>
                </c:pt>
                <c:pt idx="2">
                  <c:v>136</c:v>
                </c:pt>
                <c:pt idx="3">
                  <c:v>106</c:v>
                </c:pt>
                <c:pt idx="4">
                  <c:v>84</c:v>
                </c:pt>
                <c:pt idx="5">
                  <c:v>72</c:v>
                </c:pt>
                <c:pt idx="6">
                  <c:v>70</c:v>
                </c:pt>
                <c:pt idx="7">
                  <c:v>46</c:v>
                </c:pt>
                <c:pt idx="8">
                  <c:v>33</c:v>
                </c:pt>
                <c:pt idx="9">
                  <c:v>18</c:v>
                </c:pt>
                <c:pt idx="10">
                  <c:v>8</c:v>
                </c:pt>
              </c:numCache>
            </c:numRef>
          </c:xVal>
          <c:yVal>
            <c:numRef>
              <c:f>[1]DOT!$G$95:$G$105</c:f>
              <c:numCache>
                <c:formatCode>General</c:formatCode>
                <c:ptCount val="11"/>
                <c:pt idx="0">
                  <c:v>103.07</c:v>
                </c:pt>
                <c:pt idx="1">
                  <c:v>98.355999999999995</c:v>
                </c:pt>
                <c:pt idx="2">
                  <c:v>89.921999999999997</c:v>
                </c:pt>
                <c:pt idx="3">
                  <c:v>82.562000000000012</c:v>
                </c:pt>
                <c:pt idx="4">
                  <c:v>81.818000000000012</c:v>
                </c:pt>
                <c:pt idx="5">
                  <c:v>80.794000000000011</c:v>
                </c:pt>
                <c:pt idx="6">
                  <c:v>84.59</c:v>
                </c:pt>
                <c:pt idx="7">
                  <c:v>89.542000000000002</c:v>
                </c:pt>
                <c:pt idx="8">
                  <c:v>92.316000000000003</c:v>
                </c:pt>
                <c:pt idx="9">
                  <c:v>92.286000000000001</c:v>
                </c:pt>
                <c:pt idx="10">
                  <c:v>101.26600000000001</c:v>
                </c:pt>
              </c:numCache>
            </c:numRef>
          </c:yVal>
          <c:smooth val="0"/>
        </c:ser>
        <c:ser>
          <c:idx val="9"/>
          <c:order val="10"/>
          <c:tx>
            <c:v>USGS 2015 US</c:v>
          </c:tx>
          <c:marker>
            <c:symbol val="none"/>
          </c:marker>
          <c:xVal>
            <c:numRef>
              <c:f>'[1]USGS US Soundings'!$A$10:$A$43</c:f>
              <c:numCache>
                <c:formatCode>General</c:formatCode>
                <c:ptCount val="3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43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123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</c:numCache>
            </c:numRef>
          </c:xVal>
          <c:yVal>
            <c:numRef>
              <c:f>'[1]USGS US Soundings'!$C$10:$C$43</c:f>
              <c:numCache>
                <c:formatCode>General</c:formatCode>
                <c:ptCount val="34"/>
                <c:pt idx="0">
                  <c:v>100.41000000000001</c:v>
                </c:pt>
                <c:pt idx="1">
                  <c:v>100.42</c:v>
                </c:pt>
                <c:pt idx="2">
                  <c:v>97.33</c:v>
                </c:pt>
                <c:pt idx="3">
                  <c:v>94.140000000000015</c:v>
                </c:pt>
                <c:pt idx="4">
                  <c:v>92.25</c:v>
                </c:pt>
                <c:pt idx="5">
                  <c:v>90.16</c:v>
                </c:pt>
                <c:pt idx="6">
                  <c:v>89.36999999999999</c:v>
                </c:pt>
                <c:pt idx="7">
                  <c:v>89.18</c:v>
                </c:pt>
                <c:pt idx="8">
                  <c:v>86.885999999999996</c:v>
                </c:pt>
                <c:pt idx="9">
                  <c:v>83.990000000000009</c:v>
                </c:pt>
                <c:pt idx="10">
                  <c:v>82.699999999999989</c:v>
                </c:pt>
                <c:pt idx="11">
                  <c:v>81.31</c:v>
                </c:pt>
                <c:pt idx="12">
                  <c:v>79.92</c:v>
                </c:pt>
                <c:pt idx="13">
                  <c:v>80.929999999999993</c:v>
                </c:pt>
                <c:pt idx="14">
                  <c:v>81.64</c:v>
                </c:pt>
                <c:pt idx="15">
                  <c:v>83.550000000000011</c:v>
                </c:pt>
                <c:pt idx="16">
                  <c:v>82.96</c:v>
                </c:pt>
                <c:pt idx="17">
                  <c:v>81.97</c:v>
                </c:pt>
                <c:pt idx="18">
                  <c:v>82.98</c:v>
                </c:pt>
                <c:pt idx="19">
                  <c:v>82.49</c:v>
                </c:pt>
                <c:pt idx="20">
                  <c:v>82.5</c:v>
                </c:pt>
                <c:pt idx="21">
                  <c:v>83.21</c:v>
                </c:pt>
                <c:pt idx="22">
                  <c:v>84.22</c:v>
                </c:pt>
                <c:pt idx="23">
                  <c:v>84.63000000000001</c:v>
                </c:pt>
                <c:pt idx="24">
                  <c:v>85.74</c:v>
                </c:pt>
                <c:pt idx="25">
                  <c:v>86.846000000000004</c:v>
                </c:pt>
                <c:pt idx="26">
                  <c:v>88.05</c:v>
                </c:pt>
                <c:pt idx="27">
                  <c:v>90.26</c:v>
                </c:pt>
                <c:pt idx="28">
                  <c:v>93.37</c:v>
                </c:pt>
                <c:pt idx="29">
                  <c:v>95.78</c:v>
                </c:pt>
                <c:pt idx="30">
                  <c:v>98.59</c:v>
                </c:pt>
                <c:pt idx="31">
                  <c:v>100.39999999999999</c:v>
                </c:pt>
                <c:pt idx="32">
                  <c:v>100.81</c:v>
                </c:pt>
                <c:pt idx="33">
                  <c:v>101.61999999999999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715480"/>
        <c:axId val="339788464"/>
      </c:scatterChart>
      <c:valAx>
        <c:axId val="199715480"/>
        <c:scaling>
          <c:orientation val="minMax"/>
          <c:max val="1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9788464"/>
        <c:crosses val="autoZero"/>
        <c:crossBetween val="midCat"/>
      </c:valAx>
      <c:valAx>
        <c:axId val="339788464"/>
        <c:scaling>
          <c:orientation val="minMax"/>
          <c:max val="125"/>
          <c:min val="75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7154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674 Cooper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'[11]Bridge Geometry'!$I$26:$I$30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67.5</c:v>
                </c:pt>
                <c:pt idx="3">
                  <c:v>67.5</c:v>
                </c:pt>
                <c:pt idx="4">
                  <c:v>0</c:v>
                </c:pt>
              </c:numCache>
            </c:numRef>
          </c:xVal>
          <c:yVal>
            <c:numRef>
              <c:f>'[11]Bridge Geometry'!$J$26:$J$30</c:f>
              <c:numCache>
                <c:formatCode>General</c:formatCode>
                <c:ptCount val="5"/>
                <c:pt idx="0">
                  <c:v>431.08</c:v>
                </c:pt>
                <c:pt idx="1">
                  <c:v>426.83</c:v>
                </c:pt>
                <c:pt idx="2">
                  <c:v>426.83</c:v>
                </c:pt>
                <c:pt idx="3">
                  <c:v>431.08</c:v>
                </c:pt>
                <c:pt idx="4">
                  <c:v>431.08</c:v>
                </c:pt>
              </c:numCache>
            </c:numRef>
          </c:yVal>
          <c:smooth val="0"/>
        </c:ser>
        <c:ser>
          <c:idx val="3"/>
          <c:order val="1"/>
          <c:tx>
            <c:v>DOT 2003 US</c:v>
          </c:tx>
          <c:marker>
            <c:symbol val="none"/>
          </c:marker>
          <c:xVal>
            <c:numRef>
              <c:f>[11]DOT!$E$3:$E$10</c:f>
              <c:numCache>
                <c:formatCode>General</c:formatCode>
                <c:ptCount val="8"/>
                <c:pt idx="0">
                  <c:v>2.2999999999999998</c:v>
                </c:pt>
                <c:pt idx="1">
                  <c:v>11.8</c:v>
                </c:pt>
                <c:pt idx="2">
                  <c:v>24.8</c:v>
                </c:pt>
                <c:pt idx="3">
                  <c:v>32.6</c:v>
                </c:pt>
                <c:pt idx="4">
                  <c:v>44.8</c:v>
                </c:pt>
                <c:pt idx="5">
                  <c:v>54.6</c:v>
                </c:pt>
                <c:pt idx="6">
                  <c:v>60.1</c:v>
                </c:pt>
                <c:pt idx="7">
                  <c:v>66.599999999999994</c:v>
                </c:pt>
              </c:numCache>
            </c:numRef>
          </c:xVal>
          <c:yVal>
            <c:numRef>
              <c:f>[11]DOT!$F$3:$F$10</c:f>
              <c:numCache>
                <c:formatCode>General</c:formatCode>
                <c:ptCount val="8"/>
                <c:pt idx="0">
                  <c:v>426.44</c:v>
                </c:pt>
                <c:pt idx="1">
                  <c:v>424.03999999999996</c:v>
                </c:pt>
                <c:pt idx="2">
                  <c:v>418.44</c:v>
                </c:pt>
                <c:pt idx="3">
                  <c:v>417.14</c:v>
                </c:pt>
                <c:pt idx="4">
                  <c:v>416.94</c:v>
                </c:pt>
                <c:pt idx="5">
                  <c:v>418.23999999999995</c:v>
                </c:pt>
                <c:pt idx="6">
                  <c:v>421.23999999999995</c:v>
                </c:pt>
                <c:pt idx="7">
                  <c:v>424.73999999999995</c:v>
                </c:pt>
              </c:numCache>
            </c:numRef>
          </c:yVal>
          <c:smooth val="0"/>
        </c:ser>
        <c:ser>
          <c:idx val="4"/>
          <c:order val="2"/>
          <c:tx>
            <c:v>DOT 2007 US</c:v>
          </c:tx>
          <c:marker>
            <c:symbol val="none"/>
          </c:marker>
          <c:xVal>
            <c:numRef>
              <c:f>[11]DOT!$E$12:$E$20</c:f>
              <c:numCache>
                <c:formatCode>General</c:formatCode>
                <c:ptCount val="9"/>
                <c:pt idx="0">
                  <c:v>0</c:v>
                </c:pt>
                <c:pt idx="1">
                  <c:v>22</c:v>
                </c:pt>
                <c:pt idx="2">
                  <c:v>25.5</c:v>
                </c:pt>
                <c:pt idx="3">
                  <c:v>31.5</c:v>
                </c:pt>
                <c:pt idx="4">
                  <c:v>38.5</c:v>
                </c:pt>
                <c:pt idx="5">
                  <c:v>44.5</c:v>
                </c:pt>
                <c:pt idx="6">
                  <c:v>51</c:v>
                </c:pt>
                <c:pt idx="7">
                  <c:v>53.5</c:v>
                </c:pt>
                <c:pt idx="8">
                  <c:v>65</c:v>
                </c:pt>
              </c:numCache>
            </c:numRef>
          </c:xVal>
          <c:yVal>
            <c:numRef>
              <c:f>[11]DOT!$F$12:$F$20</c:f>
              <c:numCache>
                <c:formatCode>General</c:formatCode>
                <c:ptCount val="9"/>
                <c:pt idx="0">
                  <c:v>427.53999999999996</c:v>
                </c:pt>
                <c:pt idx="1">
                  <c:v>418.14</c:v>
                </c:pt>
                <c:pt idx="2">
                  <c:v>417.34</c:v>
                </c:pt>
                <c:pt idx="3">
                  <c:v>418.03999999999996</c:v>
                </c:pt>
                <c:pt idx="4">
                  <c:v>418.03999999999996</c:v>
                </c:pt>
                <c:pt idx="5">
                  <c:v>416.94</c:v>
                </c:pt>
                <c:pt idx="6">
                  <c:v>418.03999999999996</c:v>
                </c:pt>
                <c:pt idx="7">
                  <c:v>419.53999999999996</c:v>
                </c:pt>
                <c:pt idx="8">
                  <c:v>426.53999999999996</c:v>
                </c:pt>
              </c:numCache>
            </c:numRef>
          </c:yVal>
          <c:smooth val="0"/>
        </c:ser>
        <c:ser>
          <c:idx val="5"/>
          <c:order val="3"/>
          <c:tx>
            <c:v>DOT 2009 US</c:v>
          </c:tx>
          <c:marker>
            <c:symbol val="none"/>
          </c:marker>
          <c:xVal>
            <c:numRef>
              <c:f>[11]DOT!$E$22:$E$29</c:f>
              <c:numCache>
                <c:formatCode>General</c:formatCode>
                <c:ptCount val="8"/>
                <c:pt idx="0">
                  <c:v>0</c:v>
                </c:pt>
                <c:pt idx="1">
                  <c:v>10.8</c:v>
                </c:pt>
                <c:pt idx="2">
                  <c:v>21.5</c:v>
                </c:pt>
                <c:pt idx="3">
                  <c:v>30.8</c:v>
                </c:pt>
                <c:pt idx="4">
                  <c:v>40.4</c:v>
                </c:pt>
                <c:pt idx="5">
                  <c:v>50.9</c:v>
                </c:pt>
                <c:pt idx="6">
                  <c:v>57</c:v>
                </c:pt>
                <c:pt idx="7">
                  <c:v>64.3</c:v>
                </c:pt>
              </c:numCache>
            </c:numRef>
          </c:xVal>
          <c:yVal>
            <c:numRef>
              <c:f>[11]DOT!$F$22:$F$29</c:f>
              <c:numCache>
                <c:formatCode>General</c:formatCode>
                <c:ptCount val="8"/>
                <c:pt idx="0">
                  <c:v>427.53999999999996</c:v>
                </c:pt>
                <c:pt idx="1">
                  <c:v>422.14</c:v>
                </c:pt>
                <c:pt idx="2">
                  <c:v>417.84</c:v>
                </c:pt>
                <c:pt idx="3">
                  <c:v>416.44</c:v>
                </c:pt>
                <c:pt idx="4">
                  <c:v>416.14</c:v>
                </c:pt>
                <c:pt idx="5">
                  <c:v>417.94</c:v>
                </c:pt>
                <c:pt idx="6">
                  <c:v>421.34</c:v>
                </c:pt>
                <c:pt idx="7">
                  <c:v>426.44</c:v>
                </c:pt>
              </c:numCache>
            </c:numRef>
          </c:yVal>
          <c:smooth val="0"/>
        </c:ser>
        <c:ser>
          <c:idx val="6"/>
          <c:order val="4"/>
          <c:tx>
            <c:v>DOT 2011 US</c:v>
          </c:tx>
          <c:marker>
            <c:symbol val="none"/>
          </c:marker>
          <c:xVal>
            <c:numRef>
              <c:f>[11]DOT!$E$31:$E$38</c:f>
              <c:numCache>
                <c:formatCode>General</c:formatCode>
                <c:ptCount val="8"/>
                <c:pt idx="0">
                  <c:v>2.6</c:v>
                </c:pt>
                <c:pt idx="1">
                  <c:v>12.9</c:v>
                </c:pt>
                <c:pt idx="2">
                  <c:v>22</c:v>
                </c:pt>
                <c:pt idx="3">
                  <c:v>26.2</c:v>
                </c:pt>
                <c:pt idx="4">
                  <c:v>34.799999999999997</c:v>
                </c:pt>
                <c:pt idx="5">
                  <c:v>44.2</c:v>
                </c:pt>
                <c:pt idx="6">
                  <c:v>51.2</c:v>
                </c:pt>
                <c:pt idx="7">
                  <c:v>63.8</c:v>
                </c:pt>
              </c:numCache>
            </c:numRef>
          </c:xVal>
          <c:yVal>
            <c:numRef>
              <c:f>[11]DOT!$F$31:$F$38</c:f>
              <c:numCache>
                <c:formatCode>General</c:formatCode>
                <c:ptCount val="8"/>
                <c:pt idx="0">
                  <c:v>425.73999999999995</c:v>
                </c:pt>
                <c:pt idx="1">
                  <c:v>421.14</c:v>
                </c:pt>
                <c:pt idx="2">
                  <c:v>417.94</c:v>
                </c:pt>
                <c:pt idx="3">
                  <c:v>417.03999999999996</c:v>
                </c:pt>
                <c:pt idx="4">
                  <c:v>416.73999999999995</c:v>
                </c:pt>
                <c:pt idx="5">
                  <c:v>416.34</c:v>
                </c:pt>
                <c:pt idx="6">
                  <c:v>417.73999999999995</c:v>
                </c:pt>
                <c:pt idx="7">
                  <c:v>424.84</c:v>
                </c:pt>
              </c:numCache>
            </c:numRef>
          </c:yVal>
          <c:smooth val="0"/>
        </c:ser>
        <c:ser>
          <c:idx val="1"/>
          <c:order val="5"/>
          <c:tx>
            <c:strRef>
              <c:f>'[11]USGS Sounding'!$H$36:$J$36</c:f>
              <c:strCache>
                <c:ptCount val="1"/>
                <c:pt idx="0">
                  <c:v>USGS 41506 DS</c:v>
                </c:pt>
              </c:strCache>
            </c:strRef>
          </c:tx>
          <c:marker>
            <c:symbol val="none"/>
          </c:marker>
          <c:xVal>
            <c:numRef>
              <c:f>('[11]USGS Sounding'!$H$46:$H$53,'[11]USGS Sounding'!$H$55:$H$80,'[11]USGS Sounding'!$H$82:$H$86)</c:f>
              <c:numCache>
                <c:formatCode>General</c:formatCode>
                <c:ptCount val="39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20</c:v>
                </c:pt>
                <c:pt idx="9">
                  <c:v>21.5</c:v>
                </c:pt>
                <c:pt idx="10">
                  <c:v>23</c:v>
                </c:pt>
                <c:pt idx="11">
                  <c:v>24.5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  <c:pt idx="27">
                  <c:v>41.5</c:v>
                </c:pt>
                <c:pt idx="28">
                  <c:v>43</c:v>
                </c:pt>
                <c:pt idx="29">
                  <c:v>44.5</c:v>
                </c:pt>
                <c:pt idx="30">
                  <c:v>46.4</c:v>
                </c:pt>
                <c:pt idx="31">
                  <c:v>48</c:v>
                </c:pt>
                <c:pt idx="32">
                  <c:v>49.5</c:v>
                </c:pt>
                <c:pt idx="33">
                  <c:v>51.5</c:v>
                </c:pt>
                <c:pt idx="34">
                  <c:v>51.6</c:v>
                </c:pt>
                <c:pt idx="35">
                  <c:v>55</c:v>
                </c:pt>
                <c:pt idx="36">
                  <c:v>58</c:v>
                </c:pt>
                <c:pt idx="37">
                  <c:v>61</c:v>
                </c:pt>
                <c:pt idx="38">
                  <c:v>65</c:v>
                </c:pt>
              </c:numCache>
            </c:numRef>
          </c:xVal>
          <c:yVal>
            <c:numRef>
              <c:f>('[11]USGS Sounding'!$J$46:$J$53,'[11]USGS Sounding'!$J$55:$J$80,'[11]USGS Sounding'!$J$82:$J$86)</c:f>
              <c:numCache>
                <c:formatCode>General</c:formatCode>
                <c:ptCount val="39"/>
                <c:pt idx="0">
                  <c:v>425.83</c:v>
                </c:pt>
                <c:pt idx="1">
                  <c:v>424.54066337550142</c:v>
                </c:pt>
                <c:pt idx="2">
                  <c:v>423.36132675100282</c:v>
                </c:pt>
                <c:pt idx="3">
                  <c:v>421.46199012650419</c:v>
                </c:pt>
                <c:pt idx="4">
                  <c:v>420.4526535020056</c:v>
                </c:pt>
                <c:pt idx="5">
                  <c:v>419.18331687750697</c:v>
                </c:pt>
                <c:pt idx="6">
                  <c:v>418.28042579450789</c:v>
                </c:pt>
                <c:pt idx="7">
                  <c:v>417.90108917000924</c:v>
                </c:pt>
                <c:pt idx="8">
                  <c:v>417.90108917000924</c:v>
                </c:pt>
                <c:pt idx="9">
                  <c:v>417.20642085775995</c:v>
                </c:pt>
                <c:pt idx="10">
                  <c:v>417.11175254551068</c:v>
                </c:pt>
                <c:pt idx="11">
                  <c:v>417.11708423326138</c:v>
                </c:pt>
                <c:pt idx="12">
                  <c:v>416.92241592101203</c:v>
                </c:pt>
                <c:pt idx="13">
                  <c:v>416.92597037951248</c:v>
                </c:pt>
                <c:pt idx="14">
                  <c:v>416.92952483801292</c:v>
                </c:pt>
                <c:pt idx="15">
                  <c:v>417.03307929651345</c:v>
                </c:pt>
                <c:pt idx="16">
                  <c:v>417.33663375501391</c:v>
                </c:pt>
                <c:pt idx="17">
                  <c:v>417.34018821351435</c:v>
                </c:pt>
                <c:pt idx="18">
                  <c:v>417.34374267201486</c:v>
                </c:pt>
                <c:pt idx="19">
                  <c:v>417.3472971305153</c:v>
                </c:pt>
                <c:pt idx="20">
                  <c:v>417.35085158901575</c:v>
                </c:pt>
                <c:pt idx="21">
                  <c:v>417.25440604751623</c:v>
                </c:pt>
                <c:pt idx="22">
                  <c:v>417.15796050601671</c:v>
                </c:pt>
                <c:pt idx="23">
                  <c:v>416.96151496451711</c:v>
                </c:pt>
                <c:pt idx="24">
                  <c:v>416.86506942301759</c:v>
                </c:pt>
                <c:pt idx="25">
                  <c:v>416.86862388151809</c:v>
                </c:pt>
                <c:pt idx="26">
                  <c:v>416.87217834001854</c:v>
                </c:pt>
                <c:pt idx="27">
                  <c:v>416.77751002776921</c:v>
                </c:pt>
                <c:pt idx="28">
                  <c:v>416.68284171551994</c:v>
                </c:pt>
                <c:pt idx="29">
                  <c:v>416.58817340327062</c:v>
                </c:pt>
                <c:pt idx="30">
                  <c:v>416.79492687442149</c:v>
                </c:pt>
                <c:pt idx="31">
                  <c:v>417.00061400802218</c:v>
                </c:pt>
                <c:pt idx="32">
                  <c:v>417.00594569577288</c:v>
                </c:pt>
                <c:pt idx="33">
                  <c:v>417.98341005862392</c:v>
                </c:pt>
                <c:pt idx="34">
                  <c:v>417.98341005862392</c:v>
                </c:pt>
                <c:pt idx="35">
                  <c:v>421.17549521752551</c:v>
                </c:pt>
                <c:pt idx="36">
                  <c:v>420.73615859302686</c:v>
                </c:pt>
                <c:pt idx="37">
                  <c:v>421.7368219685282</c:v>
                </c:pt>
                <c:pt idx="38">
                  <c:v>425.21103980253014</c:v>
                </c:pt>
              </c:numCache>
            </c:numRef>
          </c:yVal>
          <c:smooth val="0"/>
        </c:ser>
        <c:ser>
          <c:idx val="0"/>
          <c:order val="6"/>
          <c:tx>
            <c:strRef>
              <c:f>'[11]USGS Sounding'!$B$36:$D$36</c:f>
              <c:strCache>
                <c:ptCount val="1"/>
                <c:pt idx="0">
                  <c:v>USGS 41506 US</c:v>
                </c:pt>
              </c:strCache>
            </c:strRef>
          </c:tx>
          <c:marker>
            <c:symbol val="none"/>
          </c:marker>
          <c:xVal>
            <c:numRef>
              <c:f>'[11]USGS Sounding'!$B$46:$B$68</c:f>
              <c:numCache>
                <c:formatCode>General</c:formatCode>
                <c:ptCount val="23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19.7</c:v>
                </c:pt>
                <c:pt idx="8">
                  <c:v>22.2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52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</c:numCache>
            </c:numRef>
          </c:xVal>
          <c:yVal>
            <c:numRef>
              <c:f>'[11]USGS Sounding'!$D$46:$D$68</c:f>
              <c:numCache>
                <c:formatCode>General</c:formatCode>
                <c:ptCount val="23"/>
                <c:pt idx="0">
                  <c:v>427.67999999999995</c:v>
                </c:pt>
                <c:pt idx="1">
                  <c:v>425.90066337550138</c:v>
                </c:pt>
                <c:pt idx="2">
                  <c:v>424.51132675100274</c:v>
                </c:pt>
                <c:pt idx="3">
                  <c:v>424.01199012650414</c:v>
                </c:pt>
                <c:pt idx="4">
                  <c:v>422.67909904350506</c:v>
                </c:pt>
                <c:pt idx="5">
                  <c:v>421.02976241900643</c:v>
                </c:pt>
                <c:pt idx="6">
                  <c:v>420.25042579450786</c:v>
                </c:pt>
                <c:pt idx="7">
                  <c:v>419.9800228324591</c:v>
                </c:pt>
                <c:pt idx="8">
                  <c:v>418.15890897871026</c:v>
                </c:pt>
                <c:pt idx="9">
                  <c:v>417.23241592101203</c:v>
                </c:pt>
                <c:pt idx="10">
                  <c:v>417.55307929651343</c:v>
                </c:pt>
                <c:pt idx="11">
                  <c:v>418.05374267201483</c:v>
                </c:pt>
                <c:pt idx="12">
                  <c:v>418.81440604751623</c:v>
                </c:pt>
                <c:pt idx="13">
                  <c:v>417.53506942301755</c:v>
                </c:pt>
                <c:pt idx="14">
                  <c:v>417.38573279851892</c:v>
                </c:pt>
                <c:pt idx="15">
                  <c:v>417.14639617402031</c:v>
                </c:pt>
                <c:pt idx="16">
                  <c:v>416.70705954952172</c:v>
                </c:pt>
                <c:pt idx="17">
                  <c:v>417.11772292502314</c:v>
                </c:pt>
                <c:pt idx="18">
                  <c:v>418.21483184202407</c:v>
                </c:pt>
                <c:pt idx="19">
                  <c:v>420.93904967602589</c:v>
                </c:pt>
                <c:pt idx="20">
                  <c:v>423.14971305152733</c:v>
                </c:pt>
                <c:pt idx="21">
                  <c:v>424.57037642702869</c:v>
                </c:pt>
                <c:pt idx="22">
                  <c:v>426.97103980253007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07576"/>
        <c:axId val="342947600"/>
      </c:scatterChart>
      <c:valAx>
        <c:axId val="339107576"/>
        <c:scaling>
          <c:orientation val="minMax"/>
          <c:max val="67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THE LEFT BANK ABUTMENT,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2947600"/>
        <c:crosses val="autoZero"/>
        <c:crossBetween val="midCat"/>
      </c:valAx>
      <c:valAx>
        <c:axId val="342947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AS-BUILT ELEVATION,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3910757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1021 Crescent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4"/>
          <c:tx>
            <c:v>Bridge Deck and Pier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[6]CrescentCreek!$G$2:$G$15</c:f>
              <c:numCache>
                <c:formatCode>General</c:formatCode>
                <c:ptCount val="14"/>
                <c:pt idx="0">
                  <c:v>0</c:v>
                </c:pt>
                <c:pt idx="1">
                  <c:v>56</c:v>
                </c:pt>
                <c:pt idx="2">
                  <c:v>56</c:v>
                </c:pt>
                <c:pt idx="3">
                  <c:v>55</c:v>
                </c:pt>
                <c:pt idx="4">
                  <c:v>55</c:v>
                </c:pt>
                <c:pt idx="5">
                  <c:v>27.5</c:v>
                </c:pt>
                <c:pt idx="6">
                  <c:v>27.5</c:v>
                </c:pt>
                <c:pt idx="7">
                  <c:v>26.5</c:v>
                </c:pt>
                <c:pt idx="8">
                  <c:v>26.5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xVal>
          <c:yVal>
            <c:numRef>
              <c:f>[6]CrescentCreek!$H$2:$H$15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83.17</c:v>
                </c:pt>
                <c:pt idx="3">
                  <c:v>83.17</c:v>
                </c:pt>
                <c:pt idx="4">
                  <c:v>98.17</c:v>
                </c:pt>
                <c:pt idx="5">
                  <c:v>98.17</c:v>
                </c:pt>
                <c:pt idx="6">
                  <c:v>83.17</c:v>
                </c:pt>
                <c:pt idx="7">
                  <c:v>83.17</c:v>
                </c:pt>
                <c:pt idx="8">
                  <c:v>98.17</c:v>
                </c:pt>
                <c:pt idx="9">
                  <c:v>98.17</c:v>
                </c:pt>
                <c:pt idx="10">
                  <c:v>83.17</c:v>
                </c:pt>
                <c:pt idx="11">
                  <c:v>83.17</c:v>
                </c:pt>
                <c:pt idx="12">
                  <c:v>98.17</c:v>
                </c:pt>
                <c:pt idx="13">
                  <c:v>100</c:v>
                </c:pt>
              </c:numCache>
            </c:numRef>
          </c:yVal>
          <c:smooth val="0"/>
        </c:ser>
        <c:ser>
          <c:idx val="10"/>
          <c:order val="10"/>
          <c:tx>
            <c:v>USGS 2014 US</c:v>
          </c:tx>
          <c:marker>
            <c:symbol val="none"/>
          </c:marker>
          <c:xVal>
            <c:numRef>
              <c:f>'[12]USGS US Soundings'!$L$12:$L$41</c:f>
              <c:numCache>
                <c:formatCode>General</c:formatCode>
                <c:ptCount val="30"/>
                <c:pt idx="0">
                  <c:v>0.5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29.5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53.25</c:v>
                </c:pt>
                <c:pt idx="28">
                  <c:v>55.5</c:v>
                </c:pt>
              </c:numCache>
            </c:numRef>
          </c:xVal>
          <c:yVal>
            <c:numRef>
              <c:f>'[12]USGS US Soundings'!$M$12:$M$41</c:f>
              <c:numCache>
                <c:formatCode>General</c:formatCode>
                <c:ptCount val="30"/>
                <c:pt idx="0">
                  <c:v>91.7</c:v>
                </c:pt>
                <c:pt idx="1">
                  <c:v>91.38</c:v>
                </c:pt>
                <c:pt idx="2">
                  <c:v>91.31</c:v>
                </c:pt>
                <c:pt idx="3">
                  <c:v>90.47</c:v>
                </c:pt>
                <c:pt idx="4">
                  <c:v>90.6</c:v>
                </c:pt>
                <c:pt idx="5">
                  <c:v>90.77</c:v>
                </c:pt>
                <c:pt idx="6">
                  <c:v>90.9</c:v>
                </c:pt>
                <c:pt idx="7">
                  <c:v>90.7</c:v>
                </c:pt>
                <c:pt idx="8">
                  <c:v>90.75</c:v>
                </c:pt>
                <c:pt idx="9">
                  <c:v>90.8</c:v>
                </c:pt>
                <c:pt idx="10">
                  <c:v>90.7</c:v>
                </c:pt>
                <c:pt idx="11">
                  <c:v>90.85</c:v>
                </c:pt>
                <c:pt idx="12">
                  <c:v>90.95</c:v>
                </c:pt>
                <c:pt idx="13">
                  <c:v>91.1</c:v>
                </c:pt>
                <c:pt idx="14">
                  <c:v>91.1</c:v>
                </c:pt>
                <c:pt idx="15">
                  <c:v>90.7</c:v>
                </c:pt>
                <c:pt idx="16">
                  <c:v>90.7</c:v>
                </c:pt>
                <c:pt idx="17">
                  <c:v>90.95</c:v>
                </c:pt>
                <c:pt idx="18">
                  <c:v>90.9</c:v>
                </c:pt>
                <c:pt idx="19">
                  <c:v>90.4</c:v>
                </c:pt>
                <c:pt idx="20">
                  <c:v>90.3</c:v>
                </c:pt>
                <c:pt idx="21">
                  <c:v>90.5</c:v>
                </c:pt>
                <c:pt idx="22">
                  <c:v>90.4</c:v>
                </c:pt>
                <c:pt idx="23">
                  <c:v>90.5</c:v>
                </c:pt>
                <c:pt idx="24">
                  <c:v>90.36</c:v>
                </c:pt>
                <c:pt idx="25">
                  <c:v>90.55</c:v>
                </c:pt>
                <c:pt idx="26">
                  <c:v>90.75</c:v>
                </c:pt>
                <c:pt idx="27">
                  <c:v>91.1</c:v>
                </c:pt>
                <c:pt idx="28">
                  <c:v>91.45</c:v>
                </c:pt>
              </c:numCache>
            </c:numRef>
          </c:yVal>
          <c:smooth val="0"/>
        </c:ser>
        <c:ser>
          <c:idx val="11"/>
          <c:order val="11"/>
          <c:tx>
            <c:v>DOT 2015 US</c:v>
          </c:tx>
          <c:marker>
            <c:symbol val="none"/>
          </c:marker>
          <c:xVal>
            <c:numRef>
              <c:f>[12]DOT!$E$77:$E$82</c:f>
              <c:numCache>
                <c:formatCode>General</c:formatCode>
                <c:ptCount val="6"/>
                <c:pt idx="0">
                  <c:v>0</c:v>
                </c:pt>
                <c:pt idx="1">
                  <c:v>8.83</c:v>
                </c:pt>
                <c:pt idx="2">
                  <c:v>20.079999999999998</c:v>
                </c:pt>
                <c:pt idx="3">
                  <c:v>32.17</c:v>
                </c:pt>
                <c:pt idx="4">
                  <c:v>42.42</c:v>
                </c:pt>
                <c:pt idx="5">
                  <c:v>53</c:v>
                </c:pt>
              </c:numCache>
            </c:numRef>
          </c:xVal>
          <c:yVal>
            <c:numRef>
              <c:f>[12]DOT!$F$77:$F$82</c:f>
              <c:numCache>
                <c:formatCode>General</c:formatCode>
                <c:ptCount val="6"/>
                <c:pt idx="0">
                  <c:v>91.1</c:v>
                </c:pt>
                <c:pt idx="1">
                  <c:v>90.4</c:v>
                </c:pt>
                <c:pt idx="2">
                  <c:v>90.9</c:v>
                </c:pt>
                <c:pt idx="3">
                  <c:v>91</c:v>
                </c:pt>
                <c:pt idx="4">
                  <c:v>90.4</c:v>
                </c:pt>
                <c:pt idx="5">
                  <c:v>91.5</c:v>
                </c:pt>
              </c:numCache>
            </c:numRef>
          </c:yVal>
          <c:smooth val="0"/>
        </c:ser>
        <c:ser>
          <c:idx val="12"/>
          <c:order val="12"/>
          <c:tx>
            <c:v>USGS 6/27/2016 US</c:v>
          </c:tx>
          <c:marker>
            <c:symbol val="none"/>
          </c:marker>
          <c:xVal>
            <c:numRef>
              <c:f>'[12]USGS US Soundings'!$A$53:$A$80</c:f>
              <c:numCache>
                <c:formatCode>General</c:formatCode>
                <c:ptCount val="2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</c:numCache>
            </c:numRef>
          </c:xVal>
          <c:yVal>
            <c:numRef>
              <c:f>'[12]USGS US Soundings'!$C$53:$C$80</c:f>
              <c:numCache>
                <c:formatCode>General</c:formatCode>
                <c:ptCount val="28"/>
                <c:pt idx="0">
                  <c:v>91.600000000000009</c:v>
                </c:pt>
                <c:pt idx="1">
                  <c:v>91</c:v>
                </c:pt>
                <c:pt idx="2">
                  <c:v>90.7</c:v>
                </c:pt>
                <c:pt idx="3">
                  <c:v>90.100000000000009</c:v>
                </c:pt>
                <c:pt idx="4">
                  <c:v>90.100000000000009</c:v>
                </c:pt>
                <c:pt idx="5">
                  <c:v>90.100000000000009</c:v>
                </c:pt>
                <c:pt idx="6">
                  <c:v>89.9</c:v>
                </c:pt>
                <c:pt idx="7">
                  <c:v>90.100000000000009</c:v>
                </c:pt>
                <c:pt idx="8">
                  <c:v>90.2</c:v>
                </c:pt>
                <c:pt idx="9">
                  <c:v>90.100000000000009</c:v>
                </c:pt>
                <c:pt idx="10">
                  <c:v>90.300000000000011</c:v>
                </c:pt>
                <c:pt idx="11">
                  <c:v>90.9</c:v>
                </c:pt>
                <c:pt idx="12">
                  <c:v>90.800000000000011</c:v>
                </c:pt>
                <c:pt idx="13">
                  <c:v>91.7</c:v>
                </c:pt>
                <c:pt idx="14">
                  <c:v>91.800000000000011</c:v>
                </c:pt>
                <c:pt idx="15">
                  <c:v>91</c:v>
                </c:pt>
                <c:pt idx="16">
                  <c:v>90.9</c:v>
                </c:pt>
                <c:pt idx="17">
                  <c:v>90.7</c:v>
                </c:pt>
                <c:pt idx="18">
                  <c:v>90.5</c:v>
                </c:pt>
                <c:pt idx="19">
                  <c:v>90.5</c:v>
                </c:pt>
                <c:pt idx="20">
                  <c:v>90.2</c:v>
                </c:pt>
                <c:pt idx="21">
                  <c:v>90</c:v>
                </c:pt>
                <c:pt idx="22">
                  <c:v>89.600000000000009</c:v>
                </c:pt>
                <c:pt idx="23">
                  <c:v>89.7</c:v>
                </c:pt>
                <c:pt idx="24">
                  <c:v>90.100000000000009</c:v>
                </c:pt>
                <c:pt idx="25">
                  <c:v>90.4</c:v>
                </c:pt>
                <c:pt idx="26">
                  <c:v>90.4</c:v>
                </c:pt>
                <c:pt idx="27">
                  <c:v>91.100000000000009</c:v>
                </c:pt>
              </c:numCache>
            </c:numRef>
          </c:yVal>
          <c:smooth val="0"/>
        </c:ser>
        <c:ser>
          <c:idx val="13"/>
          <c:order val="13"/>
          <c:tx>
            <c:v>USGS 8/11/2016 US</c:v>
          </c:tx>
          <c:marker>
            <c:symbol val="none"/>
          </c:marker>
          <c:xVal>
            <c:numRef>
              <c:f>'[12]USGS US Soundings'!$A$93:$A$120</c:f>
              <c:numCache>
                <c:formatCode>General</c:formatCode>
                <c:ptCount val="28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</c:numCache>
            </c:numRef>
          </c:xVal>
          <c:yVal>
            <c:numRef>
              <c:f>'[12]USGS US Soundings'!$C$93:$C$120</c:f>
              <c:numCache>
                <c:formatCode>General</c:formatCode>
                <c:ptCount val="28"/>
                <c:pt idx="0">
                  <c:v>90.4</c:v>
                </c:pt>
                <c:pt idx="1">
                  <c:v>91</c:v>
                </c:pt>
                <c:pt idx="2">
                  <c:v>90.5</c:v>
                </c:pt>
                <c:pt idx="3">
                  <c:v>90.5</c:v>
                </c:pt>
                <c:pt idx="4">
                  <c:v>90.7</c:v>
                </c:pt>
                <c:pt idx="5">
                  <c:v>90.8</c:v>
                </c:pt>
                <c:pt idx="6">
                  <c:v>90.7</c:v>
                </c:pt>
                <c:pt idx="7">
                  <c:v>90.8</c:v>
                </c:pt>
                <c:pt idx="8">
                  <c:v>91</c:v>
                </c:pt>
                <c:pt idx="9">
                  <c:v>91.1</c:v>
                </c:pt>
                <c:pt idx="10">
                  <c:v>91.2</c:v>
                </c:pt>
                <c:pt idx="11">
                  <c:v>91.3</c:v>
                </c:pt>
                <c:pt idx="12">
                  <c:v>91.5</c:v>
                </c:pt>
                <c:pt idx="13">
                  <c:v>91.7</c:v>
                </c:pt>
                <c:pt idx="14">
                  <c:v>91.4</c:v>
                </c:pt>
                <c:pt idx="15">
                  <c:v>91.3</c:v>
                </c:pt>
                <c:pt idx="16">
                  <c:v>91</c:v>
                </c:pt>
                <c:pt idx="17">
                  <c:v>90.9</c:v>
                </c:pt>
                <c:pt idx="18">
                  <c:v>90.6</c:v>
                </c:pt>
                <c:pt idx="19">
                  <c:v>90.3</c:v>
                </c:pt>
                <c:pt idx="20">
                  <c:v>90.5</c:v>
                </c:pt>
                <c:pt idx="21">
                  <c:v>90.2</c:v>
                </c:pt>
                <c:pt idx="22">
                  <c:v>90.5</c:v>
                </c:pt>
                <c:pt idx="23">
                  <c:v>90.6</c:v>
                </c:pt>
                <c:pt idx="24">
                  <c:v>90.6</c:v>
                </c:pt>
                <c:pt idx="25">
                  <c:v>90.9</c:v>
                </c:pt>
                <c:pt idx="26">
                  <c:v>91.3</c:v>
                </c:pt>
                <c:pt idx="27">
                  <c:v>91.5</c:v>
                </c:pt>
              </c:numCache>
            </c:numRef>
          </c:yVal>
          <c:smooth val="0"/>
        </c:ser>
        <c:ser>
          <c:idx val="14"/>
          <c:order val="14"/>
          <c:tx>
            <c:v>USGS 9/22/2016 US</c:v>
          </c:tx>
          <c:marker>
            <c:symbol val="none"/>
          </c:marker>
          <c:xVal>
            <c:numRef>
              <c:f>'[12]USGS US Soundings'!$A$132:$A$158</c:f>
              <c:numCache>
                <c:formatCode>General</c:formatCode>
                <c:ptCount val="27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</c:numCache>
            </c:numRef>
          </c:xVal>
          <c:yVal>
            <c:numRef>
              <c:f>'[12]USGS US Soundings'!$C$132:$C$158</c:f>
              <c:numCache>
                <c:formatCode>General</c:formatCode>
                <c:ptCount val="27"/>
                <c:pt idx="0">
                  <c:v>91.7</c:v>
                </c:pt>
                <c:pt idx="1">
                  <c:v>90.9</c:v>
                </c:pt>
                <c:pt idx="2">
                  <c:v>90.4</c:v>
                </c:pt>
                <c:pt idx="3">
                  <c:v>90.5</c:v>
                </c:pt>
                <c:pt idx="4">
                  <c:v>90.6</c:v>
                </c:pt>
                <c:pt idx="5">
                  <c:v>90.6</c:v>
                </c:pt>
                <c:pt idx="6">
                  <c:v>90.7</c:v>
                </c:pt>
                <c:pt idx="7">
                  <c:v>90.5</c:v>
                </c:pt>
                <c:pt idx="8">
                  <c:v>90.9</c:v>
                </c:pt>
                <c:pt idx="9">
                  <c:v>91.1</c:v>
                </c:pt>
                <c:pt idx="10">
                  <c:v>91.1</c:v>
                </c:pt>
                <c:pt idx="11">
                  <c:v>91.3</c:v>
                </c:pt>
                <c:pt idx="12">
                  <c:v>91.5</c:v>
                </c:pt>
                <c:pt idx="13">
                  <c:v>91.5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90.9</c:v>
                </c:pt>
                <c:pt idx="18">
                  <c:v>90.8</c:v>
                </c:pt>
                <c:pt idx="19">
                  <c:v>90.5</c:v>
                </c:pt>
                <c:pt idx="20">
                  <c:v>90.3</c:v>
                </c:pt>
                <c:pt idx="21">
                  <c:v>90.4</c:v>
                </c:pt>
                <c:pt idx="22">
                  <c:v>90.4</c:v>
                </c:pt>
                <c:pt idx="23">
                  <c:v>90.6</c:v>
                </c:pt>
                <c:pt idx="24">
                  <c:v>90.6</c:v>
                </c:pt>
                <c:pt idx="25">
                  <c:v>91</c:v>
                </c:pt>
                <c:pt idx="26">
                  <c:v>91.4</c:v>
                </c:pt>
              </c:numCache>
            </c:numRef>
          </c:yVal>
          <c:smooth val="0"/>
        </c:ser>
        <c:ser>
          <c:idx val="15"/>
          <c:order val="15"/>
          <c:tx>
            <c:v>USGS 10/27/2016 US</c:v>
          </c:tx>
          <c:marker>
            <c:symbol val="none"/>
          </c:marker>
          <c:xVal>
            <c:numRef>
              <c:f>'[12]USGS US Soundings'!$A$170:$A$198</c:f>
              <c:numCache>
                <c:formatCode>General</c:formatCode>
                <c:ptCount val="2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</c:numCache>
            </c:numRef>
          </c:xVal>
          <c:yVal>
            <c:numRef>
              <c:f>'[12]USGS US Soundings'!$C$170:$C$198</c:f>
              <c:numCache>
                <c:formatCode>General</c:formatCode>
                <c:ptCount val="29"/>
                <c:pt idx="0">
                  <c:v>91.5</c:v>
                </c:pt>
                <c:pt idx="1">
                  <c:v>91.4</c:v>
                </c:pt>
                <c:pt idx="2">
                  <c:v>91.3</c:v>
                </c:pt>
                <c:pt idx="3">
                  <c:v>90.5</c:v>
                </c:pt>
                <c:pt idx="4">
                  <c:v>90.6</c:v>
                </c:pt>
                <c:pt idx="5">
                  <c:v>90.6</c:v>
                </c:pt>
                <c:pt idx="6">
                  <c:v>90.5</c:v>
                </c:pt>
                <c:pt idx="7">
                  <c:v>90.6</c:v>
                </c:pt>
                <c:pt idx="8">
                  <c:v>90.7</c:v>
                </c:pt>
                <c:pt idx="9">
                  <c:v>90.8</c:v>
                </c:pt>
                <c:pt idx="10">
                  <c:v>91</c:v>
                </c:pt>
                <c:pt idx="11">
                  <c:v>91</c:v>
                </c:pt>
                <c:pt idx="12">
                  <c:v>91.2</c:v>
                </c:pt>
                <c:pt idx="13">
                  <c:v>91.3</c:v>
                </c:pt>
                <c:pt idx="14">
                  <c:v>91.7</c:v>
                </c:pt>
                <c:pt idx="15">
                  <c:v>91.2</c:v>
                </c:pt>
                <c:pt idx="16">
                  <c:v>91.1</c:v>
                </c:pt>
                <c:pt idx="17">
                  <c:v>91.1</c:v>
                </c:pt>
                <c:pt idx="18">
                  <c:v>91.1</c:v>
                </c:pt>
                <c:pt idx="19">
                  <c:v>91</c:v>
                </c:pt>
                <c:pt idx="20">
                  <c:v>90.7</c:v>
                </c:pt>
                <c:pt idx="21">
                  <c:v>90.4</c:v>
                </c:pt>
                <c:pt idx="22">
                  <c:v>90.2</c:v>
                </c:pt>
                <c:pt idx="23">
                  <c:v>90.5</c:v>
                </c:pt>
                <c:pt idx="24">
                  <c:v>90.5</c:v>
                </c:pt>
                <c:pt idx="25">
                  <c:v>90.6</c:v>
                </c:pt>
                <c:pt idx="26">
                  <c:v>90.8</c:v>
                </c:pt>
                <c:pt idx="27">
                  <c:v>91.3</c:v>
                </c:pt>
                <c:pt idx="28">
                  <c:v>91.4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948384"/>
        <c:axId val="3429487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DOT 2001 US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[12]DOT!$E$3:$E$8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15</c:v>
                      </c:pt>
                      <c:pt idx="3">
                        <c:v>30</c:v>
                      </c:pt>
                      <c:pt idx="4">
                        <c:v>50</c:v>
                      </c:pt>
                      <c:pt idx="5">
                        <c:v>56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[12]DOT!$F$3:$F$8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92.2</c:v>
                      </c:pt>
                      <c:pt idx="1">
                        <c:v>91.9</c:v>
                      </c:pt>
                      <c:pt idx="2">
                        <c:v>92.3</c:v>
                      </c:pt>
                      <c:pt idx="3">
                        <c:v>90</c:v>
                      </c:pt>
                      <c:pt idx="4">
                        <c:v>91</c:v>
                      </c:pt>
                      <c:pt idx="5">
                        <c:v>91.7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1"/>
                <c:tx>
                  <c:v>DOT 2003 US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[12]DOT!$E$10:$E$15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1.7</c:v>
                      </c:pt>
                      <c:pt idx="1">
                        <c:v>15.1</c:v>
                      </c:pt>
                      <c:pt idx="2">
                        <c:v>31.7</c:v>
                      </c:pt>
                      <c:pt idx="3">
                        <c:v>39.6</c:v>
                      </c:pt>
                      <c:pt idx="4">
                        <c:v>50</c:v>
                      </c:pt>
                      <c:pt idx="5">
                        <c:v>55.2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[12]DOT!$F$10:$F$15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91.9</c:v>
                      </c:pt>
                      <c:pt idx="1">
                        <c:v>90.7</c:v>
                      </c:pt>
                      <c:pt idx="2">
                        <c:v>90.6</c:v>
                      </c:pt>
                      <c:pt idx="3">
                        <c:v>90</c:v>
                      </c:pt>
                      <c:pt idx="4">
                        <c:v>91</c:v>
                      </c:pt>
                      <c:pt idx="5">
                        <c:v>91.7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2"/>
                <c:tx>
                  <c:v>DOT 2005 US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[12]DOT!$E$17:$E$22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11</c:v>
                      </c:pt>
                      <c:pt idx="2">
                        <c:v>24</c:v>
                      </c:pt>
                      <c:pt idx="3">
                        <c:v>32</c:v>
                      </c:pt>
                      <c:pt idx="4">
                        <c:v>40</c:v>
                      </c:pt>
                      <c:pt idx="5">
                        <c:v>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[12]DOT!$F$17:$F$22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91.8</c:v>
                      </c:pt>
                      <c:pt idx="1">
                        <c:v>90.7</c:v>
                      </c:pt>
                      <c:pt idx="2">
                        <c:v>91</c:v>
                      </c:pt>
                      <c:pt idx="3">
                        <c:v>89.8</c:v>
                      </c:pt>
                      <c:pt idx="4">
                        <c:v>90.3</c:v>
                      </c:pt>
                      <c:pt idx="5">
                        <c:v>91.5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3"/>
                <c:tx>
                  <c:v>DOT 2007 US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[12]DOT!$E$24:$E$29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8.4</c:v>
                      </c:pt>
                      <c:pt idx="1">
                        <c:v>8.5</c:v>
                      </c:pt>
                      <c:pt idx="2">
                        <c:v>12</c:v>
                      </c:pt>
                      <c:pt idx="3">
                        <c:v>28.5</c:v>
                      </c:pt>
                      <c:pt idx="4">
                        <c:v>36.5</c:v>
                      </c:pt>
                      <c:pt idx="5">
                        <c:v>53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[12]DOT!$F$24:$F$29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92</c:v>
                      </c:pt>
                      <c:pt idx="1">
                        <c:v>91.9</c:v>
                      </c:pt>
                      <c:pt idx="2">
                        <c:v>91.1</c:v>
                      </c:pt>
                      <c:pt idx="3">
                        <c:v>91.5</c:v>
                      </c:pt>
                      <c:pt idx="4">
                        <c:v>90.7</c:v>
                      </c:pt>
                      <c:pt idx="5">
                        <c:v>91.3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v>DOT 2009 US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[12]DOT!$E$31:$E$37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7.7</c:v>
                      </c:pt>
                      <c:pt idx="2">
                        <c:v>17.5</c:v>
                      </c:pt>
                      <c:pt idx="3">
                        <c:v>26</c:v>
                      </c:pt>
                      <c:pt idx="4">
                        <c:v>34.6</c:v>
                      </c:pt>
                      <c:pt idx="5">
                        <c:v>44</c:v>
                      </c:pt>
                      <c:pt idx="6">
                        <c:v>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[12]DOT!$F$31:$F$37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91.7</c:v>
                      </c:pt>
                      <c:pt idx="1">
                        <c:v>91</c:v>
                      </c:pt>
                      <c:pt idx="2">
                        <c:v>91</c:v>
                      </c:pt>
                      <c:pt idx="3">
                        <c:v>91.3</c:v>
                      </c:pt>
                      <c:pt idx="4">
                        <c:v>90.6</c:v>
                      </c:pt>
                      <c:pt idx="5">
                        <c:v>90.7</c:v>
                      </c:pt>
                      <c:pt idx="6">
                        <c:v>91.5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6"/>
                <c:order val="6"/>
                <c:tx>
                  <c:v>DOT 2011 US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[12]DOT!$E$39:$E$46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0.7</c:v>
                      </c:pt>
                      <c:pt idx="1">
                        <c:v>1.8</c:v>
                      </c:pt>
                      <c:pt idx="2">
                        <c:v>11.1</c:v>
                      </c:pt>
                      <c:pt idx="3">
                        <c:v>20.2</c:v>
                      </c:pt>
                      <c:pt idx="4">
                        <c:v>28.8</c:v>
                      </c:pt>
                      <c:pt idx="5">
                        <c:v>35</c:v>
                      </c:pt>
                      <c:pt idx="6">
                        <c:v>44.2</c:v>
                      </c:pt>
                      <c:pt idx="7">
                        <c:v>56.3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[12]DOT!$F$39:$F$46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91.5</c:v>
                      </c:pt>
                      <c:pt idx="1">
                        <c:v>91.5</c:v>
                      </c:pt>
                      <c:pt idx="2">
                        <c:v>90.3</c:v>
                      </c:pt>
                      <c:pt idx="3">
                        <c:v>90.5</c:v>
                      </c:pt>
                      <c:pt idx="4">
                        <c:v>91</c:v>
                      </c:pt>
                      <c:pt idx="5">
                        <c:v>90.2</c:v>
                      </c:pt>
                      <c:pt idx="6">
                        <c:v>90.3</c:v>
                      </c:pt>
                      <c:pt idx="7">
                        <c:v>91.5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7"/>
                <c:order val="7"/>
                <c:tx>
                  <c:v>DOT 2012 US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[12]DOT!$E$48:$E$54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10.3</c:v>
                      </c:pt>
                      <c:pt idx="2">
                        <c:v>19.3</c:v>
                      </c:pt>
                      <c:pt idx="3">
                        <c:v>27.8</c:v>
                      </c:pt>
                      <c:pt idx="4">
                        <c:v>34</c:v>
                      </c:pt>
                      <c:pt idx="5">
                        <c:v>43.1</c:v>
                      </c:pt>
                      <c:pt idx="6">
                        <c:v>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[12]DOT!$F$48:$F$54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91.7</c:v>
                      </c:pt>
                      <c:pt idx="1">
                        <c:v>91</c:v>
                      </c:pt>
                      <c:pt idx="2">
                        <c:v>91</c:v>
                      </c:pt>
                      <c:pt idx="3">
                        <c:v>91</c:v>
                      </c:pt>
                      <c:pt idx="4">
                        <c:v>90.5</c:v>
                      </c:pt>
                      <c:pt idx="5">
                        <c:v>90.5</c:v>
                      </c:pt>
                      <c:pt idx="6">
                        <c:v>91.5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8"/>
                <c:order val="8"/>
                <c:tx>
                  <c:v>DOT 2013 US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[12]DOT!$E$56:$E$64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</c:v>
                      </c:pt>
                      <c:pt idx="1">
                        <c:v>7</c:v>
                      </c:pt>
                      <c:pt idx="2">
                        <c:v>15</c:v>
                      </c:pt>
                      <c:pt idx="3">
                        <c:v>23</c:v>
                      </c:pt>
                      <c:pt idx="4">
                        <c:v>30</c:v>
                      </c:pt>
                      <c:pt idx="5">
                        <c:v>32</c:v>
                      </c:pt>
                      <c:pt idx="6">
                        <c:v>40</c:v>
                      </c:pt>
                      <c:pt idx="7">
                        <c:v>55</c:v>
                      </c:pt>
                      <c:pt idx="8">
                        <c:v>58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[12]DOT!$F$56:$F$64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91.8</c:v>
                      </c:pt>
                      <c:pt idx="1">
                        <c:v>90.7</c:v>
                      </c:pt>
                      <c:pt idx="2">
                        <c:v>90.8</c:v>
                      </c:pt>
                      <c:pt idx="3">
                        <c:v>90.9</c:v>
                      </c:pt>
                      <c:pt idx="4">
                        <c:v>91.1</c:v>
                      </c:pt>
                      <c:pt idx="5">
                        <c:v>91.1</c:v>
                      </c:pt>
                      <c:pt idx="6">
                        <c:v>90.7</c:v>
                      </c:pt>
                      <c:pt idx="7">
                        <c:v>91</c:v>
                      </c:pt>
                      <c:pt idx="8">
                        <c:v>91.5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9"/>
                <c:order val="9"/>
                <c:tx>
                  <c:v>DOT 2014 US</c:v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[12]DOT!$E$66:$E$75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0</c:v>
                      </c:pt>
                      <c:pt idx="1">
                        <c:v>10</c:v>
                      </c:pt>
                      <c:pt idx="2">
                        <c:v>19</c:v>
                      </c:pt>
                      <c:pt idx="3">
                        <c:v>23</c:v>
                      </c:pt>
                      <c:pt idx="4">
                        <c:v>28</c:v>
                      </c:pt>
                      <c:pt idx="5">
                        <c:v>33</c:v>
                      </c:pt>
                      <c:pt idx="6">
                        <c:v>37</c:v>
                      </c:pt>
                      <c:pt idx="7">
                        <c:v>43</c:v>
                      </c:pt>
                      <c:pt idx="8">
                        <c:v>53</c:v>
                      </c:pt>
                      <c:pt idx="9">
                        <c:v>55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[12]DOT!$F$66:$F$75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91.7</c:v>
                      </c:pt>
                      <c:pt idx="1">
                        <c:v>90.4</c:v>
                      </c:pt>
                      <c:pt idx="2">
                        <c:v>90</c:v>
                      </c:pt>
                      <c:pt idx="3">
                        <c:v>90.9</c:v>
                      </c:pt>
                      <c:pt idx="4">
                        <c:v>90.9</c:v>
                      </c:pt>
                      <c:pt idx="5">
                        <c:v>90.8</c:v>
                      </c:pt>
                      <c:pt idx="6">
                        <c:v>90.2</c:v>
                      </c:pt>
                      <c:pt idx="7">
                        <c:v>90.6</c:v>
                      </c:pt>
                      <c:pt idx="8">
                        <c:v>91.1</c:v>
                      </c:pt>
                      <c:pt idx="9">
                        <c:v>91.5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42948384"/>
        <c:scaling>
          <c:orientation val="minMax"/>
          <c:max val="5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48776"/>
        <c:crosses val="autoZero"/>
        <c:crossBetween val="midCat"/>
      </c:valAx>
      <c:valAx>
        <c:axId val="342948776"/>
        <c:scaling>
          <c:orientation val="minMax"/>
          <c:max val="102"/>
          <c:min val="88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483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2283 Dog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[6]DogCreek!$H$2:$H$8</c:f>
              <c:numCache>
                <c:formatCode>General</c:formatCode>
                <c:ptCount val="7"/>
                <c:pt idx="0">
                  <c:v>0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[6]DogCreek!$I$2:$I$8</c:f>
              <c:numCache>
                <c:formatCode>General</c:formatCode>
                <c:ptCount val="7"/>
                <c:pt idx="0">
                  <c:v>98.8215</c:v>
                </c:pt>
                <c:pt idx="1">
                  <c:v>97.861999999999995</c:v>
                </c:pt>
                <c:pt idx="2">
                  <c:v>73.461999999999989</c:v>
                </c:pt>
                <c:pt idx="3">
                  <c:v>93.461999999999989</c:v>
                </c:pt>
                <c:pt idx="4">
                  <c:v>94.421499999999995</c:v>
                </c:pt>
                <c:pt idx="5">
                  <c:v>74.421499999999995</c:v>
                </c:pt>
                <c:pt idx="6">
                  <c:v>98.8215</c:v>
                </c:pt>
              </c:numCache>
            </c:numRef>
          </c:yVal>
          <c:smooth val="0"/>
        </c:ser>
        <c:ser>
          <c:idx val="1"/>
          <c:order val="1"/>
          <c:tx>
            <c:v>DOT 2011 US</c:v>
          </c:tx>
          <c:marker>
            <c:symbol val="none"/>
          </c:marker>
          <c:xVal>
            <c:numRef>
              <c:f>[13]DOT!$E$3:$E$9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11</c:v>
                </c:pt>
                <c:pt idx="3">
                  <c:v>17.600000000000001</c:v>
                </c:pt>
                <c:pt idx="4">
                  <c:v>23</c:v>
                </c:pt>
                <c:pt idx="5">
                  <c:v>32</c:v>
                </c:pt>
                <c:pt idx="6">
                  <c:v>38</c:v>
                </c:pt>
              </c:numCache>
            </c:numRef>
          </c:xVal>
          <c:yVal>
            <c:numRef>
              <c:f>[13]DOT!$F$3:$F$9</c:f>
              <c:numCache>
                <c:formatCode>General</c:formatCode>
                <c:ptCount val="7"/>
                <c:pt idx="0">
                  <c:v>91.353999999999999</c:v>
                </c:pt>
                <c:pt idx="1">
                  <c:v>90.708578947368423</c:v>
                </c:pt>
                <c:pt idx="2">
                  <c:v>88.787394736842103</c:v>
                </c:pt>
                <c:pt idx="3">
                  <c:v>88.027431578947372</c:v>
                </c:pt>
                <c:pt idx="4">
                  <c:v>87.596552631578959</c:v>
                </c:pt>
                <c:pt idx="5">
                  <c:v>88.778421052631572</c:v>
                </c:pt>
                <c:pt idx="6">
                  <c:v>89.632999999999996</c:v>
                </c:pt>
              </c:numCache>
            </c:numRef>
          </c:yVal>
          <c:smooth val="0"/>
        </c:ser>
        <c:ser>
          <c:idx val="2"/>
          <c:order val="2"/>
          <c:tx>
            <c:v>DOT 2012 US</c:v>
          </c:tx>
          <c:marker>
            <c:symbol val="none"/>
          </c:marker>
          <c:xVal>
            <c:numRef>
              <c:f>[13]DOT!$E$11:$E$18</c:f>
              <c:numCache>
                <c:formatCode>General</c:formatCode>
                <c:ptCount val="8"/>
                <c:pt idx="0">
                  <c:v>2.7</c:v>
                </c:pt>
                <c:pt idx="1">
                  <c:v>10.6</c:v>
                </c:pt>
                <c:pt idx="2">
                  <c:v>12.2</c:v>
                </c:pt>
                <c:pt idx="3">
                  <c:v>17.8</c:v>
                </c:pt>
                <c:pt idx="4">
                  <c:v>23.5</c:v>
                </c:pt>
                <c:pt idx="5">
                  <c:v>30.9</c:v>
                </c:pt>
                <c:pt idx="6">
                  <c:v>33.700000000000003</c:v>
                </c:pt>
                <c:pt idx="7">
                  <c:v>36.799999999999997</c:v>
                </c:pt>
              </c:numCache>
            </c:numRef>
          </c:xVal>
          <c:yVal>
            <c:numRef>
              <c:f>[13]DOT!$F$11:$F$18</c:f>
              <c:numCache>
                <c:formatCode>General</c:formatCode>
                <c:ptCount val="8"/>
                <c:pt idx="0">
                  <c:v>91.088560526315803</c:v>
                </c:pt>
                <c:pt idx="1">
                  <c:v>89.097089473684207</c:v>
                </c:pt>
                <c:pt idx="2">
                  <c:v>88.458310526315799</c:v>
                </c:pt>
                <c:pt idx="3">
                  <c:v>88.022584210526318</c:v>
                </c:pt>
                <c:pt idx="4">
                  <c:v>87.584434210526325</c:v>
                </c:pt>
                <c:pt idx="5">
                  <c:v>88.005081578947369</c:v>
                </c:pt>
                <c:pt idx="6">
                  <c:v>88.937218421052634</c:v>
                </c:pt>
                <c:pt idx="7">
                  <c:v>88.862084210526319</c:v>
                </c:pt>
              </c:numCache>
            </c:numRef>
          </c:yVal>
          <c:smooth val="0"/>
        </c:ser>
        <c:ser>
          <c:idx val="3"/>
          <c:order val="3"/>
          <c:tx>
            <c:v>DOT 2013 US</c:v>
          </c:tx>
          <c:marker>
            <c:symbol val="none"/>
          </c:marker>
          <c:xVal>
            <c:numRef>
              <c:f>[13]DOT!$E$20:$E$30</c:f>
              <c:numCache>
                <c:formatCode>General</c:formatCode>
                <c:ptCount val="11"/>
                <c:pt idx="0">
                  <c:v>1.6</c:v>
                </c:pt>
                <c:pt idx="1">
                  <c:v>1.8</c:v>
                </c:pt>
                <c:pt idx="2">
                  <c:v>7.9</c:v>
                </c:pt>
                <c:pt idx="3">
                  <c:v>12.6</c:v>
                </c:pt>
                <c:pt idx="4">
                  <c:v>16.7</c:v>
                </c:pt>
                <c:pt idx="5">
                  <c:v>20.3</c:v>
                </c:pt>
                <c:pt idx="6">
                  <c:v>24.8</c:v>
                </c:pt>
                <c:pt idx="7">
                  <c:v>28.1</c:v>
                </c:pt>
                <c:pt idx="8">
                  <c:v>32.5</c:v>
                </c:pt>
                <c:pt idx="9">
                  <c:v>36.4</c:v>
                </c:pt>
                <c:pt idx="10">
                  <c:v>36.5</c:v>
                </c:pt>
              </c:numCache>
            </c:numRef>
          </c:xVal>
          <c:yVal>
            <c:numRef>
              <c:f>[13]DOT!$F$20:$F$30</c:f>
              <c:numCache>
                <c:formatCode>General</c:formatCode>
                <c:ptCount val="11"/>
                <c:pt idx="0">
                  <c:v>95.315221052631571</c:v>
                </c:pt>
                <c:pt idx="1">
                  <c:v>90.510373684210535</c:v>
                </c:pt>
                <c:pt idx="2">
                  <c:v>90.162528947368415</c:v>
                </c:pt>
                <c:pt idx="3">
                  <c:v>88.648615789473695</c:v>
                </c:pt>
                <c:pt idx="4">
                  <c:v>88.449244736842104</c:v>
                </c:pt>
                <c:pt idx="5">
                  <c:v>87.961992105263164</c:v>
                </c:pt>
                <c:pt idx="6">
                  <c:v>87.852926315789475</c:v>
                </c:pt>
                <c:pt idx="7">
                  <c:v>87.972944736842109</c:v>
                </c:pt>
                <c:pt idx="8">
                  <c:v>88.466302631578941</c:v>
                </c:pt>
                <c:pt idx="9">
                  <c:v>88.771778947368432</c:v>
                </c:pt>
                <c:pt idx="10">
                  <c:v>94.3693552631579</c:v>
                </c:pt>
              </c:numCache>
            </c:numRef>
          </c:yVal>
          <c:smooth val="0"/>
        </c:ser>
        <c:ser>
          <c:idx val="4"/>
          <c:order val="4"/>
          <c:tx>
            <c:v>USGS 2014 US</c:v>
          </c:tx>
          <c:marker>
            <c:symbol val="none"/>
          </c:marker>
          <c:xVal>
            <c:numRef>
              <c:f>'[13]USGS US Soundings'!$A$30:$A$48</c:f>
              <c:numCache>
                <c:formatCode>General</c:formatCode>
                <c:ptCount val="19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</c:numCache>
            </c:numRef>
          </c:xVal>
          <c:yVal>
            <c:numRef>
              <c:f>'[13]USGS US Soundings'!$C$30:$C$48</c:f>
              <c:numCache>
                <c:formatCode>General</c:formatCode>
                <c:ptCount val="19"/>
                <c:pt idx="0">
                  <c:v>90.855526315789476</c:v>
                </c:pt>
                <c:pt idx="1">
                  <c:v>91.017052631578949</c:v>
                </c:pt>
                <c:pt idx="2">
                  <c:v>90.548578947368426</c:v>
                </c:pt>
                <c:pt idx="3">
                  <c:v>89.730105263157881</c:v>
                </c:pt>
                <c:pt idx="4">
                  <c:v>88.641631578947369</c:v>
                </c:pt>
                <c:pt idx="5">
                  <c:v>88.203157894736833</c:v>
                </c:pt>
                <c:pt idx="6">
                  <c:v>87.944684210526319</c:v>
                </c:pt>
                <c:pt idx="7">
                  <c:v>87.810447368421038</c:v>
                </c:pt>
                <c:pt idx="8">
                  <c:v>87.786210526315799</c:v>
                </c:pt>
                <c:pt idx="9">
                  <c:v>87.517736842105265</c:v>
                </c:pt>
                <c:pt idx="10">
                  <c:v>87.479263157894735</c:v>
                </c:pt>
                <c:pt idx="11">
                  <c:v>87.210789473684201</c:v>
                </c:pt>
                <c:pt idx="12">
                  <c:v>87.232315789473674</c:v>
                </c:pt>
                <c:pt idx="13">
                  <c:v>87.513842105263166</c:v>
                </c:pt>
                <c:pt idx="14">
                  <c:v>87.80536842105262</c:v>
                </c:pt>
                <c:pt idx="15">
                  <c:v>87.816894736842102</c:v>
                </c:pt>
                <c:pt idx="16">
                  <c:v>88.188421052631568</c:v>
                </c:pt>
                <c:pt idx="17">
                  <c:v>88.599947368421041</c:v>
                </c:pt>
                <c:pt idx="18">
                  <c:v>88.601473684210518</c:v>
                </c:pt>
              </c:numCache>
            </c:numRef>
          </c:yVal>
          <c:smooth val="0"/>
        </c:ser>
        <c:ser>
          <c:idx val="6"/>
          <c:order val="5"/>
          <c:tx>
            <c:v>DOT 2015 US</c:v>
          </c:tx>
          <c:marker>
            <c:symbol val="none"/>
          </c:marker>
          <c:xVal>
            <c:numRef>
              <c:f>[13]DOT!$E$32:$E$39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9.1</c:v>
                </c:pt>
                <c:pt idx="3">
                  <c:v>14.3</c:v>
                </c:pt>
                <c:pt idx="4">
                  <c:v>20</c:v>
                </c:pt>
                <c:pt idx="5">
                  <c:v>30.8</c:v>
                </c:pt>
                <c:pt idx="6">
                  <c:v>35.799999999999997</c:v>
                </c:pt>
                <c:pt idx="7">
                  <c:v>37.5</c:v>
                </c:pt>
              </c:numCache>
            </c:numRef>
          </c:xVal>
          <c:yVal>
            <c:numRef>
              <c:f>[13]DOT!$F$32:$F$39</c:f>
              <c:numCache>
                <c:formatCode>General</c:formatCode>
                <c:ptCount val="8"/>
                <c:pt idx="0">
                  <c:v>95.554000000000002</c:v>
                </c:pt>
                <c:pt idx="1">
                  <c:v>90.805526315789479</c:v>
                </c:pt>
                <c:pt idx="2">
                  <c:v>90.233444736842117</c:v>
                </c:pt>
                <c:pt idx="3">
                  <c:v>88.207413157894734</c:v>
                </c:pt>
                <c:pt idx="4">
                  <c:v>87.569263157894738</c:v>
                </c:pt>
                <c:pt idx="5">
                  <c:v>88.407505263157901</c:v>
                </c:pt>
                <c:pt idx="6">
                  <c:v>88.986321052631567</c:v>
                </c:pt>
                <c:pt idx="7">
                  <c:v>94.545118421052635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949952"/>
        <c:axId val="342950344"/>
      </c:scatterChart>
      <c:valAx>
        <c:axId val="342949952"/>
        <c:scaling>
          <c:orientation val="minMax"/>
          <c:max val="3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50344"/>
        <c:crosses val="autoZero"/>
        <c:crossBetween val="midCat"/>
      </c:valAx>
      <c:valAx>
        <c:axId val="342950344"/>
        <c:scaling>
          <c:orientation val="minMax"/>
          <c:max val="100"/>
          <c:min val="86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4995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2279 Dog Creek Tidal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[6]DogCreekTidal!$H$2:$H$6</c:f>
              <c:numCache>
                <c:formatCode>General</c:formatCode>
                <c:ptCount val="5"/>
                <c:pt idx="0">
                  <c:v>0</c:v>
                </c:pt>
                <c:pt idx="1">
                  <c:v>60.457080643186281</c:v>
                </c:pt>
                <c:pt idx="2">
                  <c:v>60.457080643186281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[6]DogCreekTidal!$I$2:$I$6</c:f>
              <c:numCache>
                <c:formatCode>General</c:formatCode>
                <c:ptCount val="5"/>
                <c:pt idx="0">
                  <c:v>109.16500000000001</c:v>
                </c:pt>
                <c:pt idx="1">
                  <c:v>110.02199999999999</c:v>
                </c:pt>
                <c:pt idx="2">
                  <c:v>101.76199999999999</c:v>
                </c:pt>
                <c:pt idx="3">
                  <c:v>100.905</c:v>
                </c:pt>
                <c:pt idx="4">
                  <c:v>109.16500000000001</c:v>
                </c:pt>
              </c:numCache>
            </c:numRef>
          </c:yVal>
          <c:smooth val="0"/>
        </c:ser>
        <c:ser>
          <c:idx val="1"/>
          <c:order val="1"/>
          <c:tx>
            <c:v>DOT 2011 US </c:v>
          </c:tx>
          <c:marker>
            <c:symbol val="none"/>
          </c:marker>
          <c:xVal>
            <c:numRef>
              <c:f>[14]DOT!$E$3:$E$10</c:f>
              <c:numCache>
                <c:formatCode>General</c:formatCode>
                <c:ptCount val="8"/>
                <c:pt idx="0">
                  <c:v>0</c:v>
                </c:pt>
                <c:pt idx="1">
                  <c:v>12</c:v>
                </c:pt>
                <c:pt idx="2">
                  <c:v>22.5</c:v>
                </c:pt>
                <c:pt idx="3">
                  <c:v>31</c:v>
                </c:pt>
                <c:pt idx="4">
                  <c:v>38</c:v>
                </c:pt>
                <c:pt idx="5">
                  <c:v>45</c:v>
                </c:pt>
                <c:pt idx="6">
                  <c:v>51</c:v>
                </c:pt>
                <c:pt idx="7">
                  <c:v>58</c:v>
                </c:pt>
              </c:numCache>
            </c:numRef>
          </c:xVal>
          <c:yVal>
            <c:numRef>
              <c:f>[14]DOT!$F$3:$F$10</c:f>
              <c:numCache>
                <c:formatCode>General</c:formatCode>
                <c:ptCount val="8"/>
                <c:pt idx="0">
                  <c:v>100.94000000000001</c:v>
                </c:pt>
                <c:pt idx="1">
                  <c:v>97.524395274819753</c:v>
                </c:pt>
                <c:pt idx="2">
                  <c:v>94.585741140287027</c:v>
                </c:pt>
                <c:pt idx="3">
                  <c:v>94.016354459951017</c:v>
                </c:pt>
                <c:pt idx="4">
                  <c:v>94.023918370262535</c:v>
                </c:pt>
                <c:pt idx="5">
                  <c:v>94.131482280574062</c:v>
                </c:pt>
                <c:pt idx="6">
                  <c:v>100.52367991798393</c:v>
                </c:pt>
                <c:pt idx="7">
                  <c:v>101.83124382829544</c:v>
                </c:pt>
              </c:numCache>
            </c:numRef>
          </c:yVal>
          <c:smooth val="0"/>
        </c:ser>
        <c:ser>
          <c:idx val="2"/>
          <c:order val="2"/>
          <c:tx>
            <c:v>DOT 2012 US</c:v>
          </c:tx>
          <c:marker>
            <c:symbol val="none"/>
          </c:marker>
          <c:xVal>
            <c:numRef>
              <c:f>[14]DOT!$E$12:$E$21</c:f>
              <c:numCache>
                <c:formatCode>General</c:formatCode>
                <c:ptCount val="10"/>
                <c:pt idx="0">
                  <c:v>0.5</c:v>
                </c:pt>
                <c:pt idx="1">
                  <c:v>7.7999999999999972</c:v>
                </c:pt>
                <c:pt idx="2">
                  <c:v>11.200000000000003</c:v>
                </c:pt>
                <c:pt idx="3">
                  <c:v>16.200000000000003</c:v>
                </c:pt>
                <c:pt idx="4">
                  <c:v>24.799999999999997</c:v>
                </c:pt>
                <c:pt idx="5">
                  <c:v>35.1</c:v>
                </c:pt>
                <c:pt idx="6">
                  <c:v>44.3</c:v>
                </c:pt>
                <c:pt idx="7">
                  <c:v>50.6</c:v>
                </c:pt>
                <c:pt idx="8">
                  <c:v>52.3</c:v>
                </c:pt>
                <c:pt idx="9">
                  <c:v>59.1</c:v>
                </c:pt>
              </c:numCache>
            </c:numRef>
          </c:xVal>
          <c:yVal>
            <c:numRef>
              <c:f>[14]DOT!$F$12:$F$21</c:f>
              <c:numCache>
                <c:formatCode>General</c:formatCode>
                <c:ptCount val="10"/>
                <c:pt idx="0">
                  <c:v>100.84768313645083</c:v>
                </c:pt>
                <c:pt idx="1">
                  <c:v>99.959856928632831</c:v>
                </c:pt>
                <c:pt idx="2">
                  <c:v>97.912102256498443</c:v>
                </c:pt>
                <c:pt idx="3">
                  <c:v>95.488933621006666</c:v>
                </c:pt>
                <c:pt idx="4">
                  <c:v>94.221083567960804</c:v>
                </c:pt>
                <c:pt idx="5">
                  <c:v>93.779356178847763</c:v>
                </c:pt>
                <c:pt idx="6">
                  <c:v>93.620725889542911</c:v>
                </c:pt>
                <c:pt idx="7">
                  <c:v>97.817533408823266</c:v>
                </c:pt>
                <c:pt idx="8">
                  <c:v>100.54365607275606</c:v>
                </c:pt>
                <c:pt idx="9">
                  <c:v>101.84814672848727</c:v>
                </c:pt>
              </c:numCache>
            </c:numRef>
          </c:yVal>
          <c:smooth val="0"/>
        </c:ser>
        <c:ser>
          <c:idx val="3"/>
          <c:order val="3"/>
          <c:tx>
            <c:v>DOT 2013 US</c:v>
          </c:tx>
          <c:marker>
            <c:symbol val="none"/>
          </c:marker>
          <c:xVal>
            <c:numRef>
              <c:f>[14]DOT!$E$23:$E$36</c:f>
              <c:numCache>
                <c:formatCode>General</c:formatCode>
                <c:ptCount val="14"/>
                <c:pt idx="0">
                  <c:v>0</c:v>
                </c:pt>
                <c:pt idx="1">
                  <c:v>7.6</c:v>
                </c:pt>
                <c:pt idx="2">
                  <c:v>11.5</c:v>
                </c:pt>
                <c:pt idx="3">
                  <c:v>15.4</c:v>
                </c:pt>
                <c:pt idx="4">
                  <c:v>21.1</c:v>
                </c:pt>
                <c:pt idx="5">
                  <c:v>27.4</c:v>
                </c:pt>
                <c:pt idx="6">
                  <c:v>31.8</c:v>
                </c:pt>
                <c:pt idx="7">
                  <c:v>37.1</c:v>
                </c:pt>
                <c:pt idx="8">
                  <c:v>42.6</c:v>
                </c:pt>
                <c:pt idx="9">
                  <c:v>47.4</c:v>
                </c:pt>
                <c:pt idx="10">
                  <c:v>49.8</c:v>
                </c:pt>
                <c:pt idx="11">
                  <c:v>52.6</c:v>
                </c:pt>
                <c:pt idx="12">
                  <c:v>56.8</c:v>
                </c:pt>
                <c:pt idx="13">
                  <c:v>59.3</c:v>
                </c:pt>
              </c:numCache>
            </c:numRef>
          </c:xVal>
          <c:yVal>
            <c:numRef>
              <c:f>[14]DOT!$F$23:$F$36</c:f>
              <c:numCache>
                <c:formatCode>General</c:formatCode>
                <c:ptCount val="14"/>
                <c:pt idx="0">
                  <c:v>100.84</c:v>
                </c:pt>
                <c:pt idx="1">
                  <c:v>100.35678367405251</c:v>
                </c:pt>
                <c:pt idx="2">
                  <c:v>97.416712138368936</c:v>
                </c:pt>
                <c:pt idx="3">
                  <c:v>95.676640602685353</c:v>
                </c:pt>
                <c:pt idx="4">
                  <c:v>94.764228358224727</c:v>
                </c:pt>
                <c:pt idx="5">
                  <c:v>94.261035877505094</c:v>
                </c:pt>
                <c:pt idx="6">
                  <c:v>93.928647478272339</c:v>
                </c:pt>
                <c:pt idx="7">
                  <c:v>93.910088724651047</c:v>
                </c:pt>
                <c:pt idx="8">
                  <c:v>93.894603225610112</c:v>
                </c:pt>
                <c:pt idx="9">
                  <c:v>94.168361335538009</c:v>
                </c:pt>
                <c:pt idx="10">
                  <c:v>95.30524039050195</c:v>
                </c:pt>
                <c:pt idx="11">
                  <c:v>100.34826595462656</c:v>
                </c:pt>
                <c:pt idx="12">
                  <c:v>100.91280430081346</c:v>
                </c:pt>
                <c:pt idx="13">
                  <c:v>101.85121998306759</c:v>
                </c:pt>
              </c:numCache>
            </c:numRef>
          </c:yVal>
          <c:smooth val="0"/>
        </c:ser>
        <c:ser>
          <c:idx val="4"/>
          <c:order val="4"/>
          <c:tx>
            <c:v>USGS 2014 US</c:v>
          </c:tx>
          <c:marker>
            <c:symbol val="none"/>
          </c:marker>
          <c:xVal>
            <c:numRef>
              <c:f>'[14]USGS US Soundings'!$A$30:$A$59</c:f>
              <c:numCache>
                <c:formatCode>General</c:formatCode>
                <c:ptCount val="3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</c:numCache>
            </c:numRef>
          </c:xVal>
          <c:yVal>
            <c:numRef>
              <c:f>'[14]USGS US Soundings'!$C$30:$C$59</c:f>
              <c:numCache>
                <c:formatCode>General</c:formatCode>
                <c:ptCount val="30"/>
                <c:pt idx="0">
                  <c:v>100.72073254580329</c:v>
                </c:pt>
                <c:pt idx="1">
                  <c:v>100.37146509160658</c:v>
                </c:pt>
                <c:pt idx="2">
                  <c:v>100.18219763740987</c:v>
                </c:pt>
                <c:pt idx="3">
                  <c:v>100.08293018321315</c:v>
                </c:pt>
                <c:pt idx="4">
                  <c:v>98.15366272901646</c:v>
                </c:pt>
                <c:pt idx="5">
                  <c:v>97.254395274819743</c:v>
                </c:pt>
                <c:pt idx="6">
                  <c:v>96.585127820623043</c:v>
                </c:pt>
                <c:pt idx="7">
                  <c:v>95.385860366426328</c:v>
                </c:pt>
                <c:pt idx="8">
                  <c:v>95.266592912229626</c:v>
                </c:pt>
                <c:pt idx="9">
                  <c:v>94.837325458032907</c:v>
                </c:pt>
                <c:pt idx="10">
                  <c:v>94.448058003836195</c:v>
                </c:pt>
                <c:pt idx="11">
                  <c:v>94.328790549639493</c:v>
                </c:pt>
                <c:pt idx="12">
                  <c:v>94.06952309544279</c:v>
                </c:pt>
                <c:pt idx="13">
                  <c:v>93.980255641246075</c:v>
                </c:pt>
                <c:pt idx="14">
                  <c:v>93.80098818704937</c:v>
                </c:pt>
                <c:pt idx="15">
                  <c:v>93.72172073285266</c:v>
                </c:pt>
                <c:pt idx="16">
                  <c:v>93.64245327865595</c:v>
                </c:pt>
                <c:pt idx="17">
                  <c:v>93.583185824459235</c:v>
                </c:pt>
                <c:pt idx="18">
                  <c:v>93.833918370262523</c:v>
                </c:pt>
                <c:pt idx="19">
                  <c:v>93.814650916065816</c:v>
                </c:pt>
                <c:pt idx="20">
                  <c:v>94.085383461869114</c:v>
                </c:pt>
                <c:pt idx="21">
                  <c:v>93.726116007672402</c:v>
                </c:pt>
                <c:pt idx="22">
                  <c:v>93.8568485534757</c:v>
                </c:pt>
                <c:pt idx="23">
                  <c:v>94.217581099278988</c:v>
                </c:pt>
                <c:pt idx="24">
                  <c:v>95.218313645082276</c:v>
                </c:pt>
                <c:pt idx="25">
                  <c:v>97.709046190885559</c:v>
                </c:pt>
                <c:pt idx="26">
                  <c:v>100.33977873668886</c:v>
                </c:pt>
                <c:pt idx="27">
                  <c:v>100.56051128249214</c:v>
                </c:pt>
                <c:pt idx="28">
                  <c:v>101.35124382829544</c:v>
                </c:pt>
                <c:pt idx="29">
                  <c:v>101.81197637409873</c:v>
                </c:pt>
              </c:numCache>
            </c:numRef>
          </c:yVal>
          <c:smooth val="0"/>
        </c:ser>
        <c:ser>
          <c:idx val="6"/>
          <c:order val="5"/>
          <c:tx>
            <c:v>DOT 2015 US</c:v>
          </c:tx>
          <c:marker>
            <c:symbol val="none"/>
          </c:marker>
          <c:xVal>
            <c:numRef>
              <c:f>[14]DOT!$E$38:$E$45</c:f>
              <c:numCache>
                <c:formatCode>General</c:formatCode>
                <c:ptCount val="8"/>
                <c:pt idx="0">
                  <c:v>0</c:v>
                </c:pt>
                <c:pt idx="1">
                  <c:v>7.7</c:v>
                </c:pt>
                <c:pt idx="2">
                  <c:v>15.7</c:v>
                </c:pt>
                <c:pt idx="3">
                  <c:v>26</c:v>
                </c:pt>
                <c:pt idx="4">
                  <c:v>35.1</c:v>
                </c:pt>
                <c:pt idx="5">
                  <c:v>47.7</c:v>
                </c:pt>
                <c:pt idx="6">
                  <c:v>54.3</c:v>
                </c:pt>
                <c:pt idx="7">
                  <c:v>59.5</c:v>
                </c:pt>
              </c:numCache>
            </c:numRef>
          </c:xVal>
          <c:yVal>
            <c:numRef>
              <c:f>[14]DOT!$F$38:$F$45</c:f>
              <c:numCache>
                <c:formatCode>General</c:formatCode>
                <c:ptCount val="8"/>
                <c:pt idx="0">
                  <c:v>100.94000000000001</c:v>
                </c:pt>
                <c:pt idx="1">
                  <c:v>100.45832030134267</c:v>
                </c:pt>
                <c:pt idx="2">
                  <c:v>95.781250484555841</c:v>
                </c:pt>
                <c:pt idx="3">
                  <c:v>94.439523095442794</c:v>
                </c:pt>
                <c:pt idx="4">
                  <c:v>94.07935617884776</c:v>
                </c:pt>
                <c:pt idx="5">
                  <c:v>94.372971217408491</c:v>
                </c:pt>
                <c:pt idx="6">
                  <c:v>99.674388618559348</c:v>
                </c:pt>
                <c:pt idx="7">
                  <c:v>102.15429323764792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951128"/>
        <c:axId val="342951520"/>
      </c:scatterChart>
      <c:valAx>
        <c:axId val="342951128"/>
        <c:scaling>
          <c:orientation val="minMax"/>
          <c:max val="6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51520"/>
        <c:crosses val="autoZero"/>
        <c:crossBetween val="midCat"/>
      </c:valAx>
      <c:valAx>
        <c:axId val="342951520"/>
        <c:scaling>
          <c:orientation val="minMax"/>
          <c:max val="110"/>
          <c:min val="90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51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1463 Falls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[6]FallsCreek!$H$2:$H$8</c:f>
              <c:numCache>
                <c:formatCode>General</c:formatCode>
                <c:ptCount val="7"/>
                <c:pt idx="0">
                  <c:v>0</c:v>
                </c:pt>
                <c:pt idx="1">
                  <c:v>57</c:v>
                </c:pt>
                <c:pt idx="2">
                  <c:v>57</c:v>
                </c:pt>
                <c:pt idx="3">
                  <c:v>57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[6]FallsCreek!$I$2:$I$8</c:f>
              <c:numCache>
                <c:formatCode>General</c:formatCode>
                <c:ptCount val="7"/>
                <c:pt idx="0">
                  <c:v>111.29249999999999</c:v>
                </c:pt>
                <c:pt idx="1">
                  <c:v>111.15649999999999</c:v>
                </c:pt>
                <c:pt idx="2">
                  <c:v>89.376499999999993</c:v>
                </c:pt>
                <c:pt idx="3">
                  <c:v>104.37649999999999</c:v>
                </c:pt>
                <c:pt idx="4">
                  <c:v>104.51249999999999</c:v>
                </c:pt>
                <c:pt idx="5">
                  <c:v>89.512499999999989</c:v>
                </c:pt>
                <c:pt idx="6">
                  <c:v>111.29249999999999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[15]DOT!$I$3:$I$11</c:f>
              <c:numCache>
                <c:formatCode>General</c:formatCode>
                <c:ptCount val="9"/>
                <c:pt idx="0">
                  <c:v>54.394999999999996</c:v>
                </c:pt>
                <c:pt idx="1">
                  <c:v>50.994999999999997</c:v>
                </c:pt>
                <c:pt idx="2">
                  <c:v>41.994999999999997</c:v>
                </c:pt>
                <c:pt idx="3">
                  <c:v>34.295000000000002</c:v>
                </c:pt>
                <c:pt idx="4">
                  <c:v>26.294999999999998</c:v>
                </c:pt>
                <c:pt idx="5">
                  <c:v>21.295000000000002</c:v>
                </c:pt>
                <c:pt idx="6">
                  <c:v>16.295000000000002</c:v>
                </c:pt>
                <c:pt idx="7">
                  <c:v>10.695</c:v>
                </c:pt>
                <c:pt idx="8">
                  <c:v>3.6950000000000003</c:v>
                </c:pt>
              </c:numCache>
            </c:numRef>
          </c:xVal>
          <c:yVal>
            <c:numRef>
              <c:f>[15]DOT!$H$3:$H$11</c:f>
              <c:numCache>
                <c:formatCode>General</c:formatCode>
                <c:ptCount val="9"/>
                <c:pt idx="0">
                  <c:v>98.795000000000002</c:v>
                </c:pt>
                <c:pt idx="1">
                  <c:v>97.094999999999999</c:v>
                </c:pt>
                <c:pt idx="2">
                  <c:v>97.394999999999996</c:v>
                </c:pt>
                <c:pt idx="3">
                  <c:v>96.694999999999993</c:v>
                </c:pt>
                <c:pt idx="4">
                  <c:v>96.194999999999993</c:v>
                </c:pt>
                <c:pt idx="5">
                  <c:v>95.594999999999999</c:v>
                </c:pt>
                <c:pt idx="6">
                  <c:v>97.094999999999999</c:v>
                </c:pt>
                <c:pt idx="7">
                  <c:v>101.395</c:v>
                </c:pt>
                <c:pt idx="8">
                  <c:v>102.095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[15]DOT!$I$13:$I$20</c:f>
              <c:numCache>
                <c:formatCode>General</c:formatCode>
                <c:ptCount val="8"/>
                <c:pt idx="0">
                  <c:v>56.594999999999999</c:v>
                </c:pt>
                <c:pt idx="1">
                  <c:v>51.295000000000002</c:v>
                </c:pt>
                <c:pt idx="2">
                  <c:v>43.594999999999999</c:v>
                </c:pt>
                <c:pt idx="3">
                  <c:v>30.094999999999999</c:v>
                </c:pt>
                <c:pt idx="4">
                  <c:v>18.795000000000002</c:v>
                </c:pt>
                <c:pt idx="5">
                  <c:v>13.894999999999996</c:v>
                </c:pt>
                <c:pt idx="6">
                  <c:v>11.094999999999999</c:v>
                </c:pt>
                <c:pt idx="7">
                  <c:v>0.89499999999999602</c:v>
                </c:pt>
              </c:numCache>
            </c:numRef>
          </c:xVal>
          <c:yVal>
            <c:numRef>
              <c:f>[15]DOT!$H$13:$H$20</c:f>
              <c:numCache>
                <c:formatCode>General</c:formatCode>
                <c:ptCount val="8"/>
                <c:pt idx="0">
                  <c:v>98.99499999999999</c:v>
                </c:pt>
                <c:pt idx="1">
                  <c:v>97.49499999999999</c:v>
                </c:pt>
                <c:pt idx="2">
                  <c:v>97.394999999999996</c:v>
                </c:pt>
                <c:pt idx="3">
                  <c:v>97.094999999999999</c:v>
                </c:pt>
                <c:pt idx="4">
                  <c:v>96.194999999999993</c:v>
                </c:pt>
                <c:pt idx="5">
                  <c:v>97.49499999999999</c:v>
                </c:pt>
                <c:pt idx="6">
                  <c:v>100.895</c:v>
                </c:pt>
                <c:pt idx="7">
                  <c:v>101.69499999999999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[15]DOT!$I$22:$I$33</c:f>
              <c:numCache>
                <c:formatCode>General</c:formatCode>
                <c:ptCount val="12"/>
                <c:pt idx="0">
                  <c:v>56.594999999999999</c:v>
                </c:pt>
                <c:pt idx="1">
                  <c:v>55.295000000000002</c:v>
                </c:pt>
                <c:pt idx="2">
                  <c:v>51.695</c:v>
                </c:pt>
                <c:pt idx="3">
                  <c:v>44.094999999999999</c:v>
                </c:pt>
                <c:pt idx="4">
                  <c:v>36.594999999999999</c:v>
                </c:pt>
                <c:pt idx="5">
                  <c:v>30.094999999999999</c:v>
                </c:pt>
                <c:pt idx="6">
                  <c:v>21.795000000000002</c:v>
                </c:pt>
                <c:pt idx="7">
                  <c:v>14.195</c:v>
                </c:pt>
                <c:pt idx="8">
                  <c:v>9.5949999999999989</c:v>
                </c:pt>
                <c:pt idx="9">
                  <c:v>5.1950000000000003</c:v>
                </c:pt>
                <c:pt idx="10">
                  <c:v>1.394999999999996</c:v>
                </c:pt>
                <c:pt idx="11">
                  <c:v>0.49499999999999744</c:v>
                </c:pt>
              </c:numCache>
            </c:numRef>
          </c:xVal>
          <c:yVal>
            <c:numRef>
              <c:f>[15]DOT!$H$22:$H$33</c:f>
              <c:numCache>
                <c:formatCode>General</c:formatCode>
                <c:ptCount val="12"/>
                <c:pt idx="0">
                  <c:v>105.545</c:v>
                </c:pt>
                <c:pt idx="1">
                  <c:v>99.045000000000002</c:v>
                </c:pt>
                <c:pt idx="2">
                  <c:v>98.844999999999999</c:v>
                </c:pt>
                <c:pt idx="3">
                  <c:v>97.444999999999993</c:v>
                </c:pt>
                <c:pt idx="4">
                  <c:v>96.944999999999993</c:v>
                </c:pt>
                <c:pt idx="5">
                  <c:v>96.24499999999999</c:v>
                </c:pt>
                <c:pt idx="6">
                  <c:v>96.24499999999999</c:v>
                </c:pt>
                <c:pt idx="7">
                  <c:v>96.944999999999993</c:v>
                </c:pt>
                <c:pt idx="8">
                  <c:v>101.44499999999999</c:v>
                </c:pt>
                <c:pt idx="9">
                  <c:v>101.045</c:v>
                </c:pt>
                <c:pt idx="10">
                  <c:v>101.74499999999999</c:v>
                </c:pt>
                <c:pt idx="11">
                  <c:v>105.345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[15]DOT!$I$35:$I$42</c:f>
              <c:numCache>
                <c:formatCode>General</c:formatCode>
                <c:ptCount val="8"/>
                <c:pt idx="0">
                  <c:v>54.594999999999999</c:v>
                </c:pt>
                <c:pt idx="1">
                  <c:v>46.594999999999999</c:v>
                </c:pt>
                <c:pt idx="2">
                  <c:v>36.594999999999999</c:v>
                </c:pt>
                <c:pt idx="3">
                  <c:v>32.594999999999999</c:v>
                </c:pt>
                <c:pt idx="4">
                  <c:v>21.594999999999999</c:v>
                </c:pt>
                <c:pt idx="5">
                  <c:v>14.594999999999999</c:v>
                </c:pt>
                <c:pt idx="6">
                  <c:v>6.5949999999999989</c:v>
                </c:pt>
                <c:pt idx="7">
                  <c:v>1.5949999999999989</c:v>
                </c:pt>
              </c:numCache>
            </c:numRef>
          </c:xVal>
          <c:yVal>
            <c:numRef>
              <c:f>[15]DOT!$H$35:$H$42</c:f>
              <c:numCache>
                <c:formatCode>General</c:formatCode>
                <c:ptCount val="8"/>
                <c:pt idx="0">
                  <c:v>99.144999999999996</c:v>
                </c:pt>
                <c:pt idx="1">
                  <c:v>97.344999999999999</c:v>
                </c:pt>
                <c:pt idx="2">
                  <c:v>97.045000000000002</c:v>
                </c:pt>
                <c:pt idx="3">
                  <c:v>96.545000000000002</c:v>
                </c:pt>
                <c:pt idx="4">
                  <c:v>96.344999999999999</c:v>
                </c:pt>
                <c:pt idx="5">
                  <c:v>96.74499999999999</c:v>
                </c:pt>
                <c:pt idx="6">
                  <c:v>100.94499999999999</c:v>
                </c:pt>
                <c:pt idx="7">
                  <c:v>101.145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[15]DOT!$I$44:$I$51</c:f>
              <c:numCache>
                <c:formatCode>General</c:formatCode>
                <c:ptCount val="8"/>
                <c:pt idx="0">
                  <c:v>54.594999999999999</c:v>
                </c:pt>
                <c:pt idx="1">
                  <c:v>41.594999999999999</c:v>
                </c:pt>
                <c:pt idx="2">
                  <c:v>32.295000000000002</c:v>
                </c:pt>
                <c:pt idx="3">
                  <c:v>24.594999999999999</c:v>
                </c:pt>
                <c:pt idx="4">
                  <c:v>16.094999999999999</c:v>
                </c:pt>
                <c:pt idx="5">
                  <c:v>12.594999999999999</c:v>
                </c:pt>
                <c:pt idx="6">
                  <c:v>10.594999999999999</c:v>
                </c:pt>
                <c:pt idx="7">
                  <c:v>3.5949999999999989</c:v>
                </c:pt>
              </c:numCache>
            </c:numRef>
          </c:xVal>
          <c:yVal>
            <c:numRef>
              <c:f>[15]DOT!$H$44:$H$51</c:f>
              <c:numCache>
                <c:formatCode>General</c:formatCode>
                <c:ptCount val="8"/>
                <c:pt idx="0">
                  <c:v>99.295000000000002</c:v>
                </c:pt>
                <c:pt idx="1">
                  <c:v>97.295000000000002</c:v>
                </c:pt>
                <c:pt idx="2">
                  <c:v>96.394999999999996</c:v>
                </c:pt>
                <c:pt idx="3">
                  <c:v>96.094999999999999</c:v>
                </c:pt>
                <c:pt idx="4">
                  <c:v>96.49499999999999</c:v>
                </c:pt>
                <c:pt idx="5">
                  <c:v>96.894999999999996</c:v>
                </c:pt>
                <c:pt idx="6">
                  <c:v>100.69499999999999</c:v>
                </c:pt>
                <c:pt idx="7">
                  <c:v>102.095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[15]DOT!$I$53:$I$60</c:f>
              <c:numCache>
                <c:formatCode>General</c:formatCode>
                <c:ptCount val="8"/>
                <c:pt idx="0">
                  <c:v>56.594999999999999</c:v>
                </c:pt>
                <c:pt idx="1">
                  <c:v>47.594999999999999</c:v>
                </c:pt>
                <c:pt idx="2">
                  <c:v>39.094999999999999</c:v>
                </c:pt>
                <c:pt idx="3">
                  <c:v>31.594999999999999</c:v>
                </c:pt>
                <c:pt idx="4">
                  <c:v>23.594999999999999</c:v>
                </c:pt>
                <c:pt idx="5">
                  <c:v>14.594999999999999</c:v>
                </c:pt>
                <c:pt idx="6">
                  <c:v>10.594999999999999</c:v>
                </c:pt>
                <c:pt idx="7">
                  <c:v>9.4999999999998863E-2</c:v>
                </c:pt>
              </c:numCache>
            </c:numRef>
          </c:xVal>
          <c:yVal>
            <c:numRef>
              <c:f>[15]DOT!$H$53:$H$60</c:f>
              <c:numCache>
                <c:formatCode>General</c:formatCode>
                <c:ptCount val="8"/>
                <c:pt idx="0">
                  <c:v>99.194999999999993</c:v>
                </c:pt>
                <c:pt idx="1">
                  <c:v>97.295000000000002</c:v>
                </c:pt>
                <c:pt idx="2">
                  <c:v>96.795000000000002</c:v>
                </c:pt>
                <c:pt idx="3">
                  <c:v>96.49499999999999</c:v>
                </c:pt>
                <c:pt idx="4">
                  <c:v>96.394999999999996</c:v>
                </c:pt>
                <c:pt idx="5">
                  <c:v>96.594999999999999</c:v>
                </c:pt>
                <c:pt idx="6">
                  <c:v>100.595</c:v>
                </c:pt>
                <c:pt idx="7">
                  <c:v>102.295</c:v>
                </c:pt>
              </c:numCache>
            </c:numRef>
          </c:yVal>
          <c:smooth val="0"/>
        </c:ser>
        <c:ser>
          <c:idx val="7"/>
          <c:order val="7"/>
          <c:tx>
            <c:v>DOT 2012 US</c:v>
          </c:tx>
          <c:marker>
            <c:symbol val="none"/>
          </c:marker>
          <c:xVal>
            <c:numRef>
              <c:f>[15]DOT!$I$62:$I$68</c:f>
              <c:numCache>
                <c:formatCode>General</c:formatCode>
                <c:ptCount val="7"/>
                <c:pt idx="0">
                  <c:v>56.594999999999999</c:v>
                </c:pt>
                <c:pt idx="1">
                  <c:v>51.994999999999997</c:v>
                </c:pt>
                <c:pt idx="2">
                  <c:v>42.594999999999999</c:v>
                </c:pt>
                <c:pt idx="3">
                  <c:v>33.195</c:v>
                </c:pt>
                <c:pt idx="4">
                  <c:v>19.594999999999999</c:v>
                </c:pt>
                <c:pt idx="5">
                  <c:v>14.394999999999996</c:v>
                </c:pt>
                <c:pt idx="6">
                  <c:v>2.5949999999999989</c:v>
                </c:pt>
              </c:numCache>
            </c:numRef>
          </c:xVal>
          <c:yVal>
            <c:numRef>
              <c:f>[15]DOT!$H$62:$H$68</c:f>
              <c:numCache>
                <c:formatCode>General</c:formatCode>
                <c:ptCount val="7"/>
                <c:pt idx="0">
                  <c:v>99.194999999999993</c:v>
                </c:pt>
                <c:pt idx="1">
                  <c:v>97.795000000000002</c:v>
                </c:pt>
                <c:pt idx="2">
                  <c:v>96.795000000000002</c:v>
                </c:pt>
                <c:pt idx="3">
                  <c:v>96.394999999999996</c:v>
                </c:pt>
                <c:pt idx="4">
                  <c:v>96.49499999999999</c:v>
                </c:pt>
                <c:pt idx="5">
                  <c:v>97.394999999999996</c:v>
                </c:pt>
                <c:pt idx="6">
                  <c:v>102.49499999999999</c:v>
                </c:pt>
              </c:numCache>
            </c:numRef>
          </c:yVal>
          <c:smooth val="0"/>
        </c:ser>
        <c:ser>
          <c:idx val="8"/>
          <c:order val="8"/>
          <c:tx>
            <c:v>DOT 2013 US</c:v>
          </c:tx>
          <c:marker>
            <c:symbol val="none"/>
          </c:marker>
          <c:xVal>
            <c:numRef>
              <c:f>[15]DOT!$I$70:$I$83</c:f>
              <c:numCache>
                <c:formatCode>General</c:formatCode>
                <c:ptCount val="14"/>
                <c:pt idx="0">
                  <c:v>55.894999999999996</c:v>
                </c:pt>
                <c:pt idx="1">
                  <c:v>55.295000000000002</c:v>
                </c:pt>
                <c:pt idx="2">
                  <c:v>50.994999999999997</c:v>
                </c:pt>
                <c:pt idx="3">
                  <c:v>47.594999999999999</c:v>
                </c:pt>
                <c:pt idx="4">
                  <c:v>41.594999999999999</c:v>
                </c:pt>
                <c:pt idx="5">
                  <c:v>35.494999999999997</c:v>
                </c:pt>
                <c:pt idx="6">
                  <c:v>29.594999999999999</c:v>
                </c:pt>
                <c:pt idx="7">
                  <c:v>23.394999999999996</c:v>
                </c:pt>
                <c:pt idx="8">
                  <c:v>17.594999999999999</c:v>
                </c:pt>
                <c:pt idx="9">
                  <c:v>12.594999999999999</c:v>
                </c:pt>
                <c:pt idx="10">
                  <c:v>10.394999999999996</c:v>
                </c:pt>
                <c:pt idx="11">
                  <c:v>6.1950000000000003</c:v>
                </c:pt>
                <c:pt idx="12">
                  <c:v>1.5949999999999989</c:v>
                </c:pt>
                <c:pt idx="13">
                  <c:v>-1.105000000000004</c:v>
                </c:pt>
              </c:numCache>
            </c:numRef>
          </c:xVal>
          <c:yVal>
            <c:numRef>
              <c:f>[15]DOT!$H$70:$H$83</c:f>
              <c:numCache>
                <c:formatCode>General</c:formatCode>
                <c:ptCount val="14"/>
                <c:pt idx="0">
                  <c:v>104.895</c:v>
                </c:pt>
                <c:pt idx="1">
                  <c:v>99.194999999999993</c:v>
                </c:pt>
                <c:pt idx="2">
                  <c:v>98.394999999999996</c:v>
                </c:pt>
                <c:pt idx="3">
                  <c:v>97.394999999999996</c:v>
                </c:pt>
                <c:pt idx="4">
                  <c:v>96.894999999999996</c:v>
                </c:pt>
                <c:pt idx="5">
                  <c:v>96.194999999999993</c:v>
                </c:pt>
                <c:pt idx="6">
                  <c:v>96.49499999999999</c:v>
                </c:pt>
                <c:pt idx="7">
                  <c:v>96.49499999999999</c:v>
                </c:pt>
                <c:pt idx="8">
                  <c:v>96.594999999999999</c:v>
                </c:pt>
                <c:pt idx="9">
                  <c:v>96.894999999999996</c:v>
                </c:pt>
                <c:pt idx="10">
                  <c:v>100.795</c:v>
                </c:pt>
                <c:pt idx="11">
                  <c:v>102.095</c:v>
                </c:pt>
                <c:pt idx="12">
                  <c:v>102.295</c:v>
                </c:pt>
                <c:pt idx="13">
                  <c:v>104.795</c:v>
                </c:pt>
              </c:numCache>
            </c:numRef>
          </c:yVal>
          <c:smooth val="0"/>
        </c:ser>
        <c:ser>
          <c:idx val="9"/>
          <c:order val="9"/>
          <c:tx>
            <c:v>USGS 2014 US</c:v>
          </c:tx>
          <c:marker>
            <c:symbol val="none"/>
          </c:marker>
          <c:xVal>
            <c:numRef>
              <c:f>'[15]US Soundings'!$A$30:$A$58</c:f>
              <c:numCache>
                <c:formatCode>General</c:formatCode>
                <c:ptCount val="29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12.75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41.5</c:v>
                </c:pt>
                <c:pt idx="22">
                  <c:v>42</c:v>
                </c:pt>
                <c:pt idx="23">
                  <c:v>44</c:v>
                </c:pt>
                <c:pt idx="24">
                  <c:v>46</c:v>
                </c:pt>
                <c:pt idx="25">
                  <c:v>48</c:v>
                </c:pt>
                <c:pt idx="26">
                  <c:v>50</c:v>
                </c:pt>
                <c:pt idx="27">
                  <c:v>52</c:v>
                </c:pt>
                <c:pt idx="28">
                  <c:v>54</c:v>
                </c:pt>
              </c:numCache>
            </c:numRef>
          </c:xVal>
          <c:yVal>
            <c:numRef>
              <c:f>'[15]US Soundings'!$C$30:$C$58</c:f>
              <c:numCache>
                <c:formatCode>General</c:formatCode>
                <c:ptCount val="29"/>
                <c:pt idx="0">
                  <c:v>102.07733147804576</c:v>
                </c:pt>
                <c:pt idx="1">
                  <c:v>101.39966295609152</c:v>
                </c:pt>
                <c:pt idx="2">
                  <c:v>100.93199443413728</c:v>
                </c:pt>
                <c:pt idx="3">
                  <c:v>101.23432591218304</c:v>
                </c:pt>
                <c:pt idx="4">
                  <c:v>100.63665739022882</c:v>
                </c:pt>
                <c:pt idx="5">
                  <c:v>97.388988868274566</c:v>
                </c:pt>
                <c:pt idx="6">
                  <c:v>96.786113172541732</c:v>
                </c:pt>
                <c:pt idx="7">
                  <c:v>96.481320346320345</c:v>
                </c:pt>
                <c:pt idx="8">
                  <c:v>96.363651824366102</c:v>
                </c:pt>
                <c:pt idx="9">
                  <c:v>96.30598330241186</c:v>
                </c:pt>
                <c:pt idx="10">
                  <c:v>96.378314780457643</c:v>
                </c:pt>
                <c:pt idx="11">
                  <c:v>96.470646258503393</c:v>
                </c:pt>
                <c:pt idx="12">
                  <c:v>96.222977736549169</c:v>
                </c:pt>
                <c:pt idx="13">
                  <c:v>96.335309214594915</c:v>
                </c:pt>
                <c:pt idx="14">
                  <c:v>96.237640692640682</c:v>
                </c:pt>
                <c:pt idx="15">
                  <c:v>96.349972170686442</c:v>
                </c:pt>
                <c:pt idx="16">
                  <c:v>96.212303648732217</c:v>
                </c:pt>
                <c:pt idx="17">
                  <c:v>96.694635126777968</c:v>
                </c:pt>
                <c:pt idx="18">
                  <c:v>96.486966604823735</c:v>
                </c:pt>
                <c:pt idx="19">
                  <c:v>96.519298082869511</c:v>
                </c:pt>
                <c:pt idx="20">
                  <c:v>96.541629560915268</c:v>
                </c:pt>
                <c:pt idx="21">
                  <c:v>96.705878169449591</c:v>
                </c:pt>
                <c:pt idx="22">
                  <c:v>97.003961038961037</c:v>
                </c:pt>
                <c:pt idx="23">
                  <c:v>96.766292517006789</c:v>
                </c:pt>
                <c:pt idx="24">
                  <c:v>96.878623995052564</c:v>
                </c:pt>
                <c:pt idx="25">
                  <c:v>97.110955473098315</c:v>
                </c:pt>
                <c:pt idx="26">
                  <c:v>97.183286951144083</c:v>
                </c:pt>
                <c:pt idx="27">
                  <c:v>98.325618429189845</c:v>
                </c:pt>
                <c:pt idx="28">
                  <c:v>98.537949907235614</c:v>
                </c:pt>
              </c:numCache>
            </c:numRef>
          </c:yVal>
          <c:smooth val="0"/>
        </c:ser>
        <c:ser>
          <c:idx val="11"/>
          <c:order val="10"/>
          <c:tx>
            <c:v>DOT 2015 US</c:v>
          </c:tx>
          <c:marker>
            <c:symbol val="none"/>
          </c:marker>
          <c:xVal>
            <c:numRef>
              <c:f>[15]DOT!$I$85:$I$96</c:f>
              <c:numCache>
                <c:formatCode>General</c:formatCode>
                <c:ptCount val="12"/>
                <c:pt idx="0">
                  <c:v>56.594999999999999</c:v>
                </c:pt>
                <c:pt idx="1">
                  <c:v>50.795000000000002</c:v>
                </c:pt>
                <c:pt idx="2">
                  <c:v>48.594999999999999</c:v>
                </c:pt>
                <c:pt idx="3">
                  <c:v>47.994999999999997</c:v>
                </c:pt>
                <c:pt idx="4">
                  <c:v>41.795000000000002</c:v>
                </c:pt>
                <c:pt idx="5">
                  <c:v>35.295000000000002</c:v>
                </c:pt>
                <c:pt idx="6">
                  <c:v>29.094999999999999</c:v>
                </c:pt>
                <c:pt idx="7">
                  <c:v>18.094999999999999</c:v>
                </c:pt>
                <c:pt idx="8">
                  <c:v>13.795000000000002</c:v>
                </c:pt>
                <c:pt idx="9">
                  <c:v>6.5949999999999989</c:v>
                </c:pt>
                <c:pt idx="10">
                  <c:v>1.2950000000000017</c:v>
                </c:pt>
                <c:pt idx="11">
                  <c:v>0.49499999999999744</c:v>
                </c:pt>
              </c:numCache>
            </c:numRef>
          </c:xVal>
          <c:yVal>
            <c:numRef>
              <c:f>[15]DOT!$H$85:$H$96</c:f>
              <c:numCache>
                <c:formatCode>General</c:formatCode>
                <c:ptCount val="12"/>
                <c:pt idx="0">
                  <c:v>104.895</c:v>
                </c:pt>
                <c:pt idx="1">
                  <c:v>97.795000000000002</c:v>
                </c:pt>
                <c:pt idx="2">
                  <c:v>99.094999999999999</c:v>
                </c:pt>
                <c:pt idx="3">
                  <c:v>97.49499999999999</c:v>
                </c:pt>
                <c:pt idx="4">
                  <c:v>96.894999999999996</c:v>
                </c:pt>
                <c:pt idx="5">
                  <c:v>96.49499999999999</c:v>
                </c:pt>
                <c:pt idx="6">
                  <c:v>96.49499999999999</c:v>
                </c:pt>
                <c:pt idx="7">
                  <c:v>96.594999999999999</c:v>
                </c:pt>
                <c:pt idx="8">
                  <c:v>96.894999999999996</c:v>
                </c:pt>
                <c:pt idx="9">
                  <c:v>102.19499999999999</c:v>
                </c:pt>
                <c:pt idx="10">
                  <c:v>101.49499999999999</c:v>
                </c:pt>
                <c:pt idx="11">
                  <c:v>104.895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952304"/>
        <c:axId val="342952696"/>
      </c:scatterChart>
      <c:valAx>
        <c:axId val="342952304"/>
        <c:scaling>
          <c:orientation val="minMax"/>
          <c:max val="5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2952696"/>
        <c:crosses val="autoZero"/>
        <c:crossBetween val="midCat"/>
      </c:valAx>
      <c:valAx>
        <c:axId val="342952696"/>
        <c:scaling>
          <c:orientation val="minMax"/>
          <c:max val="112"/>
          <c:min val="88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52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BN 586 Flood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[6]FloodCreek!$G$2:$G$8</c:f>
              <c:numCache>
                <c:formatCode>General</c:formatCode>
                <c:ptCount val="7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[6]FloodCreek!$H$2:$H$8</c:f>
              <c:numCache>
                <c:formatCode>General</c:formatCode>
                <c:ptCount val="7"/>
                <c:pt idx="0">
                  <c:v>101.551</c:v>
                </c:pt>
                <c:pt idx="1">
                  <c:v>100.827</c:v>
                </c:pt>
                <c:pt idx="2">
                  <c:v>67.826999999999998</c:v>
                </c:pt>
                <c:pt idx="3">
                  <c:v>97.777000000000001</c:v>
                </c:pt>
                <c:pt idx="4">
                  <c:v>98.501000000000005</c:v>
                </c:pt>
                <c:pt idx="5">
                  <c:v>68.551000000000002</c:v>
                </c:pt>
                <c:pt idx="6">
                  <c:v>101.551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[16]DOT!$E$3:$E$7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16</c:v>
                </c:pt>
                <c:pt idx="3">
                  <c:v>32</c:v>
                </c:pt>
                <c:pt idx="4">
                  <c:v>36</c:v>
                </c:pt>
              </c:numCache>
            </c:numRef>
          </c:xVal>
          <c:yVal>
            <c:numRef>
              <c:f>[16]DOT!$F$3:$F$7</c:f>
              <c:numCache>
                <c:formatCode>General</c:formatCode>
                <c:ptCount val="5"/>
                <c:pt idx="0">
                  <c:v>98.666000095367437</c:v>
                </c:pt>
                <c:pt idx="1">
                  <c:v>89.086540159070822</c:v>
                </c:pt>
                <c:pt idx="2">
                  <c:v>87.148162925101616</c:v>
                </c:pt>
                <c:pt idx="3">
                  <c:v>88.130324324324334</c:v>
                </c:pt>
                <c:pt idx="4">
                  <c:v>98.050864864864877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[16]DOT!$E$9:$E$12</c:f>
              <c:numCache>
                <c:formatCode>General</c:formatCode>
                <c:ptCount val="4"/>
                <c:pt idx="0">
                  <c:v>4</c:v>
                </c:pt>
                <c:pt idx="1">
                  <c:v>15</c:v>
                </c:pt>
                <c:pt idx="2">
                  <c:v>22</c:v>
                </c:pt>
                <c:pt idx="3">
                  <c:v>32</c:v>
                </c:pt>
              </c:numCache>
            </c:numRef>
          </c:xVal>
          <c:yVal>
            <c:numRef>
              <c:f>[16]DOT!$F$9:$F$12</c:f>
              <c:numCache>
                <c:formatCode>General</c:formatCode>
                <c:ptCount val="4"/>
                <c:pt idx="0">
                  <c:v>89.286540540540543</c:v>
                </c:pt>
                <c:pt idx="1">
                  <c:v>87.768027027027031</c:v>
                </c:pt>
                <c:pt idx="2">
                  <c:v>87.228972972972983</c:v>
                </c:pt>
                <c:pt idx="3">
                  <c:v>87.430324324324332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[16]DOT!$E$14:$E$19</c:f>
              <c:numCache>
                <c:formatCode>General</c:formatCode>
                <c:ptCount val="6"/>
                <c:pt idx="0">
                  <c:v>0</c:v>
                </c:pt>
                <c:pt idx="1">
                  <c:v>3.11</c:v>
                </c:pt>
                <c:pt idx="2">
                  <c:v>16</c:v>
                </c:pt>
                <c:pt idx="3">
                  <c:v>21</c:v>
                </c:pt>
                <c:pt idx="4">
                  <c:v>31.5</c:v>
                </c:pt>
                <c:pt idx="5">
                  <c:v>37</c:v>
                </c:pt>
              </c:numCache>
            </c:numRef>
          </c:xVal>
          <c:yVal>
            <c:numRef>
              <c:f>[16]DOT!$F$14:$F$19</c:f>
              <c:numCache>
                <c:formatCode>General</c:formatCode>
                <c:ptCount val="6"/>
                <c:pt idx="0">
                  <c:v>98.766000000000005</c:v>
                </c:pt>
                <c:pt idx="1">
                  <c:v>89.404220270270272</c:v>
                </c:pt>
                <c:pt idx="2">
                  <c:v>87.348162162162154</c:v>
                </c:pt>
                <c:pt idx="3">
                  <c:v>86.548837837837851</c:v>
                </c:pt>
                <c:pt idx="4">
                  <c:v>87.540256756756776</c:v>
                </c:pt>
                <c:pt idx="5">
                  <c:v>97.731000000000009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[16]DOT!$E$20:$E$24</c:f>
              <c:numCache>
                <c:formatCode>General</c:formatCode>
                <c:ptCount val="5"/>
                <c:pt idx="0">
                  <c:v>4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34</c:v>
                </c:pt>
              </c:numCache>
            </c:numRef>
          </c:xVal>
          <c:yVal>
            <c:numRef>
              <c:f>[16]DOT!$F$20:$F$24</c:f>
              <c:numCache>
                <c:formatCode>General</c:formatCode>
                <c:ptCount val="5"/>
                <c:pt idx="0">
                  <c:v>88.986540540540545</c:v>
                </c:pt>
                <c:pt idx="1">
                  <c:v>86.668027027027037</c:v>
                </c:pt>
                <c:pt idx="2">
                  <c:v>85.068702702702709</c:v>
                </c:pt>
                <c:pt idx="3">
                  <c:v>86.569378378378389</c:v>
                </c:pt>
                <c:pt idx="4">
                  <c:v>87.390594594594603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[16]DOT!$E$26:$E$33</c:f>
              <c:numCache>
                <c:formatCode>General</c:formatCode>
                <c:ptCount val="8"/>
                <c:pt idx="0">
                  <c:v>0</c:v>
                </c:pt>
                <c:pt idx="1">
                  <c:v>3.3</c:v>
                </c:pt>
                <c:pt idx="2">
                  <c:v>9</c:v>
                </c:pt>
                <c:pt idx="3">
                  <c:v>13.8</c:v>
                </c:pt>
                <c:pt idx="4">
                  <c:v>23.7</c:v>
                </c:pt>
                <c:pt idx="5">
                  <c:v>29.6</c:v>
                </c:pt>
                <c:pt idx="6">
                  <c:v>32.799999999999997</c:v>
                </c:pt>
                <c:pt idx="7">
                  <c:v>36.299999999999997</c:v>
                </c:pt>
              </c:numCache>
            </c:numRef>
          </c:xVal>
          <c:yVal>
            <c:numRef>
              <c:f>[16]DOT!$F$26:$F$33</c:f>
              <c:numCache>
                <c:formatCode>General</c:formatCode>
                <c:ptCount val="8"/>
                <c:pt idx="0">
                  <c:v>98.566000000000003</c:v>
                </c:pt>
                <c:pt idx="1">
                  <c:v>90.300445945945953</c:v>
                </c:pt>
                <c:pt idx="2">
                  <c:v>88.58721621621622</c:v>
                </c:pt>
                <c:pt idx="3">
                  <c:v>87.391864864864871</c:v>
                </c:pt>
                <c:pt idx="4">
                  <c:v>86.095202702702707</c:v>
                </c:pt>
                <c:pt idx="5">
                  <c:v>87.278000000000006</c:v>
                </c:pt>
                <c:pt idx="6">
                  <c:v>88.614432432432437</c:v>
                </c:pt>
                <c:pt idx="7">
                  <c:v>97.944905405405422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[16]DOT!$E$36:$E$40</c:f>
              <c:numCache>
                <c:formatCode>General</c:formatCode>
                <c:ptCount val="5"/>
                <c:pt idx="0">
                  <c:v>4</c:v>
                </c:pt>
                <c:pt idx="1">
                  <c:v>14.3</c:v>
                </c:pt>
                <c:pt idx="2">
                  <c:v>21</c:v>
                </c:pt>
                <c:pt idx="3">
                  <c:v>29.3</c:v>
                </c:pt>
                <c:pt idx="4">
                  <c:v>33</c:v>
                </c:pt>
              </c:numCache>
            </c:numRef>
          </c:xVal>
          <c:yVal>
            <c:numRef>
              <c:f>[16]DOT!$F$36:$F$40</c:f>
              <c:numCache>
                <c:formatCode>General</c:formatCode>
                <c:ptCount val="5"/>
                <c:pt idx="0">
                  <c:v>90.086540540540554</c:v>
                </c:pt>
                <c:pt idx="1">
                  <c:v>87.381932432432436</c:v>
                </c:pt>
                <c:pt idx="2">
                  <c:v>86.548837837837851</c:v>
                </c:pt>
                <c:pt idx="3">
                  <c:v>86.98395945945947</c:v>
                </c:pt>
                <c:pt idx="4">
                  <c:v>88.110459459459463</c:v>
                </c:pt>
              </c:numCache>
            </c:numRef>
          </c:yVal>
          <c:smooth val="0"/>
        </c:ser>
        <c:ser>
          <c:idx val="7"/>
          <c:order val="7"/>
          <c:tx>
            <c:v>DOT 2013 US</c:v>
          </c:tx>
          <c:marker>
            <c:symbol val="none"/>
          </c:marker>
          <c:xVal>
            <c:numRef>
              <c:f>[16]DOT!$E$42:$E$49</c:f>
              <c:numCache>
                <c:formatCode>General</c:formatCode>
                <c:ptCount val="8"/>
                <c:pt idx="0">
                  <c:v>0.8</c:v>
                </c:pt>
                <c:pt idx="1">
                  <c:v>2.5</c:v>
                </c:pt>
                <c:pt idx="2">
                  <c:v>5</c:v>
                </c:pt>
                <c:pt idx="3">
                  <c:v>17</c:v>
                </c:pt>
                <c:pt idx="4">
                  <c:v>22.3</c:v>
                </c:pt>
                <c:pt idx="5">
                  <c:v>29.7</c:v>
                </c:pt>
                <c:pt idx="6">
                  <c:v>35.6</c:v>
                </c:pt>
                <c:pt idx="7">
                  <c:v>37.700000000000003</c:v>
                </c:pt>
              </c:numCache>
            </c:numRef>
          </c:xVal>
          <c:yVal>
            <c:numRef>
              <c:f>[16]DOT!$F$42:$F$49</c:f>
              <c:numCache>
                <c:formatCode>General</c:formatCode>
                <c:ptCount val="8"/>
                <c:pt idx="0">
                  <c:v>98.550108108108105</c:v>
                </c:pt>
                <c:pt idx="1">
                  <c:v>98.416337837837844</c:v>
                </c:pt>
                <c:pt idx="2">
                  <c:v>85.766675675675671</c:v>
                </c:pt>
                <c:pt idx="3">
                  <c:v>85.428297297297306</c:v>
                </c:pt>
                <c:pt idx="4">
                  <c:v>86.623013513513513</c:v>
                </c:pt>
                <c:pt idx="5">
                  <c:v>87.976013513513522</c:v>
                </c:pt>
                <c:pt idx="6">
                  <c:v>87.758810810810814</c:v>
                </c:pt>
                <c:pt idx="7">
                  <c:v>97.61709459459459</c:v>
                </c:pt>
              </c:numCache>
            </c:numRef>
          </c:yVal>
          <c:smooth val="0"/>
        </c:ser>
        <c:ser>
          <c:idx val="10"/>
          <c:order val="8"/>
          <c:tx>
            <c:v>DOT 2015 US</c:v>
          </c:tx>
          <c:marker>
            <c:symbol val="none"/>
          </c:marker>
          <c:xVal>
            <c:numRef>
              <c:f>[16]DOT!$E$51:$E$57</c:f>
              <c:numCache>
                <c:formatCode>General</c:formatCode>
                <c:ptCount val="7"/>
                <c:pt idx="0">
                  <c:v>1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  <c:pt idx="4">
                  <c:v>26</c:v>
                </c:pt>
                <c:pt idx="5">
                  <c:v>32</c:v>
                </c:pt>
                <c:pt idx="6">
                  <c:v>36</c:v>
                </c:pt>
              </c:numCache>
            </c:numRef>
          </c:xVal>
          <c:yVal>
            <c:numRef>
              <c:f>[16]DOT!$F$51:$F$57</c:f>
              <c:numCache>
                <c:formatCode>General</c:formatCode>
                <c:ptCount val="7"/>
                <c:pt idx="0">
                  <c:v>98.546135135135131</c:v>
                </c:pt>
                <c:pt idx="1">
                  <c:v>85.746810810810828</c:v>
                </c:pt>
                <c:pt idx="2">
                  <c:v>84.227621621621637</c:v>
                </c:pt>
                <c:pt idx="3">
                  <c:v>86.30843243243244</c:v>
                </c:pt>
                <c:pt idx="4">
                  <c:v>88.24951351351352</c:v>
                </c:pt>
                <c:pt idx="5">
                  <c:v>87.630324324324334</c:v>
                </c:pt>
                <c:pt idx="6">
                  <c:v>98.550864864864877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'[16]USGS US Soundings'!$A$10:$A$30</c:f>
              <c:numCache>
                <c:formatCode>General</c:formatCode>
                <c:ptCount val="2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5.5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37</c:v>
                </c:pt>
              </c:numCache>
            </c:numRef>
          </c:xVal>
          <c:yVal>
            <c:numRef>
              <c:f>'[16]USGS US Soundings'!$C$10:$C$30</c:f>
              <c:numCache>
                <c:formatCode>General</c:formatCode>
                <c:ptCount val="21"/>
                <c:pt idx="0">
                  <c:v>98.465999999999994</c:v>
                </c:pt>
                <c:pt idx="1">
                  <c:v>98.326270270270271</c:v>
                </c:pt>
                <c:pt idx="2">
                  <c:v>91.886540540540537</c:v>
                </c:pt>
                <c:pt idx="3">
                  <c:v>86.856743243243258</c:v>
                </c:pt>
                <c:pt idx="4">
                  <c:v>85.546810810810811</c:v>
                </c:pt>
                <c:pt idx="5">
                  <c:v>84.80708108108108</c:v>
                </c:pt>
                <c:pt idx="6">
                  <c:v>84.467351351351354</c:v>
                </c:pt>
                <c:pt idx="7">
                  <c:v>84.627621621621628</c:v>
                </c:pt>
                <c:pt idx="8">
                  <c:v>85.787891891891888</c:v>
                </c:pt>
                <c:pt idx="9">
                  <c:v>85.548162162162157</c:v>
                </c:pt>
                <c:pt idx="10">
                  <c:v>86.208432432432431</c:v>
                </c:pt>
                <c:pt idx="11">
                  <c:v>87.068702702702709</c:v>
                </c:pt>
                <c:pt idx="12">
                  <c:v>88.128972972972974</c:v>
                </c:pt>
                <c:pt idx="13">
                  <c:v>88.489243243243251</c:v>
                </c:pt>
                <c:pt idx="14">
                  <c:v>88.24951351351352</c:v>
                </c:pt>
                <c:pt idx="15">
                  <c:v>87.409783783783794</c:v>
                </c:pt>
                <c:pt idx="16">
                  <c:v>87.270054054054057</c:v>
                </c:pt>
                <c:pt idx="17">
                  <c:v>87.530324324324326</c:v>
                </c:pt>
                <c:pt idx="18">
                  <c:v>96.490594594594597</c:v>
                </c:pt>
                <c:pt idx="19">
                  <c:v>98.150864864864872</c:v>
                </c:pt>
                <c:pt idx="20">
                  <c:v>98.131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629808"/>
        <c:axId val="343630200"/>
      </c:scatterChart>
      <c:valAx>
        <c:axId val="343629808"/>
        <c:scaling>
          <c:orientation val="minMax"/>
          <c:max val="3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3630200"/>
        <c:crosses val="autoZero"/>
        <c:crossBetween val="midCat"/>
      </c:valAx>
      <c:valAx>
        <c:axId val="343630200"/>
        <c:scaling>
          <c:orientation val="minMax"/>
          <c:max val="104"/>
          <c:min val="80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 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3629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1899 George's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'[17]Bridge Geometry'!$F$21:$F$25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32</c:v>
                </c:pt>
                <c:pt idx="3">
                  <c:v>32</c:v>
                </c:pt>
                <c:pt idx="4">
                  <c:v>0</c:v>
                </c:pt>
              </c:numCache>
            </c:numRef>
          </c:xVal>
          <c:yVal>
            <c:numRef>
              <c:f>'[17]Bridge Geometry'!$G$21:$G$25</c:f>
              <c:numCache>
                <c:formatCode>General</c:formatCode>
                <c:ptCount val="5"/>
                <c:pt idx="0">
                  <c:v>102.6</c:v>
                </c:pt>
                <c:pt idx="1">
                  <c:v>96.64</c:v>
                </c:pt>
                <c:pt idx="2">
                  <c:v>95.71</c:v>
                </c:pt>
                <c:pt idx="3">
                  <c:v>101.67</c:v>
                </c:pt>
                <c:pt idx="4">
                  <c:v>102.6</c:v>
                </c:pt>
              </c:numCache>
            </c:numRef>
          </c:yVal>
          <c:smooth val="0"/>
        </c:ser>
        <c:ser>
          <c:idx val="3"/>
          <c:order val="1"/>
          <c:tx>
            <c:v>DOT 2000 US</c:v>
          </c:tx>
          <c:marker>
            <c:symbol val="none"/>
          </c:marker>
          <c:xVal>
            <c:numRef>
              <c:f>[17]DOT!$F$3:$F$7</c:f>
              <c:numCache>
                <c:formatCode>General</c:formatCode>
                <c:ptCount val="5"/>
                <c:pt idx="0">
                  <c:v>32</c:v>
                </c:pt>
                <c:pt idx="1">
                  <c:v>21</c:v>
                </c:pt>
                <c:pt idx="2">
                  <c:v>16</c:v>
                </c:pt>
                <c:pt idx="3">
                  <c:v>11</c:v>
                </c:pt>
                <c:pt idx="4">
                  <c:v>2</c:v>
                </c:pt>
              </c:numCache>
            </c:numRef>
          </c:xVal>
          <c:yVal>
            <c:numRef>
              <c:f>[17]DOT!$G$3:$G$7</c:f>
              <c:numCache>
                <c:formatCode>General</c:formatCode>
                <c:ptCount val="5"/>
                <c:pt idx="0">
                  <c:v>95.67</c:v>
                </c:pt>
                <c:pt idx="1">
                  <c:v>92.289687690734866</c:v>
                </c:pt>
                <c:pt idx="2">
                  <c:v>91.435000190734854</c:v>
                </c:pt>
                <c:pt idx="3">
                  <c:v>92.780312499999994</c:v>
                </c:pt>
                <c:pt idx="4">
                  <c:v>95.54187499999999</c:v>
                </c:pt>
              </c:numCache>
            </c:numRef>
          </c:yVal>
          <c:smooth val="0"/>
        </c:ser>
        <c:ser>
          <c:idx val="4"/>
          <c:order val="2"/>
          <c:tx>
            <c:v>DOT 2002 US</c:v>
          </c:tx>
          <c:marker>
            <c:symbol val="none"/>
          </c:marker>
          <c:xVal>
            <c:numRef>
              <c:f>[17]DOT!$F$9:$F$13</c:f>
              <c:numCache>
                <c:formatCode>General</c:formatCode>
                <c:ptCount val="5"/>
                <c:pt idx="0">
                  <c:v>32</c:v>
                </c:pt>
                <c:pt idx="1">
                  <c:v>17</c:v>
                </c:pt>
                <c:pt idx="2">
                  <c:v>12</c:v>
                </c:pt>
                <c:pt idx="3">
                  <c:v>7</c:v>
                </c:pt>
                <c:pt idx="4">
                  <c:v>2</c:v>
                </c:pt>
              </c:numCache>
            </c:numRef>
          </c:xVal>
          <c:yVal>
            <c:numRef>
              <c:f>[17]DOT!$G$9:$G$13</c:f>
              <c:numCache>
                <c:formatCode>General</c:formatCode>
                <c:ptCount val="5"/>
                <c:pt idx="0">
                  <c:v>95.77</c:v>
                </c:pt>
                <c:pt idx="1">
                  <c:v>92.305937499999999</c:v>
                </c:pt>
                <c:pt idx="2">
                  <c:v>91.851249999999993</c:v>
                </c:pt>
                <c:pt idx="3">
                  <c:v>92.596562500000005</c:v>
                </c:pt>
                <c:pt idx="4">
                  <c:v>94.841874999999987</c:v>
                </c:pt>
              </c:numCache>
            </c:numRef>
          </c:yVal>
          <c:smooth val="0"/>
        </c:ser>
        <c:ser>
          <c:idx val="5"/>
          <c:order val="3"/>
          <c:tx>
            <c:v>DOT 2004 US</c:v>
          </c:tx>
          <c:marker>
            <c:symbol val="none"/>
          </c:marker>
          <c:xVal>
            <c:numRef>
              <c:f>[17]DOT!$F$15:$F$23</c:f>
              <c:numCache>
                <c:formatCode>General</c:formatCode>
                <c:ptCount val="9"/>
                <c:pt idx="0">
                  <c:v>32</c:v>
                </c:pt>
                <c:pt idx="1">
                  <c:v>28</c:v>
                </c:pt>
                <c:pt idx="2">
                  <c:v>22.5</c:v>
                </c:pt>
                <c:pt idx="3">
                  <c:v>17</c:v>
                </c:pt>
                <c:pt idx="4">
                  <c:v>14</c:v>
                </c:pt>
                <c:pt idx="5">
                  <c:v>10</c:v>
                </c:pt>
                <c:pt idx="6">
                  <c:v>7</c:v>
                </c:pt>
                <c:pt idx="7">
                  <c:v>3.5</c:v>
                </c:pt>
                <c:pt idx="8">
                  <c:v>2</c:v>
                </c:pt>
              </c:numCache>
            </c:numRef>
          </c:xVal>
          <c:yVal>
            <c:numRef>
              <c:f>[17]DOT!$G$15:$G$23</c:f>
              <c:numCache>
                <c:formatCode>General</c:formatCode>
                <c:ptCount val="9"/>
                <c:pt idx="0">
                  <c:v>95.77</c:v>
                </c:pt>
                <c:pt idx="1">
                  <c:v>94.986249999999998</c:v>
                </c:pt>
                <c:pt idx="2">
                  <c:v>93.346093750000009</c:v>
                </c:pt>
                <c:pt idx="3">
                  <c:v>92.505937500000002</c:v>
                </c:pt>
                <c:pt idx="4">
                  <c:v>92.093125000000001</c:v>
                </c:pt>
                <c:pt idx="5">
                  <c:v>92.109375</c:v>
                </c:pt>
                <c:pt idx="6">
                  <c:v>92.496562499999996</c:v>
                </c:pt>
                <c:pt idx="7">
                  <c:v>94.598281249999985</c:v>
                </c:pt>
                <c:pt idx="8">
                  <c:v>95.341874999999987</c:v>
                </c:pt>
              </c:numCache>
            </c:numRef>
          </c:yVal>
          <c:smooth val="0"/>
        </c:ser>
        <c:ser>
          <c:idx val="6"/>
          <c:order val="4"/>
          <c:tx>
            <c:v>DOT 2006 US</c:v>
          </c:tx>
          <c:marker>
            <c:symbol val="none"/>
          </c:marker>
          <c:xVal>
            <c:numRef>
              <c:f>[17]DOT!$F$25:$F$29</c:f>
              <c:numCache>
                <c:formatCode>General</c:formatCode>
                <c:ptCount val="5"/>
                <c:pt idx="0">
                  <c:v>32</c:v>
                </c:pt>
                <c:pt idx="1">
                  <c:v>18</c:v>
                </c:pt>
                <c:pt idx="2">
                  <c:v>12</c:v>
                </c:pt>
                <c:pt idx="3">
                  <c:v>6</c:v>
                </c:pt>
                <c:pt idx="4">
                  <c:v>0</c:v>
                </c:pt>
              </c:numCache>
            </c:numRef>
          </c:xVal>
          <c:yVal>
            <c:numRef>
              <c:f>[17]DOT!$G$25:$G$29</c:f>
              <c:numCache>
                <c:formatCode>General</c:formatCode>
                <c:ptCount val="5"/>
                <c:pt idx="0">
                  <c:v>95.97</c:v>
                </c:pt>
                <c:pt idx="1">
                  <c:v>92.876874999999998</c:v>
                </c:pt>
                <c:pt idx="2">
                  <c:v>91.951250000000002</c:v>
                </c:pt>
                <c:pt idx="3">
                  <c:v>92.825625000000002</c:v>
                </c:pt>
                <c:pt idx="4">
                  <c:v>95.8</c:v>
                </c:pt>
              </c:numCache>
            </c:numRef>
          </c:yVal>
          <c:smooth val="0"/>
        </c:ser>
        <c:ser>
          <c:idx val="7"/>
          <c:order val="5"/>
          <c:tx>
            <c:v>DOT 2008 US</c:v>
          </c:tx>
          <c:marker>
            <c:symbol val="none"/>
          </c:marker>
          <c:xVal>
            <c:numRef>
              <c:f>[17]DOT!$F$31:$F$35</c:f>
              <c:numCache>
                <c:formatCode>General</c:formatCode>
                <c:ptCount val="5"/>
                <c:pt idx="0">
                  <c:v>31</c:v>
                </c:pt>
                <c:pt idx="1">
                  <c:v>19.399999999999999</c:v>
                </c:pt>
                <c:pt idx="2">
                  <c:v>11.100000000000001</c:v>
                </c:pt>
                <c:pt idx="3">
                  <c:v>6.1000000000000014</c:v>
                </c:pt>
                <c:pt idx="4">
                  <c:v>0.39999999999999858</c:v>
                </c:pt>
              </c:numCache>
            </c:numRef>
          </c:xVal>
          <c:yVal>
            <c:numRef>
              <c:f>[17]DOT!$G$31:$G$35</c:f>
              <c:numCache>
                <c:formatCode>General</c:formatCode>
                <c:ptCount val="5"/>
                <c:pt idx="0">
                  <c:v>96.099062500000002</c:v>
                </c:pt>
                <c:pt idx="1">
                  <c:v>92.836187499999994</c:v>
                </c:pt>
                <c:pt idx="2">
                  <c:v>92.277406249999999</c:v>
                </c:pt>
                <c:pt idx="3">
                  <c:v>93.022718749999996</c:v>
                </c:pt>
                <c:pt idx="4">
                  <c:v>95.888374999999996</c:v>
                </c:pt>
              </c:numCache>
            </c:numRef>
          </c:yVal>
          <c:smooth val="0"/>
        </c:ser>
        <c:ser>
          <c:idx val="8"/>
          <c:order val="6"/>
          <c:tx>
            <c:v>DOT 2010 US</c:v>
          </c:tx>
          <c:marker>
            <c:symbol val="none"/>
          </c:marker>
          <c:xVal>
            <c:numRef>
              <c:f>[17]DOT!$F$37:$F$47</c:f>
              <c:numCache>
                <c:formatCode>General</c:formatCode>
                <c:ptCount val="11"/>
                <c:pt idx="0">
                  <c:v>29.5</c:v>
                </c:pt>
                <c:pt idx="1">
                  <c:v>24.3</c:v>
                </c:pt>
                <c:pt idx="2">
                  <c:v>19.899999999999999</c:v>
                </c:pt>
                <c:pt idx="3">
                  <c:v>16.3</c:v>
                </c:pt>
                <c:pt idx="4">
                  <c:v>15.100000000000001</c:v>
                </c:pt>
                <c:pt idx="5">
                  <c:v>13.899999999999999</c:v>
                </c:pt>
                <c:pt idx="6">
                  <c:v>11.5</c:v>
                </c:pt>
                <c:pt idx="7">
                  <c:v>8.8999999999999986</c:v>
                </c:pt>
                <c:pt idx="8">
                  <c:v>6.8000000000000007</c:v>
                </c:pt>
                <c:pt idx="9">
                  <c:v>4.1000000000000014</c:v>
                </c:pt>
                <c:pt idx="10">
                  <c:v>1.1000000000000014</c:v>
                </c:pt>
              </c:numCache>
            </c:numRef>
          </c:xVal>
          <c:yVal>
            <c:numRef>
              <c:f>[17]DOT!$G$37:$G$47</c:f>
              <c:numCache>
                <c:formatCode>General</c:formatCode>
                <c:ptCount val="11"/>
                <c:pt idx="0">
                  <c:v>95.84265624999999</c:v>
                </c:pt>
                <c:pt idx="1">
                  <c:v>94.093781250000006</c:v>
                </c:pt>
                <c:pt idx="2">
                  <c:v>93.121656249999987</c:v>
                </c:pt>
                <c:pt idx="3">
                  <c:v>93.526281249999997</c:v>
                </c:pt>
                <c:pt idx="4">
                  <c:v>92.56115625000001</c:v>
                </c:pt>
                <c:pt idx="5">
                  <c:v>91.996031250000001</c:v>
                </c:pt>
                <c:pt idx="6">
                  <c:v>92.665781250000009</c:v>
                </c:pt>
                <c:pt idx="7">
                  <c:v>92.541343749999996</c:v>
                </c:pt>
                <c:pt idx="8">
                  <c:v>92.802374999999998</c:v>
                </c:pt>
                <c:pt idx="9">
                  <c:v>94.080843749999985</c:v>
                </c:pt>
                <c:pt idx="10">
                  <c:v>95.668031249999984</c:v>
                </c:pt>
              </c:numCache>
            </c:numRef>
          </c:yVal>
          <c:smooth val="0"/>
        </c:ser>
        <c:ser>
          <c:idx val="9"/>
          <c:order val="7"/>
          <c:tx>
            <c:v>DOT 2012 US</c:v>
          </c:tx>
          <c:marker>
            <c:symbol val="none"/>
          </c:marker>
          <c:xVal>
            <c:numRef>
              <c:f>[17]DOT!$F$50:$F$56</c:f>
              <c:numCache>
                <c:formatCode>General</c:formatCode>
                <c:ptCount val="7"/>
                <c:pt idx="0">
                  <c:v>31</c:v>
                </c:pt>
                <c:pt idx="1">
                  <c:v>26</c:v>
                </c:pt>
                <c:pt idx="2">
                  <c:v>22.1</c:v>
                </c:pt>
                <c:pt idx="3">
                  <c:v>17</c:v>
                </c:pt>
                <c:pt idx="4">
                  <c:v>11</c:v>
                </c:pt>
                <c:pt idx="5">
                  <c:v>4.8000000000000007</c:v>
                </c:pt>
                <c:pt idx="6">
                  <c:v>1</c:v>
                </c:pt>
              </c:numCache>
            </c:numRef>
          </c:xVal>
          <c:yVal>
            <c:numRef>
              <c:f>[17]DOT!$G$50:$G$56</c:f>
              <c:numCache>
                <c:formatCode>General</c:formatCode>
                <c:ptCount val="7"/>
                <c:pt idx="0">
                  <c:v>95.499062499999994</c:v>
                </c:pt>
                <c:pt idx="1">
                  <c:v>94.544375000000002</c:v>
                </c:pt>
                <c:pt idx="2">
                  <c:v>93.557718749999992</c:v>
                </c:pt>
                <c:pt idx="3">
                  <c:v>93.105937499999996</c:v>
                </c:pt>
                <c:pt idx="4">
                  <c:v>92.080312499999991</c:v>
                </c:pt>
                <c:pt idx="5">
                  <c:v>93.860500000000002</c:v>
                </c:pt>
                <c:pt idx="6">
                  <c:v>95.670937499999994</c:v>
                </c:pt>
              </c:numCache>
            </c:numRef>
          </c:yVal>
          <c:smooth val="0"/>
        </c:ser>
        <c:ser>
          <c:idx val="0"/>
          <c:order val="8"/>
          <c:tx>
            <c:v>USGS 2013 US</c:v>
          </c:tx>
          <c:marker>
            <c:symbol val="none"/>
          </c:marker>
          <c:xVal>
            <c:numRef>
              <c:f>[17]Soundings!$C$37:$C$57</c:f>
              <c:numCache>
                <c:formatCode>General</c:formatCode>
                <c:ptCount val="21"/>
                <c:pt idx="0">
                  <c:v>1</c:v>
                </c:pt>
                <c:pt idx="1">
                  <c:v>1.2999999999999972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20.5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30</c:v>
                </c:pt>
                <c:pt idx="19">
                  <c:v>31</c:v>
                </c:pt>
                <c:pt idx="20">
                  <c:v>31.2</c:v>
                </c:pt>
              </c:numCache>
            </c:numRef>
          </c:xVal>
          <c:yVal>
            <c:numRef>
              <c:f>[17]Soundings!$D$37:$D$57</c:f>
              <c:numCache>
                <c:formatCode>General</c:formatCode>
                <c:ptCount val="21"/>
                <c:pt idx="0">
                  <c:v>99.670937499999994</c:v>
                </c:pt>
                <c:pt idx="1">
                  <c:v>95.762218750000002</c:v>
                </c:pt>
                <c:pt idx="2">
                  <c:v>95.341874999999987</c:v>
                </c:pt>
                <c:pt idx="3">
                  <c:v>94.083749999999981</c:v>
                </c:pt>
                <c:pt idx="4">
                  <c:v>93.425624999999997</c:v>
                </c:pt>
                <c:pt idx="5">
                  <c:v>92.967499999999987</c:v>
                </c:pt>
                <c:pt idx="6">
                  <c:v>93.409374999999983</c:v>
                </c:pt>
                <c:pt idx="7">
                  <c:v>92.780312499999994</c:v>
                </c:pt>
                <c:pt idx="8">
                  <c:v>92.451250000000002</c:v>
                </c:pt>
                <c:pt idx="9">
                  <c:v>91.993124999999992</c:v>
                </c:pt>
                <c:pt idx="10">
                  <c:v>92.234999999999985</c:v>
                </c:pt>
                <c:pt idx="11">
                  <c:v>92.976874999999993</c:v>
                </c:pt>
                <c:pt idx="12">
                  <c:v>92.81874999999998</c:v>
                </c:pt>
                <c:pt idx="13">
                  <c:v>93.104218749999987</c:v>
                </c:pt>
                <c:pt idx="14">
                  <c:v>93.360624999999999</c:v>
                </c:pt>
                <c:pt idx="15">
                  <c:v>95.102499999999992</c:v>
                </c:pt>
                <c:pt idx="16">
                  <c:v>94.344374999999985</c:v>
                </c:pt>
                <c:pt idx="17">
                  <c:v>95.38624999999999</c:v>
                </c:pt>
                <c:pt idx="18">
                  <c:v>95.728124999999991</c:v>
                </c:pt>
                <c:pt idx="19">
                  <c:v>96.199062499999982</c:v>
                </c:pt>
                <c:pt idx="20">
                  <c:v>98.793249999999986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630984"/>
        <c:axId val="343631376"/>
      </c:scatterChart>
      <c:valAx>
        <c:axId val="343630984"/>
        <c:scaling>
          <c:orientation val="minMax"/>
          <c:max val="3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3631376"/>
        <c:crosses val="autoZero"/>
        <c:crossBetween val="midCat"/>
      </c:valAx>
      <c:valAx>
        <c:axId val="343631376"/>
        <c:scaling>
          <c:orientation val="minMax"/>
          <c:max val="104"/>
          <c:min val="88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36309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1900 George's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[6]GeorgesCreek1900!$G$2:$G$6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32</c:v>
                </c:pt>
                <c:pt idx="3">
                  <c:v>32</c:v>
                </c:pt>
                <c:pt idx="4">
                  <c:v>0</c:v>
                </c:pt>
              </c:numCache>
            </c:numRef>
          </c:xVal>
          <c:yVal>
            <c:numRef>
              <c:f>[6]GeorgesCreek1900!$H$2:$H$6</c:f>
              <c:numCache>
                <c:formatCode>General</c:formatCode>
                <c:ptCount val="5"/>
                <c:pt idx="0">
                  <c:v>100</c:v>
                </c:pt>
                <c:pt idx="1">
                  <c:v>96.68</c:v>
                </c:pt>
                <c:pt idx="2">
                  <c:v>96.59</c:v>
                </c:pt>
                <c:pt idx="3">
                  <c:v>99.94</c:v>
                </c:pt>
                <c:pt idx="4">
                  <c:v>100</c:v>
                </c:pt>
              </c:numCache>
            </c:numRef>
          </c:yVal>
          <c:smooth val="0"/>
        </c:ser>
        <c:ser>
          <c:idx val="3"/>
          <c:order val="1"/>
          <c:tx>
            <c:v>DOT 2000 US</c:v>
          </c:tx>
          <c:marker>
            <c:symbol val="none"/>
          </c:marker>
          <c:xVal>
            <c:numRef>
              <c:f>[18]DOT!$F$3:$F$7</c:f>
              <c:numCache>
                <c:formatCode>General</c:formatCode>
                <c:ptCount val="5"/>
                <c:pt idx="0">
                  <c:v>32</c:v>
                </c:pt>
                <c:pt idx="1">
                  <c:v>22</c:v>
                </c:pt>
                <c:pt idx="2">
                  <c:v>12</c:v>
                </c:pt>
                <c:pt idx="3">
                  <c:v>9</c:v>
                </c:pt>
                <c:pt idx="4">
                  <c:v>2</c:v>
                </c:pt>
              </c:numCache>
            </c:numRef>
          </c:xVal>
          <c:yVal>
            <c:numRef>
              <c:f>[18]DOT!$G$3:$G$7</c:f>
              <c:numCache>
                <c:formatCode>General</c:formatCode>
                <c:ptCount val="5"/>
                <c:pt idx="0">
                  <c:v>95.890000095367427</c:v>
                </c:pt>
                <c:pt idx="1">
                  <c:v>92.518124999999998</c:v>
                </c:pt>
                <c:pt idx="2">
                  <c:v>91.546250000000001</c:v>
                </c:pt>
                <c:pt idx="3">
                  <c:v>92.654687881469727</c:v>
                </c:pt>
                <c:pt idx="4">
                  <c:v>96.174374904632572</c:v>
                </c:pt>
              </c:numCache>
            </c:numRef>
          </c:yVal>
          <c:smooth val="0"/>
        </c:ser>
        <c:ser>
          <c:idx val="4"/>
          <c:order val="2"/>
          <c:tx>
            <c:v>DOT 2002 US</c:v>
          </c:tx>
          <c:marker>
            <c:symbol val="none"/>
          </c:marker>
          <c:xVal>
            <c:numRef>
              <c:f>[18]DOT!$F$9:$F$13</c:f>
              <c:numCache>
                <c:formatCode>General</c:formatCode>
                <c:ptCount val="5"/>
                <c:pt idx="0">
                  <c:v>32</c:v>
                </c:pt>
                <c:pt idx="1">
                  <c:v>19</c:v>
                </c:pt>
                <c:pt idx="2">
                  <c:v>15</c:v>
                </c:pt>
                <c:pt idx="3">
                  <c:v>10</c:v>
                </c:pt>
                <c:pt idx="4">
                  <c:v>2</c:v>
                </c:pt>
              </c:numCache>
            </c:numRef>
          </c:xVal>
          <c:yVal>
            <c:numRef>
              <c:f>[18]DOT!$G$9:$G$13</c:f>
              <c:numCache>
                <c:formatCode>General</c:formatCode>
                <c:ptCount val="5"/>
                <c:pt idx="0">
                  <c:v>95.089999999999989</c:v>
                </c:pt>
                <c:pt idx="1">
                  <c:v>92.526562499999997</c:v>
                </c:pt>
                <c:pt idx="2">
                  <c:v>91.137812499999995</c:v>
                </c:pt>
                <c:pt idx="3">
                  <c:v>92.65187499999999</c:v>
                </c:pt>
                <c:pt idx="4">
                  <c:v>96.174374999999998</c:v>
                </c:pt>
              </c:numCache>
            </c:numRef>
          </c:yVal>
          <c:smooth val="0"/>
        </c:ser>
        <c:ser>
          <c:idx val="5"/>
          <c:order val="3"/>
          <c:tx>
            <c:v>DOT 2004 US</c:v>
          </c:tx>
          <c:marker>
            <c:symbol val="none"/>
          </c:marker>
          <c:xVal>
            <c:numRef>
              <c:f>[18]DOT!$F$15:$F$22</c:f>
              <c:numCache>
                <c:formatCode>General</c:formatCode>
                <c:ptCount val="8"/>
                <c:pt idx="0">
                  <c:v>32</c:v>
                </c:pt>
                <c:pt idx="1">
                  <c:v>29.2</c:v>
                </c:pt>
                <c:pt idx="2">
                  <c:v>21.5</c:v>
                </c:pt>
                <c:pt idx="3">
                  <c:v>17.5</c:v>
                </c:pt>
                <c:pt idx="4">
                  <c:v>14</c:v>
                </c:pt>
                <c:pt idx="5">
                  <c:v>11</c:v>
                </c:pt>
                <c:pt idx="6">
                  <c:v>6</c:v>
                </c:pt>
                <c:pt idx="7">
                  <c:v>1.5</c:v>
                </c:pt>
              </c:numCache>
            </c:numRef>
          </c:xVal>
          <c:yVal>
            <c:numRef>
              <c:f>[18]DOT!$G$15:$G$22</c:f>
              <c:numCache>
                <c:formatCode>General</c:formatCode>
                <c:ptCount val="8"/>
                <c:pt idx="0">
                  <c:v>95.089999999999989</c:v>
                </c:pt>
                <c:pt idx="1">
                  <c:v>93.197874999999996</c:v>
                </c:pt>
                <c:pt idx="2">
                  <c:v>93.319531249999997</c:v>
                </c:pt>
                <c:pt idx="3">
                  <c:v>92.03078124999999</c:v>
                </c:pt>
                <c:pt idx="4">
                  <c:v>91.340624999999989</c:v>
                </c:pt>
                <c:pt idx="5">
                  <c:v>92.049062499999991</c:v>
                </c:pt>
                <c:pt idx="6">
                  <c:v>95.063124999999999</c:v>
                </c:pt>
                <c:pt idx="7">
                  <c:v>96.375781249999989</c:v>
                </c:pt>
              </c:numCache>
            </c:numRef>
          </c:yVal>
          <c:smooth val="0"/>
        </c:ser>
        <c:ser>
          <c:idx val="6"/>
          <c:order val="4"/>
          <c:tx>
            <c:v>DOT 2006 US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[18]DOT!$F$24:$F$28</c:f>
              <c:numCache>
                <c:formatCode>General</c:formatCode>
                <c:ptCount val="5"/>
                <c:pt idx="0">
                  <c:v>32</c:v>
                </c:pt>
                <c:pt idx="1">
                  <c:v>18</c:v>
                </c:pt>
                <c:pt idx="2">
                  <c:v>13</c:v>
                </c:pt>
                <c:pt idx="3">
                  <c:v>9</c:v>
                </c:pt>
                <c:pt idx="4">
                  <c:v>0</c:v>
                </c:pt>
              </c:numCache>
            </c:numRef>
          </c:xVal>
          <c:yVal>
            <c:numRef>
              <c:f>[18]DOT!$G$24:$G$28</c:f>
              <c:numCache>
                <c:formatCode>General</c:formatCode>
                <c:ptCount val="5"/>
                <c:pt idx="0">
                  <c:v>94.89</c:v>
                </c:pt>
                <c:pt idx="1">
                  <c:v>92.629374999999996</c:v>
                </c:pt>
                <c:pt idx="2">
                  <c:v>91.743437499999999</c:v>
                </c:pt>
                <c:pt idx="3">
                  <c:v>92.354687499999997</c:v>
                </c:pt>
                <c:pt idx="4">
                  <c:v>96.48</c:v>
                </c:pt>
              </c:numCache>
            </c:numRef>
          </c:yVal>
          <c:smooth val="0"/>
        </c:ser>
        <c:ser>
          <c:idx val="7"/>
          <c:order val="5"/>
          <c:tx>
            <c:v>DOT 2008 US</c:v>
          </c:tx>
          <c:marker>
            <c:symbol val="none"/>
          </c:marker>
          <c:xVal>
            <c:numRef>
              <c:f>[18]DOT!$F$30:$F$36</c:f>
              <c:numCache>
                <c:formatCode>General</c:formatCode>
                <c:ptCount val="7"/>
                <c:pt idx="0">
                  <c:v>31</c:v>
                </c:pt>
                <c:pt idx="1">
                  <c:v>26</c:v>
                </c:pt>
                <c:pt idx="2">
                  <c:v>20.2</c:v>
                </c:pt>
                <c:pt idx="3">
                  <c:v>18</c:v>
                </c:pt>
                <c:pt idx="4">
                  <c:v>13.2</c:v>
                </c:pt>
                <c:pt idx="5">
                  <c:v>9.1000000000000014</c:v>
                </c:pt>
                <c:pt idx="6">
                  <c:v>0.30000000000000071</c:v>
                </c:pt>
              </c:numCache>
            </c:numRef>
          </c:xVal>
          <c:yVal>
            <c:numRef>
              <c:f>[18]DOT!$G$30:$G$36</c:f>
              <c:numCache>
                <c:formatCode>General</c:formatCode>
                <c:ptCount val="7"/>
                <c:pt idx="0">
                  <c:v>94.492812499999999</c:v>
                </c:pt>
                <c:pt idx="1">
                  <c:v>94.106874999999988</c:v>
                </c:pt>
                <c:pt idx="2">
                  <c:v>93.623187499999986</c:v>
                </c:pt>
                <c:pt idx="3">
                  <c:v>92.629374999999996</c:v>
                </c:pt>
                <c:pt idx="4">
                  <c:v>91.842874999999992</c:v>
                </c:pt>
                <c:pt idx="5">
                  <c:v>92.55440625</c:v>
                </c:pt>
                <c:pt idx="6">
                  <c:v>96.379156249999994</c:v>
                </c:pt>
              </c:numCache>
            </c:numRef>
          </c:yVal>
          <c:smooth val="0"/>
        </c:ser>
        <c:ser>
          <c:idx val="8"/>
          <c:order val="6"/>
          <c:tx>
            <c:v>DOT 2010 US</c:v>
          </c:tx>
          <c:marker>
            <c:symbol val="none"/>
          </c:marker>
          <c:xVal>
            <c:numRef>
              <c:f>[18]DOT!$F$38:$F$47</c:f>
              <c:numCache>
                <c:formatCode>General</c:formatCode>
                <c:ptCount val="10"/>
                <c:pt idx="0">
                  <c:v>32</c:v>
                </c:pt>
                <c:pt idx="1">
                  <c:v>27.5</c:v>
                </c:pt>
                <c:pt idx="2">
                  <c:v>22.7</c:v>
                </c:pt>
                <c:pt idx="3">
                  <c:v>19.899999999999999</c:v>
                </c:pt>
                <c:pt idx="4">
                  <c:v>18.600000000000001</c:v>
                </c:pt>
                <c:pt idx="5">
                  <c:v>16.5</c:v>
                </c:pt>
                <c:pt idx="6">
                  <c:v>14.5</c:v>
                </c:pt>
                <c:pt idx="7">
                  <c:v>10.7</c:v>
                </c:pt>
                <c:pt idx="8">
                  <c:v>6.3000000000000007</c:v>
                </c:pt>
                <c:pt idx="9">
                  <c:v>3.6999999999999993</c:v>
                </c:pt>
              </c:numCache>
            </c:numRef>
          </c:xVal>
          <c:yVal>
            <c:numRef>
              <c:f>[18]DOT!$G$38:$G$47</c:f>
              <c:numCache>
                <c:formatCode>General</c:formatCode>
                <c:ptCount val="10"/>
                <c:pt idx="0">
                  <c:v>94.589999999999989</c:v>
                </c:pt>
                <c:pt idx="1">
                  <c:v>93.102656249999995</c:v>
                </c:pt>
                <c:pt idx="2">
                  <c:v>93.516156249999995</c:v>
                </c:pt>
                <c:pt idx="3">
                  <c:v>93.024031249999993</c:v>
                </c:pt>
                <c:pt idx="4">
                  <c:v>92.327687499999996</c:v>
                </c:pt>
                <c:pt idx="5">
                  <c:v>92.233593749999997</c:v>
                </c:pt>
                <c:pt idx="6">
                  <c:v>92.139218749999998</c:v>
                </c:pt>
                <c:pt idx="7">
                  <c:v>92.249906249999995</c:v>
                </c:pt>
                <c:pt idx="8">
                  <c:v>94.862281249999995</c:v>
                </c:pt>
                <c:pt idx="9">
                  <c:v>96.069593749999996</c:v>
                </c:pt>
              </c:numCache>
            </c:numRef>
          </c:yVal>
          <c:smooth val="0"/>
        </c:ser>
        <c:ser>
          <c:idx val="9"/>
          <c:order val="7"/>
          <c:tx>
            <c:v>DOT 2012 US</c:v>
          </c:tx>
          <c:marker>
            <c:symbol val="none"/>
          </c:marker>
          <c:xVal>
            <c:numRef>
              <c:f>[18]DOT!$F$50:$F$57</c:f>
              <c:numCache>
                <c:formatCode>General</c:formatCode>
                <c:ptCount val="8"/>
                <c:pt idx="0">
                  <c:v>31</c:v>
                </c:pt>
                <c:pt idx="1">
                  <c:v>25.3</c:v>
                </c:pt>
                <c:pt idx="2">
                  <c:v>22</c:v>
                </c:pt>
                <c:pt idx="3">
                  <c:v>17</c:v>
                </c:pt>
                <c:pt idx="4">
                  <c:v>12</c:v>
                </c:pt>
                <c:pt idx="5">
                  <c:v>9.6000000000000014</c:v>
                </c:pt>
                <c:pt idx="6">
                  <c:v>6</c:v>
                </c:pt>
                <c:pt idx="7">
                  <c:v>2</c:v>
                </c:pt>
              </c:numCache>
            </c:numRef>
          </c:xVal>
          <c:yVal>
            <c:numRef>
              <c:f>[18]DOT!$G$50:$G$57</c:f>
              <c:numCache>
                <c:formatCode>General</c:formatCode>
                <c:ptCount val="8"/>
                <c:pt idx="0">
                  <c:v>94.792812499999997</c:v>
                </c:pt>
                <c:pt idx="1">
                  <c:v>93.008843749999997</c:v>
                </c:pt>
                <c:pt idx="2">
                  <c:v>92.318124999999995</c:v>
                </c:pt>
                <c:pt idx="3">
                  <c:v>91.932187499999998</c:v>
                </c:pt>
                <c:pt idx="4">
                  <c:v>92.146249999999995</c:v>
                </c:pt>
                <c:pt idx="5">
                  <c:v>92.352999999999994</c:v>
                </c:pt>
                <c:pt idx="6">
                  <c:v>95.063124999999999</c:v>
                </c:pt>
                <c:pt idx="7">
                  <c:v>96.174374999999998</c:v>
                </c:pt>
              </c:numCache>
            </c:numRef>
          </c:yVal>
          <c:smooth val="0"/>
        </c:ser>
        <c:ser>
          <c:idx val="1"/>
          <c:order val="8"/>
          <c:tx>
            <c:v>USGS 7/16/2013 US</c:v>
          </c:tx>
          <c:marker>
            <c:symbol val="none"/>
          </c:marker>
          <c:xVal>
            <c:numRef>
              <c:f>'[18]USGS Soundings'!$I$44:$I$59</c:f>
              <c:numCache>
                <c:formatCode>General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8.4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</c:numCache>
            </c:numRef>
          </c:xVal>
          <c:yVal>
            <c:numRef>
              <c:f>'[18]USGS Soundings'!$J$44:$J$59</c:f>
              <c:numCache>
                <c:formatCode>General</c:formatCode>
                <c:ptCount val="16"/>
                <c:pt idx="0">
                  <c:v>96.077187499999994</c:v>
                </c:pt>
                <c:pt idx="1">
                  <c:v>95.931562499999998</c:v>
                </c:pt>
                <c:pt idx="2">
                  <c:v>94.875937500000006</c:v>
                </c:pt>
                <c:pt idx="3">
                  <c:v>94.140312499999993</c:v>
                </c:pt>
                <c:pt idx="4">
                  <c:v>92.176375000000007</c:v>
                </c:pt>
                <c:pt idx="5">
                  <c:v>91.879062500000003</c:v>
                </c:pt>
                <c:pt idx="6">
                  <c:v>91.843437499999993</c:v>
                </c:pt>
                <c:pt idx="7">
                  <c:v>92.367812499999999</c:v>
                </c:pt>
                <c:pt idx="8">
                  <c:v>92.392187500000006</c:v>
                </c:pt>
                <c:pt idx="9">
                  <c:v>92.536562500000016</c:v>
                </c:pt>
                <c:pt idx="10">
                  <c:v>92.430937499999999</c:v>
                </c:pt>
                <c:pt idx="11">
                  <c:v>92.435312500000009</c:v>
                </c:pt>
                <c:pt idx="12">
                  <c:v>92.909687500000018</c:v>
                </c:pt>
                <c:pt idx="13">
                  <c:v>93.104062499999998</c:v>
                </c:pt>
                <c:pt idx="14">
                  <c:v>93.718437500000007</c:v>
                </c:pt>
                <c:pt idx="15">
                  <c:v>94.942812500000016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632160"/>
        <c:axId val="343632552"/>
      </c:scatterChart>
      <c:valAx>
        <c:axId val="343632160"/>
        <c:scaling>
          <c:orientation val="minMax"/>
          <c:max val="3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LEFT BANK ABUTMENT,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343632552"/>
        <c:crosses val="autoZero"/>
        <c:crossBetween val="midCat"/>
      </c:valAx>
      <c:valAx>
        <c:axId val="343632552"/>
        <c:scaling>
          <c:orientation val="minMax"/>
          <c:max val="101"/>
          <c:min val="9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34363216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445 Good River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9"/>
          <c:order val="0"/>
          <c:tx>
            <c:v>Bridge Deck and Piers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[6]GoodRiver!$G$2:$G$21</c:f>
              <c:numCache>
                <c:formatCode>General</c:formatCode>
                <c:ptCount val="20"/>
                <c:pt idx="0">
                  <c:v>0</c:v>
                </c:pt>
                <c:pt idx="1">
                  <c:v>76</c:v>
                </c:pt>
                <c:pt idx="2">
                  <c:v>76</c:v>
                </c:pt>
                <c:pt idx="3">
                  <c:v>75</c:v>
                </c:pt>
                <c:pt idx="4">
                  <c:v>75</c:v>
                </c:pt>
                <c:pt idx="5">
                  <c:v>74</c:v>
                </c:pt>
                <c:pt idx="6">
                  <c:v>74</c:v>
                </c:pt>
                <c:pt idx="7">
                  <c:v>51</c:v>
                </c:pt>
                <c:pt idx="8">
                  <c:v>51</c:v>
                </c:pt>
                <c:pt idx="9">
                  <c:v>50</c:v>
                </c:pt>
                <c:pt idx="10">
                  <c:v>50</c:v>
                </c:pt>
                <c:pt idx="11">
                  <c:v>26</c:v>
                </c:pt>
                <c:pt idx="12">
                  <c:v>26</c:v>
                </c:pt>
                <c:pt idx="13">
                  <c:v>25</c:v>
                </c:pt>
                <c:pt idx="14">
                  <c:v>25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xVal>
          <c:yVal>
            <c:numRef>
              <c:f>[6]GoodRiver!$H$2:$H$21</c:f>
              <c:numCache>
                <c:formatCode>General</c:formatCode>
                <c:ptCount val="20"/>
                <c:pt idx="0">
                  <c:v>100.3445</c:v>
                </c:pt>
                <c:pt idx="1">
                  <c:v>100.264</c:v>
                </c:pt>
                <c:pt idx="2">
                  <c:v>98.423940789473676</c:v>
                </c:pt>
                <c:pt idx="3">
                  <c:v>98.423940789473676</c:v>
                </c:pt>
                <c:pt idx="4">
                  <c:v>58.423940789473676</c:v>
                </c:pt>
                <c:pt idx="5">
                  <c:v>58.4</c:v>
                </c:pt>
                <c:pt idx="6">
                  <c:v>98.4</c:v>
                </c:pt>
                <c:pt idx="7">
                  <c:v>98.398519736842104</c:v>
                </c:pt>
                <c:pt idx="8">
                  <c:v>58.398519736842104</c:v>
                </c:pt>
                <c:pt idx="9">
                  <c:v>58.4</c:v>
                </c:pt>
                <c:pt idx="10">
                  <c:v>98.4</c:v>
                </c:pt>
                <c:pt idx="11">
                  <c:v>98.372039473684211</c:v>
                </c:pt>
                <c:pt idx="12">
                  <c:v>58.372039473684211</c:v>
                </c:pt>
                <c:pt idx="13">
                  <c:v>58.4</c:v>
                </c:pt>
                <c:pt idx="14">
                  <c:v>98.372039473684211</c:v>
                </c:pt>
                <c:pt idx="15">
                  <c:v>98.345559210526318</c:v>
                </c:pt>
                <c:pt idx="16">
                  <c:v>58.345559210526318</c:v>
                </c:pt>
                <c:pt idx="17">
                  <c:v>58.3</c:v>
                </c:pt>
                <c:pt idx="18">
                  <c:v>98.344499999999996</c:v>
                </c:pt>
                <c:pt idx="19">
                  <c:v>100.3445</c:v>
                </c:pt>
              </c:numCache>
            </c:numRef>
          </c:yVal>
          <c:smooth val="0"/>
        </c:ser>
        <c:ser>
          <c:idx val="0"/>
          <c:order val="1"/>
          <c:tx>
            <c:v>DOT 2001 US</c:v>
          </c:tx>
          <c:marker>
            <c:symbol val="none"/>
          </c:marker>
          <c:xVal>
            <c:numRef>
              <c:f>[19]DOT!$E$3:$E$12</c:f>
              <c:numCache>
                <c:formatCode>General</c:formatCode>
                <c:ptCount val="10"/>
                <c:pt idx="0">
                  <c:v>0</c:v>
                </c:pt>
                <c:pt idx="1">
                  <c:v>10.899999618530273</c:v>
                </c:pt>
                <c:pt idx="2">
                  <c:v>25.399999618530273</c:v>
                </c:pt>
                <c:pt idx="3">
                  <c:v>25.5</c:v>
                </c:pt>
                <c:pt idx="4">
                  <c:v>28.399999618530273</c:v>
                </c:pt>
                <c:pt idx="5">
                  <c:v>42</c:v>
                </c:pt>
                <c:pt idx="6">
                  <c:v>50.099998474121094</c:v>
                </c:pt>
                <c:pt idx="7">
                  <c:v>58.25</c:v>
                </c:pt>
                <c:pt idx="8">
                  <c:v>63</c:v>
                </c:pt>
                <c:pt idx="9">
                  <c:v>76</c:v>
                </c:pt>
              </c:numCache>
            </c:numRef>
          </c:xVal>
          <c:yVal>
            <c:numRef>
              <c:f>[19]DOT!$F$3:$F$12</c:f>
              <c:numCache>
                <c:formatCode>General</c:formatCode>
                <c:ptCount val="10"/>
                <c:pt idx="0">
                  <c:v>96.231999999999999</c:v>
                </c:pt>
                <c:pt idx="1">
                  <c:v>92.532000190734863</c:v>
                </c:pt>
                <c:pt idx="2">
                  <c:v>89.231999999999999</c:v>
                </c:pt>
                <c:pt idx="3">
                  <c:v>85.231999999999999</c:v>
                </c:pt>
                <c:pt idx="4">
                  <c:v>85.631999618530273</c:v>
                </c:pt>
                <c:pt idx="5">
                  <c:v>84.131999618530273</c:v>
                </c:pt>
                <c:pt idx="6">
                  <c:v>85.432000762939452</c:v>
                </c:pt>
                <c:pt idx="7">
                  <c:v>85.531999237060546</c:v>
                </c:pt>
                <c:pt idx="8">
                  <c:v>87.631999618530273</c:v>
                </c:pt>
                <c:pt idx="9">
                  <c:v>90.231999999999999</c:v>
                </c:pt>
              </c:numCache>
            </c:numRef>
          </c:yVal>
          <c:smooth val="0"/>
        </c:ser>
        <c:ser>
          <c:idx val="1"/>
          <c:order val="2"/>
          <c:tx>
            <c:v>DOT 2003 US</c:v>
          </c:tx>
          <c:marker>
            <c:symbol val="none"/>
          </c:marker>
          <c:xVal>
            <c:numRef>
              <c:f>[19]DOT!$E$14:$E$20</c:f>
              <c:numCache>
                <c:formatCode>General</c:formatCode>
                <c:ptCount val="7"/>
                <c:pt idx="0">
                  <c:v>1</c:v>
                </c:pt>
                <c:pt idx="1">
                  <c:v>25</c:v>
                </c:pt>
                <c:pt idx="2">
                  <c:v>30</c:v>
                </c:pt>
                <c:pt idx="3">
                  <c:v>45</c:v>
                </c:pt>
                <c:pt idx="4">
                  <c:v>51</c:v>
                </c:pt>
                <c:pt idx="5">
                  <c:v>52</c:v>
                </c:pt>
                <c:pt idx="6">
                  <c:v>75</c:v>
                </c:pt>
              </c:numCache>
            </c:numRef>
          </c:xVal>
          <c:yVal>
            <c:numRef>
              <c:f>[19]DOT!$F$14:$F$20</c:f>
              <c:numCache>
                <c:formatCode>General</c:formatCode>
                <c:ptCount val="7"/>
                <c:pt idx="0">
                  <c:v>96.731999999999999</c:v>
                </c:pt>
                <c:pt idx="1">
                  <c:v>86.731999999999999</c:v>
                </c:pt>
                <c:pt idx="2">
                  <c:v>85.432000000000002</c:v>
                </c:pt>
                <c:pt idx="3">
                  <c:v>84.531999999999996</c:v>
                </c:pt>
                <c:pt idx="4">
                  <c:v>84.831999999999994</c:v>
                </c:pt>
                <c:pt idx="5">
                  <c:v>85.331999999999994</c:v>
                </c:pt>
                <c:pt idx="6">
                  <c:v>90.432000000000002</c:v>
                </c:pt>
              </c:numCache>
            </c:numRef>
          </c:yVal>
          <c:smooth val="0"/>
        </c:ser>
        <c:ser>
          <c:idx val="2"/>
          <c:order val="3"/>
          <c:tx>
            <c:v>DOT 2005 US</c:v>
          </c:tx>
          <c:marker>
            <c:symbol val="none"/>
          </c:marker>
          <c:xVal>
            <c:numRef>
              <c:f>[19]DOT!$E$22:$E$33</c:f>
              <c:numCache>
                <c:formatCode>General</c:formatCode>
                <c:ptCount val="12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33.200000000000003</c:v>
                </c:pt>
                <c:pt idx="5">
                  <c:v>40</c:v>
                </c:pt>
                <c:pt idx="6">
                  <c:v>45.5</c:v>
                </c:pt>
                <c:pt idx="7">
                  <c:v>50</c:v>
                </c:pt>
                <c:pt idx="8">
                  <c:v>53</c:v>
                </c:pt>
                <c:pt idx="9">
                  <c:v>60</c:v>
                </c:pt>
                <c:pt idx="10">
                  <c:v>70</c:v>
                </c:pt>
                <c:pt idx="11">
                  <c:v>75</c:v>
                </c:pt>
              </c:numCache>
            </c:numRef>
          </c:xVal>
          <c:yVal>
            <c:numRef>
              <c:f>[19]DOT!$F$22:$F$33</c:f>
              <c:numCache>
                <c:formatCode>General</c:formatCode>
                <c:ptCount val="12"/>
                <c:pt idx="0">
                  <c:v>96.331999999999994</c:v>
                </c:pt>
                <c:pt idx="1">
                  <c:v>93.231999999999999</c:v>
                </c:pt>
                <c:pt idx="2">
                  <c:v>90.632000000000005</c:v>
                </c:pt>
                <c:pt idx="3">
                  <c:v>84.932000000000002</c:v>
                </c:pt>
                <c:pt idx="4">
                  <c:v>84.731999999999999</c:v>
                </c:pt>
                <c:pt idx="5">
                  <c:v>84.231999999999999</c:v>
                </c:pt>
                <c:pt idx="6">
                  <c:v>83.932000000000002</c:v>
                </c:pt>
                <c:pt idx="7">
                  <c:v>84.231999999999999</c:v>
                </c:pt>
                <c:pt idx="8">
                  <c:v>85.031999999999996</c:v>
                </c:pt>
                <c:pt idx="9">
                  <c:v>86.231999999999999</c:v>
                </c:pt>
                <c:pt idx="10">
                  <c:v>89.231999999999999</c:v>
                </c:pt>
                <c:pt idx="11">
                  <c:v>90.031999999999996</c:v>
                </c:pt>
              </c:numCache>
            </c:numRef>
          </c:yVal>
          <c:smooth val="0"/>
        </c:ser>
        <c:ser>
          <c:idx val="3"/>
          <c:order val="4"/>
          <c:tx>
            <c:v>DOT 2007 US</c:v>
          </c:tx>
          <c:marker>
            <c:symbol val="none"/>
          </c:marker>
          <c:xVal>
            <c:numRef>
              <c:f>[19]DOT!$E$35:$E$42</c:f>
              <c:numCache>
                <c:formatCode>General</c:formatCode>
                <c:ptCount val="8"/>
                <c:pt idx="0">
                  <c:v>1</c:v>
                </c:pt>
                <c:pt idx="1">
                  <c:v>10</c:v>
                </c:pt>
                <c:pt idx="2">
                  <c:v>25.4</c:v>
                </c:pt>
                <c:pt idx="3">
                  <c:v>28.7</c:v>
                </c:pt>
                <c:pt idx="4">
                  <c:v>42</c:v>
                </c:pt>
                <c:pt idx="5">
                  <c:v>50</c:v>
                </c:pt>
                <c:pt idx="6">
                  <c:v>56</c:v>
                </c:pt>
                <c:pt idx="7">
                  <c:v>74</c:v>
                </c:pt>
              </c:numCache>
            </c:numRef>
          </c:xVal>
          <c:yVal>
            <c:numRef>
              <c:f>[19]DOT!$F$35:$F$42</c:f>
              <c:numCache>
                <c:formatCode>General</c:formatCode>
                <c:ptCount val="8"/>
                <c:pt idx="0">
                  <c:v>96.231999999999999</c:v>
                </c:pt>
                <c:pt idx="1">
                  <c:v>93.031999999999996</c:v>
                </c:pt>
                <c:pt idx="2">
                  <c:v>86.331999999999994</c:v>
                </c:pt>
                <c:pt idx="3">
                  <c:v>85.331999999999994</c:v>
                </c:pt>
                <c:pt idx="4">
                  <c:v>84.231999999999999</c:v>
                </c:pt>
                <c:pt idx="5">
                  <c:v>83.132000000000005</c:v>
                </c:pt>
                <c:pt idx="6">
                  <c:v>85.331999999999994</c:v>
                </c:pt>
                <c:pt idx="7">
                  <c:v>90.031999999999996</c:v>
                </c:pt>
              </c:numCache>
            </c:numRef>
          </c:yVal>
          <c:smooth val="0"/>
        </c:ser>
        <c:ser>
          <c:idx val="4"/>
          <c:order val="5"/>
          <c:tx>
            <c:v>DOT 2009 US</c:v>
          </c:tx>
          <c:marker>
            <c:symbol val="none"/>
          </c:marker>
          <c:xVal>
            <c:numRef>
              <c:f>[19]DOT!$E$44:$E$53</c:f>
              <c:numCache>
                <c:formatCode>General</c:formatCode>
                <c:ptCount val="10"/>
                <c:pt idx="0">
                  <c:v>0</c:v>
                </c:pt>
                <c:pt idx="1">
                  <c:v>11.2</c:v>
                </c:pt>
                <c:pt idx="2">
                  <c:v>22.5</c:v>
                </c:pt>
                <c:pt idx="3">
                  <c:v>25.3</c:v>
                </c:pt>
                <c:pt idx="4">
                  <c:v>29.3</c:v>
                </c:pt>
                <c:pt idx="5">
                  <c:v>39.9</c:v>
                </c:pt>
                <c:pt idx="6">
                  <c:v>50.7</c:v>
                </c:pt>
                <c:pt idx="7">
                  <c:v>56.9</c:v>
                </c:pt>
                <c:pt idx="8">
                  <c:v>64</c:v>
                </c:pt>
                <c:pt idx="9">
                  <c:v>75</c:v>
                </c:pt>
              </c:numCache>
            </c:numRef>
          </c:xVal>
          <c:yVal>
            <c:numRef>
              <c:f>[19]DOT!$F$44:$F$53</c:f>
              <c:numCache>
                <c:formatCode>General</c:formatCode>
                <c:ptCount val="10"/>
                <c:pt idx="0">
                  <c:v>96.331999999999994</c:v>
                </c:pt>
                <c:pt idx="1">
                  <c:v>92.932000000000002</c:v>
                </c:pt>
                <c:pt idx="2">
                  <c:v>87.932000000000002</c:v>
                </c:pt>
                <c:pt idx="3">
                  <c:v>86.331999999999994</c:v>
                </c:pt>
                <c:pt idx="4">
                  <c:v>85.331999999999994</c:v>
                </c:pt>
                <c:pt idx="5">
                  <c:v>84.331999999999994</c:v>
                </c:pt>
                <c:pt idx="6">
                  <c:v>84.132000000000005</c:v>
                </c:pt>
                <c:pt idx="7">
                  <c:v>85.331999999999994</c:v>
                </c:pt>
                <c:pt idx="8">
                  <c:v>88.731999999999999</c:v>
                </c:pt>
                <c:pt idx="9">
                  <c:v>90.231999999999999</c:v>
                </c:pt>
              </c:numCache>
            </c:numRef>
          </c:yVal>
          <c:smooth val="0"/>
        </c:ser>
        <c:ser>
          <c:idx val="5"/>
          <c:order val="6"/>
          <c:tx>
            <c:v>DOT 2011 US</c:v>
          </c:tx>
          <c:marker>
            <c:symbol val="none"/>
          </c:marker>
          <c:xVal>
            <c:numRef>
              <c:f>[19]DOT!$E$55:$E$65</c:f>
              <c:numCache>
                <c:formatCode>General</c:formatCode>
                <c:ptCount val="11"/>
                <c:pt idx="0">
                  <c:v>0</c:v>
                </c:pt>
                <c:pt idx="1">
                  <c:v>5.5</c:v>
                </c:pt>
                <c:pt idx="2">
                  <c:v>19</c:v>
                </c:pt>
                <c:pt idx="3">
                  <c:v>19.100000000000001</c:v>
                </c:pt>
                <c:pt idx="4">
                  <c:v>28.6</c:v>
                </c:pt>
                <c:pt idx="5">
                  <c:v>31.9</c:v>
                </c:pt>
                <c:pt idx="6">
                  <c:v>44</c:v>
                </c:pt>
                <c:pt idx="7">
                  <c:v>51.3</c:v>
                </c:pt>
                <c:pt idx="8">
                  <c:v>55.5</c:v>
                </c:pt>
                <c:pt idx="9">
                  <c:v>63.9</c:v>
                </c:pt>
                <c:pt idx="10">
                  <c:v>75.3</c:v>
                </c:pt>
              </c:numCache>
            </c:numRef>
          </c:xVal>
          <c:yVal>
            <c:numRef>
              <c:f>[19]DOT!$F$55:$F$65</c:f>
              <c:numCache>
                <c:formatCode>General</c:formatCode>
                <c:ptCount val="11"/>
                <c:pt idx="0">
                  <c:v>96.231999999999999</c:v>
                </c:pt>
                <c:pt idx="1">
                  <c:v>95.132000000000005</c:v>
                </c:pt>
                <c:pt idx="2">
                  <c:v>90.331999999999994</c:v>
                </c:pt>
                <c:pt idx="3">
                  <c:v>88.432000000000002</c:v>
                </c:pt>
                <c:pt idx="4">
                  <c:v>85.132000000000005</c:v>
                </c:pt>
                <c:pt idx="5">
                  <c:v>84.831999999999994</c:v>
                </c:pt>
                <c:pt idx="6">
                  <c:v>84.531999999999996</c:v>
                </c:pt>
                <c:pt idx="7">
                  <c:v>84.132000000000005</c:v>
                </c:pt>
                <c:pt idx="8">
                  <c:v>85.031999999999996</c:v>
                </c:pt>
                <c:pt idx="9">
                  <c:v>87.632000000000005</c:v>
                </c:pt>
                <c:pt idx="10">
                  <c:v>90.132000000000005</c:v>
                </c:pt>
              </c:numCache>
            </c:numRef>
          </c:yVal>
          <c:smooth val="0"/>
        </c:ser>
        <c:ser>
          <c:idx val="6"/>
          <c:order val="7"/>
          <c:tx>
            <c:v>DOT 2013 US</c:v>
          </c:tx>
          <c:marker>
            <c:symbol val="none"/>
          </c:marker>
          <c:xVal>
            <c:numRef>
              <c:f>[19]DOT!$E$67:$E$79</c:f>
              <c:numCache>
                <c:formatCode>General</c:formatCode>
                <c:ptCount val="13"/>
                <c:pt idx="0">
                  <c:v>0</c:v>
                </c:pt>
                <c:pt idx="1">
                  <c:v>8</c:v>
                </c:pt>
                <c:pt idx="2">
                  <c:v>13.9</c:v>
                </c:pt>
                <c:pt idx="3">
                  <c:v>23</c:v>
                </c:pt>
                <c:pt idx="4">
                  <c:v>24.8</c:v>
                </c:pt>
                <c:pt idx="5">
                  <c:v>28.8</c:v>
                </c:pt>
                <c:pt idx="6">
                  <c:v>33.799999999999997</c:v>
                </c:pt>
                <c:pt idx="7">
                  <c:v>43.5</c:v>
                </c:pt>
                <c:pt idx="8">
                  <c:v>51</c:v>
                </c:pt>
                <c:pt idx="9">
                  <c:v>57.7</c:v>
                </c:pt>
                <c:pt idx="10">
                  <c:v>64.599999999999994</c:v>
                </c:pt>
                <c:pt idx="11">
                  <c:v>70.8</c:v>
                </c:pt>
                <c:pt idx="12">
                  <c:v>75.3</c:v>
                </c:pt>
              </c:numCache>
            </c:numRef>
          </c:xVal>
          <c:yVal>
            <c:numRef>
              <c:f>[19]DOT!$F$67:$F$79</c:f>
              <c:numCache>
                <c:formatCode>General</c:formatCode>
                <c:ptCount val="13"/>
                <c:pt idx="0">
                  <c:v>96.331999999999994</c:v>
                </c:pt>
                <c:pt idx="1">
                  <c:v>94.231999999999999</c:v>
                </c:pt>
                <c:pt idx="2">
                  <c:v>91.632000000000005</c:v>
                </c:pt>
                <c:pt idx="3">
                  <c:v>87.132000000000005</c:v>
                </c:pt>
                <c:pt idx="4">
                  <c:v>86.831999999999994</c:v>
                </c:pt>
                <c:pt idx="5">
                  <c:v>85.432000000000002</c:v>
                </c:pt>
                <c:pt idx="6">
                  <c:v>84.932000000000002</c:v>
                </c:pt>
                <c:pt idx="7">
                  <c:v>84.231999999999999</c:v>
                </c:pt>
                <c:pt idx="8">
                  <c:v>84.031999999999996</c:v>
                </c:pt>
                <c:pt idx="9">
                  <c:v>85.331999999999994</c:v>
                </c:pt>
                <c:pt idx="10">
                  <c:v>88.932000000000002</c:v>
                </c:pt>
                <c:pt idx="11">
                  <c:v>89.331999999999994</c:v>
                </c:pt>
                <c:pt idx="12">
                  <c:v>90.031999999999996</c:v>
                </c:pt>
              </c:numCache>
            </c:numRef>
          </c:yVal>
          <c:smooth val="0"/>
        </c:ser>
        <c:ser>
          <c:idx val="7"/>
          <c:order val="8"/>
          <c:tx>
            <c:v>DOT 2015 US</c:v>
          </c:tx>
          <c:marker>
            <c:symbol val="none"/>
          </c:marker>
          <c:xVal>
            <c:numRef>
              <c:f>[19]DOT!$E$81:$E$89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28</c:v>
                </c:pt>
                <c:pt idx="3">
                  <c:v>34</c:v>
                </c:pt>
                <c:pt idx="4">
                  <c:v>42</c:v>
                </c:pt>
                <c:pt idx="5">
                  <c:v>50</c:v>
                </c:pt>
                <c:pt idx="6">
                  <c:v>55.7</c:v>
                </c:pt>
                <c:pt idx="7">
                  <c:v>67</c:v>
                </c:pt>
                <c:pt idx="8">
                  <c:v>75</c:v>
                </c:pt>
              </c:numCache>
            </c:numRef>
          </c:xVal>
          <c:yVal>
            <c:numRef>
              <c:f>[19]DOT!$F$81:$F$89</c:f>
              <c:numCache>
                <c:formatCode>General</c:formatCode>
                <c:ptCount val="9"/>
                <c:pt idx="0">
                  <c:v>96.231999999999999</c:v>
                </c:pt>
                <c:pt idx="1">
                  <c:v>92.932000000000002</c:v>
                </c:pt>
                <c:pt idx="2">
                  <c:v>85.031999999999996</c:v>
                </c:pt>
                <c:pt idx="3">
                  <c:v>84.531999999999996</c:v>
                </c:pt>
                <c:pt idx="4">
                  <c:v>84.331999999999994</c:v>
                </c:pt>
                <c:pt idx="5">
                  <c:v>84.331999999999994</c:v>
                </c:pt>
                <c:pt idx="6">
                  <c:v>84.932000000000002</c:v>
                </c:pt>
                <c:pt idx="7">
                  <c:v>89.331999999999994</c:v>
                </c:pt>
                <c:pt idx="8">
                  <c:v>90.132000000000005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'[19]US Soundings'!$A$10:$A$50</c:f>
              <c:numCache>
                <c:formatCode>General</c:formatCode>
                <c:ptCount val="4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  <c:pt idx="21">
                  <c:v>40</c:v>
                </c:pt>
                <c:pt idx="22">
                  <c:v>42</c:v>
                </c:pt>
                <c:pt idx="23">
                  <c:v>44</c:v>
                </c:pt>
                <c:pt idx="24">
                  <c:v>46</c:v>
                </c:pt>
                <c:pt idx="25">
                  <c:v>48</c:v>
                </c:pt>
                <c:pt idx="26">
                  <c:v>50</c:v>
                </c:pt>
                <c:pt idx="27">
                  <c:v>52</c:v>
                </c:pt>
                <c:pt idx="28">
                  <c:v>54</c:v>
                </c:pt>
                <c:pt idx="29">
                  <c:v>56</c:v>
                </c:pt>
                <c:pt idx="30">
                  <c:v>57</c:v>
                </c:pt>
                <c:pt idx="31">
                  <c:v>58</c:v>
                </c:pt>
                <c:pt idx="32">
                  <c:v>60</c:v>
                </c:pt>
                <c:pt idx="33">
                  <c:v>62</c:v>
                </c:pt>
                <c:pt idx="34">
                  <c:v>64</c:v>
                </c:pt>
                <c:pt idx="35">
                  <c:v>66</c:v>
                </c:pt>
                <c:pt idx="36">
                  <c:v>68</c:v>
                </c:pt>
                <c:pt idx="37">
                  <c:v>70</c:v>
                </c:pt>
                <c:pt idx="38">
                  <c:v>72</c:v>
                </c:pt>
                <c:pt idx="39">
                  <c:v>74</c:v>
                </c:pt>
                <c:pt idx="40">
                  <c:v>76</c:v>
                </c:pt>
              </c:numCache>
            </c:numRef>
          </c:xVal>
          <c:yVal>
            <c:numRef>
              <c:f>'[19]US Soundings'!$C$10:$C$50</c:f>
              <c:numCache>
                <c:formatCode>General</c:formatCode>
                <c:ptCount val="41"/>
                <c:pt idx="0">
                  <c:v>100.33199999999999</c:v>
                </c:pt>
                <c:pt idx="1">
                  <c:v>96.427947368421059</c:v>
                </c:pt>
                <c:pt idx="2">
                  <c:v>96.373894736842104</c:v>
                </c:pt>
                <c:pt idx="3">
                  <c:v>95.819842105263149</c:v>
                </c:pt>
                <c:pt idx="4">
                  <c:v>94.415789473684214</c:v>
                </c:pt>
                <c:pt idx="5">
                  <c:v>93.611736842105273</c:v>
                </c:pt>
                <c:pt idx="6">
                  <c:v>92.807684210526304</c:v>
                </c:pt>
                <c:pt idx="7">
                  <c:v>91.903631578947369</c:v>
                </c:pt>
                <c:pt idx="8">
                  <c:v>91.49957894736842</c:v>
                </c:pt>
                <c:pt idx="9">
                  <c:v>91.395526315789482</c:v>
                </c:pt>
                <c:pt idx="10">
                  <c:v>88.491473684210519</c:v>
                </c:pt>
                <c:pt idx="11">
                  <c:v>88.287421052631572</c:v>
                </c:pt>
                <c:pt idx="12">
                  <c:v>87.783368421052643</c:v>
                </c:pt>
                <c:pt idx="13">
                  <c:v>85.579315789473696</c:v>
                </c:pt>
                <c:pt idx="14">
                  <c:v>85.477289473684209</c:v>
                </c:pt>
                <c:pt idx="15">
                  <c:v>84.97526315789473</c:v>
                </c:pt>
                <c:pt idx="16">
                  <c:v>84.771210526315798</c:v>
                </c:pt>
                <c:pt idx="17">
                  <c:v>84.76715789473684</c:v>
                </c:pt>
                <c:pt idx="18">
                  <c:v>84.663105263157902</c:v>
                </c:pt>
                <c:pt idx="19">
                  <c:v>84.659052631578945</c:v>
                </c:pt>
                <c:pt idx="20">
                  <c:v>84.555000000000007</c:v>
                </c:pt>
                <c:pt idx="21">
                  <c:v>84.450947368421055</c:v>
                </c:pt>
                <c:pt idx="22">
                  <c:v>84.246894736842108</c:v>
                </c:pt>
                <c:pt idx="23">
                  <c:v>84.142842105263156</c:v>
                </c:pt>
                <c:pt idx="24">
                  <c:v>84.138789473684213</c:v>
                </c:pt>
                <c:pt idx="25">
                  <c:v>83.834736842105272</c:v>
                </c:pt>
                <c:pt idx="26">
                  <c:v>83.930684210526309</c:v>
                </c:pt>
                <c:pt idx="27">
                  <c:v>84.126631578947368</c:v>
                </c:pt>
                <c:pt idx="28">
                  <c:v>84.322578947368427</c:v>
                </c:pt>
                <c:pt idx="29">
                  <c:v>84.718526315789489</c:v>
                </c:pt>
                <c:pt idx="30">
                  <c:v>85.316500000000005</c:v>
                </c:pt>
                <c:pt idx="31">
                  <c:v>86.214473684210532</c:v>
                </c:pt>
                <c:pt idx="32">
                  <c:v>86.61042105263158</c:v>
                </c:pt>
                <c:pt idx="33">
                  <c:v>86.906368421052633</c:v>
                </c:pt>
                <c:pt idx="34">
                  <c:v>87.40231578947369</c:v>
                </c:pt>
                <c:pt idx="35">
                  <c:v>88.898263157894732</c:v>
                </c:pt>
                <c:pt idx="36">
                  <c:v>89.094210526315791</c:v>
                </c:pt>
                <c:pt idx="37">
                  <c:v>89.290157894736851</c:v>
                </c:pt>
                <c:pt idx="38">
                  <c:v>89.786105263157907</c:v>
                </c:pt>
                <c:pt idx="39">
                  <c:v>89.882052631578944</c:v>
                </c:pt>
                <c:pt idx="40">
                  <c:v>100.378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633336"/>
        <c:axId val="343633728"/>
      </c:scatterChart>
      <c:valAx>
        <c:axId val="343633336"/>
        <c:scaling>
          <c:orientation val="minMax"/>
          <c:max val="7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3633728"/>
        <c:crosses val="autoZero"/>
        <c:crossBetween val="midCat"/>
      </c:valAx>
      <c:valAx>
        <c:axId val="343633728"/>
        <c:scaling>
          <c:orientation val="minMax"/>
          <c:max val="102"/>
          <c:min val="78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3633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1821 Grouse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[6]GrouseCreek!$G$2:$G$7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37</c:v>
                </c:pt>
                <c:pt idx="3">
                  <c:v>37</c:v>
                </c:pt>
                <c:pt idx="4">
                  <c:v>4</c:v>
                </c:pt>
                <c:pt idx="5">
                  <c:v>0</c:v>
                </c:pt>
              </c:numCache>
            </c:numRef>
          </c:xVal>
          <c:yVal>
            <c:numRef>
              <c:f>[6]GrouseCreek!$H$2:$H$7</c:f>
              <c:numCache>
                <c:formatCode>General</c:formatCode>
                <c:ptCount val="6"/>
                <c:pt idx="0">
                  <c:v>60.4</c:v>
                </c:pt>
                <c:pt idx="1">
                  <c:v>56.7</c:v>
                </c:pt>
                <c:pt idx="2">
                  <c:v>56.5</c:v>
                </c:pt>
                <c:pt idx="3">
                  <c:v>60.2</c:v>
                </c:pt>
                <c:pt idx="4">
                  <c:v>60.4</c:v>
                </c:pt>
                <c:pt idx="5">
                  <c:v>60.4</c:v>
                </c:pt>
              </c:numCache>
            </c:numRef>
          </c:yVal>
          <c:smooth val="0"/>
        </c:ser>
        <c:ser>
          <c:idx val="3"/>
          <c:order val="1"/>
          <c:tx>
            <c:v>DOT 2001 US</c:v>
          </c:tx>
          <c:marker>
            <c:symbol val="none"/>
          </c:marker>
          <c:xVal>
            <c:numRef>
              <c:f>[20]DOT!$E$2:$E$8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35</c:v>
                </c:pt>
                <c:pt idx="6">
                  <c:v>37</c:v>
                </c:pt>
              </c:numCache>
            </c:numRef>
          </c:xVal>
          <c:yVal>
            <c:numRef>
              <c:f>[20]DOT!$F$2:$F$8</c:f>
              <c:numCache>
                <c:formatCode>General</c:formatCode>
                <c:ptCount val="7"/>
                <c:pt idx="0">
                  <c:v>60.460000095367434</c:v>
                </c:pt>
                <c:pt idx="1">
                  <c:v>49.043268999999995</c:v>
                </c:pt>
                <c:pt idx="2">
                  <c:v>48.004229999999993</c:v>
                </c:pt>
                <c:pt idx="3">
                  <c:v>48.24846019073486</c:v>
                </c:pt>
                <c:pt idx="4">
                  <c:v>48.392690000000002</c:v>
                </c:pt>
                <c:pt idx="5">
                  <c:v>48.664805190734867</c:v>
                </c:pt>
                <c:pt idx="6">
                  <c:v>60.353650999999999</c:v>
                </c:pt>
              </c:numCache>
            </c:numRef>
          </c:yVal>
          <c:smooth val="0"/>
        </c:ser>
        <c:ser>
          <c:idx val="4"/>
          <c:order val="2"/>
          <c:tx>
            <c:v>DOT 2003 US</c:v>
          </c:tx>
          <c:marker>
            <c:symbol val="none"/>
          </c:marker>
          <c:xVal>
            <c:numRef>
              <c:f>[20]DOT!$E$10:$E$17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14.5</c:v>
                </c:pt>
                <c:pt idx="4">
                  <c:v>23.5</c:v>
                </c:pt>
                <c:pt idx="5">
                  <c:v>36.5</c:v>
                </c:pt>
                <c:pt idx="6">
                  <c:v>36.5</c:v>
                </c:pt>
                <c:pt idx="7">
                  <c:v>37.5</c:v>
                </c:pt>
              </c:numCache>
            </c:numRef>
          </c:xVal>
          <c:yVal>
            <c:numRef>
              <c:f>[20]DOT!$F$10:$F$17</c:f>
              <c:numCache>
                <c:formatCode>General</c:formatCode>
                <c:ptCount val="8"/>
                <c:pt idx="0">
                  <c:v>59.9</c:v>
                </c:pt>
                <c:pt idx="1">
                  <c:v>59.877691999999996</c:v>
                </c:pt>
                <c:pt idx="2">
                  <c:v>48.077691999999999</c:v>
                </c:pt>
                <c:pt idx="3">
                  <c:v>47.8191335</c:v>
                </c:pt>
                <c:pt idx="4">
                  <c:v>48.068940499999997</c:v>
                </c:pt>
                <c:pt idx="5">
                  <c:v>48.096439499999995</c:v>
                </c:pt>
                <c:pt idx="6">
                  <c:v>59.696439499999997</c:v>
                </c:pt>
                <c:pt idx="7">
                  <c:v>59.690862500000001</c:v>
                </c:pt>
              </c:numCache>
            </c:numRef>
          </c:yVal>
          <c:smooth val="0"/>
        </c:ser>
        <c:ser>
          <c:idx val="5"/>
          <c:order val="3"/>
          <c:tx>
            <c:v>DOT 2005 US</c:v>
          </c:tx>
          <c:marker>
            <c:symbol val="none"/>
          </c:marker>
          <c:xVal>
            <c:numRef>
              <c:f>[20]DOT!$E$19:$E$21</c:f>
              <c:numCache>
                <c:formatCode>General</c:formatCode>
                <c:ptCount val="3"/>
                <c:pt idx="0">
                  <c:v>0</c:v>
                </c:pt>
                <c:pt idx="1">
                  <c:v>12.7</c:v>
                </c:pt>
                <c:pt idx="2">
                  <c:v>31.3</c:v>
                </c:pt>
              </c:numCache>
            </c:numRef>
          </c:xVal>
          <c:yVal>
            <c:numRef>
              <c:f>[20]DOT!$F$19:$F$21</c:f>
              <c:numCache>
                <c:formatCode>General</c:formatCode>
                <c:ptCount val="3"/>
                <c:pt idx="0">
                  <c:v>48</c:v>
                </c:pt>
                <c:pt idx="1">
                  <c:v>48.129172100000005</c:v>
                </c:pt>
                <c:pt idx="2">
                  <c:v>48.225439899999998</c:v>
                </c:pt>
              </c:numCache>
            </c:numRef>
          </c:yVal>
          <c:smooth val="0"/>
        </c:ser>
        <c:ser>
          <c:idx val="6"/>
          <c:order val="4"/>
          <c:tx>
            <c:v>DOT 2007 US</c:v>
          </c:tx>
          <c:marker>
            <c:symbol val="none"/>
          </c:marker>
          <c:xVal>
            <c:numRef>
              <c:f>[20]DOT!$E$29:$E$33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20</c:v>
                </c:pt>
                <c:pt idx="3">
                  <c:v>36</c:v>
                </c:pt>
                <c:pt idx="4">
                  <c:v>40</c:v>
                </c:pt>
              </c:numCache>
            </c:numRef>
          </c:xVal>
          <c:yVal>
            <c:numRef>
              <c:f>[20]DOT!$F$29:$F$33</c:f>
              <c:numCache>
                <c:formatCode>General</c:formatCode>
                <c:ptCount val="5"/>
                <c:pt idx="0">
                  <c:v>60.260000000000005</c:v>
                </c:pt>
                <c:pt idx="1">
                  <c:v>49.426538000000001</c:v>
                </c:pt>
                <c:pt idx="2">
                  <c:v>48.848459999999996</c:v>
                </c:pt>
                <c:pt idx="3">
                  <c:v>48.859228000000002</c:v>
                </c:pt>
                <c:pt idx="4">
                  <c:v>59.836919999999992</c:v>
                </c:pt>
              </c:numCache>
            </c:numRef>
          </c:yVal>
          <c:smooth val="0"/>
        </c:ser>
        <c:ser>
          <c:idx val="7"/>
          <c:order val="5"/>
          <c:tx>
            <c:v>DOT 2011 US</c:v>
          </c:tx>
          <c:marker>
            <c:symbol val="none"/>
          </c:marker>
          <c:xVal>
            <c:numRef>
              <c:f>[20]DOT!$E$35:$E$41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0.3</c:v>
                </c:pt>
                <c:pt idx="3">
                  <c:v>4.2</c:v>
                </c:pt>
                <c:pt idx="4">
                  <c:v>32.5</c:v>
                </c:pt>
                <c:pt idx="5">
                  <c:v>32.6</c:v>
                </c:pt>
                <c:pt idx="6">
                  <c:v>32.700000000000003</c:v>
                </c:pt>
              </c:numCache>
            </c:numRef>
          </c:xVal>
          <c:yVal>
            <c:numRef>
              <c:f>[20]DOT!$F$35:$F$41</c:f>
              <c:numCache>
                <c:formatCode>General</c:formatCode>
                <c:ptCount val="7"/>
                <c:pt idx="0">
                  <c:v>60.06</c:v>
                </c:pt>
                <c:pt idx="1">
                  <c:v>51.159442300000002</c:v>
                </c:pt>
                <c:pt idx="2">
                  <c:v>49.558326899999997</c:v>
                </c:pt>
                <c:pt idx="3">
                  <c:v>49.036576600000004</c:v>
                </c:pt>
                <c:pt idx="4">
                  <c:v>49.078747500000006</c:v>
                </c:pt>
                <c:pt idx="5">
                  <c:v>51.178189799999998</c:v>
                </c:pt>
                <c:pt idx="6">
                  <c:v>59.8776321</c:v>
                </c:pt>
              </c:numCache>
            </c:numRef>
          </c:yVal>
          <c:smooth val="0"/>
        </c:ser>
        <c:ser>
          <c:idx val="8"/>
          <c:order val="6"/>
          <c:tx>
            <c:v>DOT 2012 US</c:v>
          </c:tx>
          <c:marker>
            <c:symbol val="none"/>
          </c:marker>
          <c:xVal>
            <c:numRef>
              <c:f>[20]DOT!$E$43:$E$48</c:f>
              <c:numCache>
                <c:formatCode>General</c:formatCode>
                <c:ptCount val="6"/>
                <c:pt idx="0">
                  <c:v>0</c:v>
                </c:pt>
                <c:pt idx="1">
                  <c:v>7.3</c:v>
                </c:pt>
                <c:pt idx="2">
                  <c:v>14</c:v>
                </c:pt>
                <c:pt idx="3">
                  <c:v>20.5</c:v>
                </c:pt>
                <c:pt idx="4">
                  <c:v>27</c:v>
                </c:pt>
                <c:pt idx="5">
                  <c:v>33</c:v>
                </c:pt>
              </c:numCache>
            </c:numRef>
          </c:xVal>
          <c:yVal>
            <c:numRef>
              <c:f>[20]DOT!$F$43:$F$48</c:f>
              <c:numCache>
                <c:formatCode>General</c:formatCode>
                <c:ptCount val="6"/>
                <c:pt idx="0">
                  <c:v>49.46</c:v>
                </c:pt>
                <c:pt idx="1">
                  <c:v>48.519287899999995</c:v>
                </c:pt>
                <c:pt idx="2">
                  <c:v>48.981921999999997</c:v>
                </c:pt>
                <c:pt idx="3">
                  <c:v>49.145671500000006</c:v>
                </c:pt>
                <c:pt idx="4">
                  <c:v>48.909420999999995</c:v>
                </c:pt>
                <c:pt idx="5">
                  <c:v>48.875958999999995</c:v>
                </c:pt>
              </c:numCache>
            </c:numRef>
          </c:yVal>
          <c:smooth val="0"/>
        </c:ser>
        <c:ser>
          <c:idx val="9"/>
          <c:order val="7"/>
          <c:tx>
            <c:v>DOT 2013 US</c:v>
          </c:tx>
          <c:marker>
            <c:symbol val="none"/>
          </c:marker>
          <c:xVal>
            <c:numRef>
              <c:f>[20]DOT!$E$50:$E$55</c:f>
              <c:numCache>
                <c:formatCode>General</c:formatCode>
                <c:ptCount val="6"/>
                <c:pt idx="0">
                  <c:v>4</c:v>
                </c:pt>
                <c:pt idx="1">
                  <c:v>10.3</c:v>
                </c:pt>
                <c:pt idx="2">
                  <c:v>16.899999999999999</c:v>
                </c:pt>
                <c:pt idx="3">
                  <c:v>23</c:v>
                </c:pt>
                <c:pt idx="4">
                  <c:v>28.8</c:v>
                </c:pt>
                <c:pt idx="5">
                  <c:v>35.799999999999997</c:v>
                </c:pt>
              </c:numCache>
            </c:numRef>
          </c:xVal>
          <c:yVal>
            <c:numRef>
              <c:f>[20]DOT!$F$50:$F$55</c:f>
              <c:numCache>
                <c:formatCode>General</c:formatCode>
                <c:ptCount val="6"/>
                <c:pt idx="0">
                  <c:v>49.83769199999999</c:v>
                </c:pt>
                <c:pt idx="1">
                  <c:v>50.002556900000002</c:v>
                </c:pt>
                <c:pt idx="2">
                  <c:v>50.465748699999992</c:v>
                </c:pt>
                <c:pt idx="3">
                  <c:v>50.631729000000007</c:v>
                </c:pt>
                <c:pt idx="4">
                  <c:v>50.799382399999992</c:v>
                </c:pt>
                <c:pt idx="5">
                  <c:v>50.360343400000005</c:v>
                </c:pt>
              </c:numCache>
            </c:numRef>
          </c:yVal>
          <c:smooth val="0"/>
        </c:ser>
        <c:ser>
          <c:idx val="0"/>
          <c:order val="8"/>
          <c:tx>
            <c:v>USGS 2013 US</c:v>
          </c:tx>
          <c:marker>
            <c:symbol val="none"/>
          </c:marker>
          <c:xVal>
            <c:numRef>
              <c:f>'[20]USGS Soundings'!$C$45:$C$63</c:f>
              <c:numCache>
                <c:formatCode>General</c:formatCode>
                <c:ptCount val="19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34.5</c:v>
                </c:pt>
                <c:pt idx="18">
                  <c:v>34.5</c:v>
                </c:pt>
              </c:numCache>
            </c:numRef>
          </c:xVal>
          <c:yVal>
            <c:numRef>
              <c:f>'[20]USGS Soundings'!$D$45:$D$63</c:f>
              <c:numCache>
                <c:formatCode>General</c:formatCode>
                <c:ptCount val="19"/>
                <c:pt idx="0">
                  <c:v>56.7</c:v>
                </c:pt>
                <c:pt idx="1">
                  <c:v>51.193000000000005</c:v>
                </c:pt>
                <c:pt idx="2">
                  <c:v>51.881852459016393</c:v>
                </c:pt>
                <c:pt idx="3">
                  <c:v>51.770704918032791</c:v>
                </c:pt>
                <c:pt idx="4">
                  <c:v>51.659557377049175</c:v>
                </c:pt>
                <c:pt idx="5">
                  <c:v>51.748409836065576</c:v>
                </c:pt>
                <c:pt idx="6">
                  <c:v>51.737262295081976</c:v>
                </c:pt>
                <c:pt idx="7">
                  <c:v>51.526114754098359</c:v>
                </c:pt>
                <c:pt idx="8">
                  <c:v>51.314967213114763</c:v>
                </c:pt>
                <c:pt idx="9">
                  <c:v>51.303819672131148</c:v>
                </c:pt>
                <c:pt idx="10">
                  <c:v>51.092672131147545</c:v>
                </c:pt>
                <c:pt idx="11">
                  <c:v>51.08152459016393</c:v>
                </c:pt>
                <c:pt idx="12">
                  <c:v>50.870377049180334</c:v>
                </c:pt>
                <c:pt idx="13">
                  <c:v>50.659229508196717</c:v>
                </c:pt>
                <c:pt idx="14">
                  <c:v>50.548081967213115</c:v>
                </c:pt>
                <c:pt idx="15">
                  <c:v>50.436934426229513</c:v>
                </c:pt>
                <c:pt idx="16">
                  <c:v>50.5257868852459</c:v>
                </c:pt>
                <c:pt idx="17">
                  <c:v>50.123000000000005</c:v>
                </c:pt>
                <c:pt idx="18">
                  <c:v>56.5</c:v>
                </c:pt>
              </c:numCache>
            </c:numRef>
          </c:yVal>
          <c:smooth val="0"/>
        </c:ser>
        <c:ser>
          <c:idx val="10"/>
          <c:order val="9"/>
          <c:tx>
            <c:v>Sheet Pile Cell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[6]GrouseCreek!$G$10:$G$13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</c:numCache>
            </c:numRef>
          </c:xVal>
          <c:yVal>
            <c:numRef>
              <c:f>[6]GrouseCreek!$H$10:$H$13</c:f>
              <c:numCache>
                <c:formatCode>General</c:formatCode>
                <c:ptCount val="4"/>
                <c:pt idx="0">
                  <c:v>56.7</c:v>
                </c:pt>
                <c:pt idx="1">
                  <c:v>44</c:v>
                </c:pt>
                <c:pt idx="2">
                  <c:v>44</c:v>
                </c:pt>
                <c:pt idx="3">
                  <c:v>56.7</c:v>
                </c:pt>
              </c:numCache>
            </c:numRef>
          </c:yVal>
          <c:smooth val="0"/>
        </c:ser>
        <c:ser>
          <c:idx val="11"/>
          <c:order val="10"/>
          <c:tx>
            <c:v>Sheet Pile Cell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[6]GrouseCreek!$G$15:$G$18</c:f>
              <c:numCache>
                <c:formatCode>General</c:formatCode>
                <c:ptCount val="4"/>
                <c:pt idx="0">
                  <c:v>37</c:v>
                </c:pt>
                <c:pt idx="1">
                  <c:v>37</c:v>
                </c:pt>
                <c:pt idx="2">
                  <c:v>34</c:v>
                </c:pt>
                <c:pt idx="3">
                  <c:v>34</c:v>
                </c:pt>
              </c:numCache>
            </c:numRef>
          </c:xVal>
          <c:yVal>
            <c:numRef>
              <c:f>[6]GrouseCreek!$H$15:$H$18</c:f>
              <c:numCache>
                <c:formatCode>General</c:formatCode>
                <c:ptCount val="4"/>
                <c:pt idx="0">
                  <c:v>56.5</c:v>
                </c:pt>
                <c:pt idx="1">
                  <c:v>44</c:v>
                </c:pt>
                <c:pt idx="2">
                  <c:v>44</c:v>
                </c:pt>
                <c:pt idx="3">
                  <c:v>56.5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634512"/>
        <c:axId val="343634904"/>
      </c:scatterChart>
      <c:valAx>
        <c:axId val="343634512"/>
        <c:scaling>
          <c:orientation val="minMax"/>
          <c:max val="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LEFT BANK ABUTMENT,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3634904"/>
        <c:crosses val="autoZero"/>
        <c:crossBetween val="midCat"/>
      </c:valAx>
      <c:valAx>
        <c:axId val="343634904"/>
        <c:scaling>
          <c:orientation val="minMax"/>
          <c:max val="62"/>
          <c:min val="4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As-built ELEVATION,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363451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433 Barabara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'[2]Bridge Points'!$O$23:$O$27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72</c:v>
                </c:pt>
                <c:pt idx="3">
                  <c:v>72</c:v>
                </c:pt>
                <c:pt idx="4">
                  <c:v>0</c:v>
                </c:pt>
              </c:numCache>
            </c:numRef>
          </c:xVal>
          <c:yVal>
            <c:numRef>
              <c:f>'[2]Bridge Points'!$P$23:$P$27</c:f>
              <c:numCache>
                <c:formatCode>General</c:formatCode>
                <c:ptCount val="5"/>
                <c:pt idx="0">
                  <c:v>100</c:v>
                </c:pt>
                <c:pt idx="1">
                  <c:v>94.88</c:v>
                </c:pt>
                <c:pt idx="2">
                  <c:v>94.971000000000004</c:v>
                </c:pt>
                <c:pt idx="3">
                  <c:v>100.09099999999999</c:v>
                </c:pt>
                <c:pt idx="4">
                  <c:v>100</c:v>
                </c:pt>
              </c:numCache>
            </c:numRef>
          </c:yVal>
          <c:smooth val="0"/>
        </c:ser>
        <c:ser>
          <c:idx val="3"/>
          <c:order val="1"/>
          <c:tx>
            <c:v>DOT 2001 US</c:v>
          </c:tx>
          <c:marker>
            <c:symbol val="none"/>
          </c:marker>
          <c:xVal>
            <c:numRef>
              <c:f>[2]DOT!$E$9:$E$15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16</c:v>
                </c:pt>
                <c:pt idx="3">
                  <c:v>32</c:v>
                </c:pt>
                <c:pt idx="4">
                  <c:v>46</c:v>
                </c:pt>
                <c:pt idx="5">
                  <c:v>67.900000000000006</c:v>
                </c:pt>
                <c:pt idx="6">
                  <c:v>68</c:v>
                </c:pt>
              </c:numCache>
            </c:numRef>
          </c:xVal>
          <c:yVal>
            <c:numRef>
              <c:f>[2]DOT!$F$9:$F$15</c:f>
              <c:numCache>
                <c:formatCode>General</c:formatCode>
                <c:ptCount val="7"/>
                <c:pt idx="0">
                  <c:v>99.67</c:v>
                </c:pt>
                <c:pt idx="1">
                  <c:v>87.97</c:v>
                </c:pt>
                <c:pt idx="2">
                  <c:v>82.07</c:v>
                </c:pt>
                <c:pt idx="3">
                  <c:v>79.77000000000001</c:v>
                </c:pt>
                <c:pt idx="4">
                  <c:v>81.17</c:v>
                </c:pt>
                <c:pt idx="5">
                  <c:v>89.17</c:v>
                </c:pt>
                <c:pt idx="6">
                  <c:v>96.17</c:v>
                </c:pt>
              </c:numCache>
            </c:numRef>
          </c:yVal>
          <c:smooth val="0"/>
        </c:ser>
        <c:ser>
          <c:idx val="4"/>
          <c:order val="2"/>
          <c:tx>
            <c:v>DOT 2003 US</c:v>
          </c:tx>
          <c:marker>
            <c:symbol val="none"/>
          </c:marker>
          <c:xVal>
            <c:numRef>
              <c:f>[2]DOT!$E$3:$E$7</c:f>
              <c:numCache>
                <c:formatCode>General</c:formatCode>
                <c:ptCount val="5"/>
                <c:pt idx="0">
                  <c:v>1.2</c:v>
                </c:pt>
                <c:pt idx="1">
                  <c:v>14.8</c:v>
                </c:pt>
                <c:pt idx="2">
                  <c:v>33.799999999999997</c:v>
                </c:pt>
                <c:pt idx="3">
                  <c:v>48.7</c:v>
                </c:pt>
                <c:pt idx="4">
                  <c:v>68.7</c:v>
                </c:pt>
              </c:numCache>
            </c:numRef>
          </c:xVal>
          <c:yVal>
            <c:numRef>
              <c:f>[2]DOT!$F$3:$F$7</c:f>
              <c:numCache>
                <c:formatCode>General</c:formatCode>
                <c:ptCount val="5"/>
                <c:pt idx="0">
                  <c:v>88.070000000000007</c:v>
                </c:pt>
                <c:pt idx="1">
                  <c:v>81.569999999999993</c:v>
                </c:pt>
                <c:pt idx="2">
                  <c:v>79.97</c:v>
                </c:pt>
                <c:pt idx="3">
                  <c:v>81.069999999999993</c:v>
                </c:pt>
                <c:pt idx="4">
                  <c:v>89.570000000000007</c:v>
                </c:pt>
              </c:numCache>
            </c:numRef>
          </c:yVal>
          <c:smooth val="0"/>
        </c:ser>
        <c:ser>
          <c:idx val="5"/>
          <c:order val="3"/>
          <c:tx>
            <c:v>DOT 2005 US</c:v>
          </c:tx>
          <c:marker>
            <c:symbol val="none"/>
          </c:marker>
          <c:xVal>
            <c:numRef>
              <c:f>[2]DOT!$E$17:$E$24</c:f>
              <c:numCache>
                <c:formatCode>General</c:formatCode>
                <c:ptCount val="8"/>
                <c:pt idx="0">
                  <c:v>0</c:v>
                </c:pt>
                <c:pt idx="1">
                  <c:v>13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48</c:v>
                </c:pt>
                <c:pt idx="6">
                  <c:v>60</c:v>
                </c:pt>
                <c:pt idx="7">
                  <c:v>68</c:v>
                </c:pt>
              </c:numCache>
            </c:numRef>
          </c:xVal>
          <c:yVal>
            <c:numRef>
              <c:f>[2]DOT!$F$17:$F$24</c:f>
              <c:numCache>
                <c:formatCode>General</c:formatCode>
                <c:ptCount val="8"/>
                <c:pt idx="0">
                  <c:v>87.87</c:v>
                </c:pt>
                <c:pt idx="1">
                  <c:v>81.569999999999993</c:v>
                </c:pt>
                <c:pt idx="2">
                  <c:v>80.47</c:v>
                </c:pt>
                <c:pt idx="3">
                  <c:v>80.17</c:v>
                </c:pt>
                <c:pt idx="4">
                  <c:v>80.87</c:v>
                </c:pt>
                <c:pt idx="5">
                  <c:v>81.67</c:v>
                </c:pt>
                <c:pt idx="6">
                  <c:v>88.17</c:v>
                </c:pt>
                <c:pt idx="7">
                  <c:v>89.47</c:v>
                </c:pt>
              </c:numCache>
            </c:numRef>
          </c:yVal>
          <c:smooth val="0"/>
        </c:ser>
        <c:ser>
          <c:idx val="6"/>
          <c:order val="4"/>
          <c:tx>
            <c:v>DOT 2007 US</c:v>
          </c:tx>
          <c:marker>
            <c:symbol val="none"/>
          </c:marker>
          <c:xVal>
            <c:numRef>
              <c:f>[2]DOT!$E$26:$E$34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16</c:v>
                </c:pt>
                <c:pt idx="3">
                  <c:v>21</c:v>
                </c:pt>
                <c:pt idx="4">
                  <c:v>31</c:v>
                </c:pt>
                <c:pt idx="5">
                  <c:v>41</c:v>
                </c:pt>
                <c:pt idx="6">
                  <c:v>49</c:v>
                </c:pt>
                <c:pt idx="7">
                  <c:v>68</c:v>
                </c:pt>
                <c:pt idx="8">
                  <c:v>69</c:v>
                </c:pt>
              </c:numCache>
            </c:numRef>
          </c:xVal>
          <c:yVal>
            <c:numRef>
              <c:f>[2]DOT!$F$26:$F$34</c:f>
              <c:numCache>
                <c:formatCode>General</c:formatCode>
                <c:ptCount val="9"/>
                <c:pt idx="0">
                  <c:v>93.570000000000007</c:v>
                </c:pt>
                <c:pt idx="1">
                  <c:v>87.070000000000007</c:v>
                </c:pt>
                <c:pt idx="2">
                  <c:v>81.87</c:v>
                </c:pt>
                <c:pt idx="3">
                  <c:v>81.17</c:v>
                </c:pt>
                <c:pt idx="4">
                  <c:v>79.97</c:v>
                </c:pt>
                <c:pt idx="5">
                  <c:v>80.67</c:v>
                </c:pt>
                <c:pt idx="6">
                  <c:v>81.67</c:v>
                </c:pt>
                <c:pt idx="7">
                  <c:v>89.67</c:v>
                </c:pt>
                <c:pt idx="8">
                  <c:v>92.070000000000007</c:v>
                </c:pt>
              </c:numCache>
            </c:numRef>
          </c:yVal>
          <c:smooth val="0"/>
        </c:ser>
        <c:ser>
          <c:idx val="7"/>
          <c:order val="5"/>
          <c:tx>
            <c:v>DOT 2009 US</c:v>
          </c:tx>
          <c:marker>
            <c:symbol val="none"/>
          </c:marker>
          <c:xVal>
            <c:numRef>
              <c:f>[2]DOT!$E$36:$E$47</c:f>
              <c:numCache>
                <c:formatCode>General</c:formatCode>
                <c:ptCount val="12"/>
                <c:pt idx="0">
                  <c:v>0</c:v>
                </c:pt>
                <c:pt idx="1">
                  <c:v>0.5</c:v>
                </c:pt>
                <c:pt idx="2">
                  <c:v>4</c:v>
                </c:pt>
                <c:pt idx="3">
                  <c:v>14.1</c:v>
                </c:pt>
                <c:pt idx="4">
                  <c:v>20.7</c:v>
                </c:pt>
                <c:pt idx="5">
                  <c:v>28</c:v>
                </c:pt>
                <c:pt idx="6">
                  <c:v>36</c:v>
                </c:pt>
                <c:pt idx="7">
                  <c:v>46.7</c:v>
                </c:pt>
                <c:pt idx="8">
                  <c:v>47.7</c:v>
                </c:pt>
                <c:pt idx="9">
                  <c:v>54.8</c:v>
                </c:pt>
                <c:pt idx="10">
                  <c:v>67.599999999999994</c:v>
                </c:pt>
                <c:pt idx="11">
                  <c:v>68.3</c:v>
                </c:pt>
              </c:numCache>
            </c:numRef>
          </c:xVal>
          <c:yVal>
            <c:numRef>
              <c:f>[2]DOT!$F$36:$F$47</c:f>
              <c:numCache>
                <c:formatCode>General</c:formatCode>
                <c:ptCount val="12"/>
                <c:pt idx="0">
                  <c:v>95.87</c:v>
                </c:pt>
                <c:pt idx="1">
                  <c:v>87.97</c:v>
                </c:pt>
                <c:pt idx="2">
                  <c:v>87.37</c:v>
                </c:pt>
                <c:pt idx="3">
                  <c:v>82.07</c:v>
                </c:pt>
                <c:pt idx="4">
                  <c:v>80.97</c:v>
                </c:pt>
                <c:pt idx="5">
                  <c:v>80.87</c:v>
                </c:pt>
                <c:pt idx="6">
                  <c:v>80.87</c:v>
                </c:pt>
                <c:pt idx="7">
                  <c:v>80.67</c:v>
                </c:pt>
                <c:pt idx="8">
                  <c:v>81.87</c:v>
                </c:pt>
                <c:pt idx="9">
                  <c:v>85.17</c:v>
                </c:pt>
                <c:pt idx="10">
                  <c:v>90.070000000000007</c:v>
                </c:pt>
                <c:pt idx="11">
                  <c:v>95.77</c:v>
                </c:pt>
              </c:numCache>
            </c:numRef>
          </c:yVal>
          <c:smooth val="0"/>
        </c:ser>
        <c:ser>
          <c:idx val="8"/>
          <c:order val="6"/>
          <c:tx>
            <c:v>DOT 2011 US</c:v>
          </c:tx>
          <c:marker>
            <c:symbol val="none"/>
          </c:marker>
          <c:xVal>
            <c:numRef>
              <c:f>[2]DOT!$E$49:$E$59</c:f>
              <c:numCache>
                <c:formatCode>General</c:formatCode>
                <c:ptCount val="11"/>
                <c:pt idx="0">
                  <c:v>1.5</c:v>
                </c:pt>
                <c:pt idx="1">
                  <c:v>1.9</c:v>
                </c:pt>
                <c:pt idx="2">
                  <c:v>9.1</c:v>
                </c:pt>
                <c:pt idx="3">
                  <c:v>16.399999999999999</c:v>
                </c:pt>
                <c:pt idx="4">
                  <c:v>24.1</c:v>
                </c:pt>
                <c:pt idx="5">
                  <c:v>33.200000000000003</c:v>
                </c:pt>
                <c:pt idx="6">
                  <c:v>40.700000000000003</c:v>
                </c:pt>
                <c:pt idx="7">
                  <c:v>50.4</c:v>
                </c:pt>
                <c:pt idx="8">
                  <c:v>58.5</c:v>
                </c:pt>
                <c:pt idx="9">
                  <c:v>69.3</c:v>
                </c:pt>
                <c:pt idx="10">
                  <c:v>70.7</c:v>
                </c:pt>
              </c:numCache>
            </c:numRef>
          </c:xVal>
          <c:yVal>
            <c:numRef>
              <c:f>[2]DOT!$F$49:$F$59</c:f>
              <c:numCache>
                <c:formatCode>General</c:formatCode>
                <c:ptCount val="11"/>
                <c:pt idx="0">
                  <c:v>93.567000000000007</c:v>
                </c:pt>
                <c:pt idx="1">
                  <c:v>88.067000000000007</c:v>
                </c:pt>
                <c:pt idx="2">
                  <c:v>85.867000000000004</c:v>
                </c:pt>
                <c:pt idx="3">
                  <c:v>81.567000000000007</c:v>
                </c:pt>
                <c:pt idx="4">
                  <c:v>80.867000000000004</c:v>
                </c:pt>
                <c:pt idx="5">
                  <c:v>80.167000000000002</c:v>
                </c:pt>
                <c:pt idx="6">
                  <c:v>80.167000000000002</c:v>
                </c:pt>
                <c:pt idx="7">
                  <c:v>81.367000000000004</c:v>
                </c:pt>
                <c:pt idx="8">
                  <c:v>85.167000000000002</c:v>
                </c:pt>
                <c:pt idx="9">
                  <c:v>89.867000000000004</c:v>
                </c:pt>
                <c:pt idx="10">
                  <c:v>96.167000000000002</c:v>
                </c:pt>
              </c:numCache>
            </c:numRef>
          </c:yVal>
          <c:smooth val="0"/>
        </c:ser>
        <c:ser>
          <c:idx val="1"/>
          <c:order val="7"/>
          <c:tx>
            <c:v>USGS 2013 US</c:v>
          </c:tx>
          <c:marker>
            <c:symbol val="none"/>
          </c:marker>
          <c:xVal>
            <c:numRef>
              <c:f>[2]Soundings!$F$51:$F$66</c:f>
              <c:numCache>
                <c:formatCode>General</c:formatCode>
                <c:ptCount val="16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17</c:v>
                </c:pt>
                <c:pt idx="4">
                  <c:v>17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44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69</c:v>
                </c:pt>
              </c:numCache>
            </c:numRef>
          </c:xVal>
          <c:yVal>
            <c:numRef>
              <c:f>[2]Soundings!$H$51:$H$66</c:f>
              <c:numCache>
                <c:formatCode>General</c:formatCode>
                <c:ptCount val="16"/>
                <c:pt idx="0">
                  <c:v>88.002600000000001</c:v>
                </c:pt>
                <c:pt idx="1">
                  <c:v>86.706500000000005</c:v>
                </c:pt>
                <c:pt idx="2">
                  <c:v>84.113</c:v>
                </c:pt>
                <c:pt idx="3">
                  <c:v>80.822099999999992</c:v>
                </c:pt>
                <c:pt idx="4">
                  <c:v>80.122099999999989</c:v>
                </c:pt>
                <c:pt idx="5">
                  <c:v>80.025999999999996</c:v>
                </c:pt>
                <c:pt idx="6">
                  <c:v>79.732500000000002</c:v>
                </c:pt>
                <c:pt idx="7">
                  <c:v>79.438999999999993</c:v>
                </c:pt>
                <c:pt idx="8">
                  <c:v>79.245500000000007</c:v>
                </c:pt>
                <c:pt idx="9">
                  <c:v>80.051999999999992</c:v>
                </c:pt>
                <c:pt idx="10">
                  <c:v>80.857199999999992</c:v>
                </c:pt>
                <c:pt idx="11">
                  <c:v>81.364999999999995</c:v>
                </c:pt>
                <c:pt idx="12">
                  <c:v>84.371499999999997</c:v>
                </c:pt>
                <c:pt idx="13">
                  <c:v>87.977999999999994</c:v>
                </c:pt>
                <c:pt idx="14">
                  <c:v>88.784499999999994</c:v>
                </c:pt>
                <c:pt idx="15">
                  <c:v>89.689699999999988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967008"/>
        <c:axId val="341656008"/>
      </c:scatterChart>
      <c:valAx>
        <c:axId val="196967008"/>
        <c:scaling>
          <c:orientation val="minMax"/>
          <c:max val="7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the Left Bank End of the Bridge,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1656008"/>
        <c:crosses val="autoZero"/>
        <c:crossBetween val="midCat"/>
      </c:valAx>
      <c:valAx>
        <c:axId val="341656008"/>
        <c:scaling>
          <c:orientation val="minMax"/>
          <c:max val="101"/>
          <c:min val="7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19696700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578 Gunn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[6]GunnCreek!$G$2:$G$8</c:f>
              <c:numCache>
                <c:formatCode>General</c:formatCode>
                <c:ptCount val="7"/>
                <c:pt idx="0">
                  <c:v>0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[6]GunnCreek!$H$2:$H$8</c:f>
              <c:numCache>
                <c:formatCode>General</c:formatCode>
                <c:ptCount val="7"/>
                <c:pt idx="0">
                  <c:v>114.411</c:v>
                </c:pt>
                <c:pt idx="1">
                  <c:v>114.30499999999999</c:v>
                </c:pt>
                <c:pt idx="2">
                  <c:v>69.304999999999993</c:v>
                </c:pt>
                <c:pt idx="3">
                  <c:v>110.35499999999999</c:v>
                </c:pt>
                <c:pt idx="4">
                  <c:v>110.461</c:v>
                </c:pt>
                <c:pt idx="5">
                  <c:v>69.411000000000001</c:v>
                </c:pt>
                <c:pt idx="6">
                  <c:v>114.411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[21]DOT!$E$3:$E$10</c:f>
              <c:numCache>
                <c:formatCode>General</c:formatCode>
                <c:ptCount val="8"/>
                <c:pt idx="0">
                  <c:v>0</c:v>
                </c:pt>
                <c:pt idx="1">
                  <c:v>7</c:v>
                </c:pt>
                <c:pt idx="2">
                  <c:v>16</c:v>
                </c:pt>
                <c:pt idx="3">
                  <c:v>25</c:v>
                </c:pt>
                <c:pt idx="4">
                  <c:v>43</c:v>
                </c:pt>
                <c:pt idx="5">
                  <c:v>50</c:v>
                </c:pt>
                <c:pt idx="6">
                  <c:v>71</c:v>
                </c:pt>
                <c:pt idx="7">
                  <c:v>78</c:v>
                </c:pt>
              </c:numCache>
            </c:numRef>
          </c:xVal>
          <c:yVal>
            <c:numRef>
              <c:f>[21]DOT!$F$3:$F$10</c:f>
              <c:numCache>
                <c:formatCode>General</c:formatCode>
                <c:ptCount val="8"/>
                <c:pt idx="0">
                  <c:v>97.014000381469728</c:v>
                </c:pt>
                <c:pt idx="1">
                  <c:v>96.998444825914177</c:v>
                </c:pt>
                <c:pt idx="2">
                  <c:v>96.478444825914167</c:v>
                </c:pt>
                <c:pt idx="3">
                  <c:v>95.358444444444444</c:v>
                </c:pt>
                <c:pt idx="4">
                  <c:v>95.518445207383891</c:v>
                </c:pt>
                <c:pt idx="5">
                  <c:v>95.802888888888887</c:v>
                </c:pt>
                <c:pt idx="6">
                  <c:v>97.25622222222222</c:v>
                </c:pt>
                <c:pt idx="7">
                  <c:v>99.240666666666655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[21]DOT!$E$12:$E$21</c:f>
              <c:numCache>
                <c:formatCode>General</c:formatCode>
                <c:ptCount val="10"/>
                <c:pt idx="0">
                  <c:v>3</c:v>
                </c:pt>
                <c:pt idx="1">
                  <c:v>11</c:v>
                </c:pt>
                <c:pt idx="2">
                  <c:v>19</c:v>
                </c:pt>
                <c:pt idx="3">
                  <c:v>27</c:v>
                </c:pt>
                <c:pt idx="4">
                  <c:v>35</c:v>
                </c:pt>
                <c:pt idx="5">
                  <c:v>43</c:v>
                </c:pt>
                <c:pt idx="6">
                  <c:v>51</c:v>
                </c:pt>
                <c:pt idx="7">
                  <c:v>62</c:v>
                </c:pt>
                <c:pt idx="8">
                  <c:v>67</c:v>
                </c:pt>
                <c:pt idx="9">
                  <c:v>76</c:v>
                </c:pt>
              </c:numCache>
            </c:numRef>
          </c:xVal>
          <c:yVal>
            <c:numRef>
              <c:f>[21]DOT!$F$12:$F$21</c:f>
              <c:numCache>
                <c:formatCode>General</c:formatCode>
                <c:ptCount val="10"/>
                <c:pt idx="0">
                  <c:v>99.077333333333343</c:v>
                </c:pt>
                <c:pt idx="1">
                  <c:v>97.159555555555571</c:v>
                </c:pt>
                <c:pt idx="2">
                  <c:v>96.541777777777781</c:v>
                </c:pt>
                <c:pt idx="3">
                  <c:v>97.524000000000001</c:v>
                </c:pt>
                <c:pt idx="4">
                  <c:v>97.50622222222222</c:v>
                </c:pt>
                <c:pt idx="5">
                  <c:v>97.48844444444444</c:v>
                </c:pt>
                <c:pt idx="6">
                  <c:v>97.470666666666659</c:v>
                </c:pt>
                <c:pt idx="7">
                  <c:v>99.246222222222215</c:v>
                </c:pt>
                <c:pt idx="8">
                  <c:v>99.935111111111112</c:v>
                </c:pt>
                <c:pt idx="9">
                  <c:v>100.81511111111111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[21]DOT!$E$23:$E$27</c:f>
              <c:numCache>
                <c:formatCode>General</c:formatCode>
                <c:ptCount val="5"/>
                <c:pt idx="0">
                  <c:v>0</c:v>
                </c:pt>
                <c:pt idx="1">
                  <c:v>3.3</c:v>
                </c:pt>
                <c:pt idx="2">
                  <c:v>22.1</c:v>
                </c:pt>
                <c:pt idx="3">
                  <c:v>67.599999999999994</c:v>
                </c:pt>
                <c:pt idx="4">
                  <c:v>81</c:v>
                </c:pt>
              </c:numCache>
            </c:numRef>
          </c:xVal>
          <c:yVal>
            <c:numRef>
              <c:f>[21]DOT!$F$23:$F$28</c:f>
              <c:numCache>
                <c:formatCode>General</c:formatCode>
                <c:ptCount val="6"/>
                <c:pt idx="0">
                  <c:v>110.684</c:v>
                </c:pt>
                <c:pt idx="1">
                  <c:v>98.876666666666665</c:v>
                </c:pt>
                <c:pt idx="2">
                  <c:v>97.334888888888884</c:v>
                </c:pt>
                <c:pt idx="3">
                  <c:v>99.033777777777786</c:v>
                </c:pt>
                <c:pt idx="4">
                  <c:v>110.20399999999999</c:v>
                </c:pt>
                <c:pt idx="5">
                  <c:v>111.384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[21]DOT!$E$28:$E$36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65</c:v>
                </c:pt>
                <c:pt idx="7">
                  <c:v>71</c:v>
                </c:pt>
                <c:pt idx="8">
                  <c:v>81</c:v>
                </c:pt>
              </c:numCache>
            </c:numRef>
          </c:xVal>
          <c:yVal>
            <c:numRef>
              <c:f>[21]DOT!$F$28:$F$36</c:f>
              <c:numCache>
                <c:formatCode>General</c:formatCode>
                <c:ptCount val="9"/>
                <c:pt idx="0">
                  <c:v>111.384</c:v>
                </c:pt>
                <c:pt idx="1">
                  <c:v>98.579555555555558</c:v>
                </c:pt>
                <c:pt idx="2">
                  <c:v>98.039555555555552</c:v>
                </c:pt>
                <c:pt idx="3">
                  <c:v>97.01733333333334</c:v>
                </c:pt>
                <c:pt idx="4">
                  <c:v>97.39511111111112</c:v>
                </c:pt>
                <c:pt idx="5">
                  <c:v>96.672888888888892</c:v>
                </c:pt>
                <c:pt idx="6">
                  <c:v>97.939555555555557</c:v>
                </c:pt>
                <c:pt idx="7">
                  <c:v>98.926222222222222</c:v>
                </c:pt>
                <c:pt idx="8">
                  <c:v>110.20399999999999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[21]DOT!$E$38:$E$48</c:f>
              <c:numCache>
                <c:formatCode>General</c:formatCode>
                <c:ptCount val="11"/>
                <c:pt idx="0">
                  <c:v>0</c:v>
                </c:pt>
                <c:pt idx="1">
                  <c:v>2.2999999999999998</c:v>
                </c:pt>
                <c:pt idx="2">
                  <c:v>20</c:v>
                </c:pt>
                <c:pt idx="3">
                  <c:v>24.7</c:v>
                </c:pt>
                <c:pt idx="4">
                  <c:v>30</c:v>
                </c:pt>
                <c:pt idx="5">
                  <c:v>40.700000000000003</c:v>
                </c:pt>
                <c:pt idx="6">
                  <c:v>51.3</c:v>
                </c:pt>
                <c:pt idx="7">
                  <c:v>56.3</c:v>
                </c:pt>
                <c:pt idx="8">
                  <c:v>70.8</c:v>
                </c:pt>
                <c:pt idx="9">
                  <c:v>79.7</c:v>
                </c:pt>
                <c:pt idx="10">
                  <c:v>81.2</c:v>
                </c:pt>
              </c:numCache>
            </c:numRef>
          </c:xVal>
          <c:yVal>
            <c:numRef>
              <c:f>[21]DOT!$F$38:$F$48</c:f>
              <c:numCache>
                <c:formatCode>General</c:formatCode>
                <c:ptCount val="11"/>
                <c:pt idx="0">
                  <c:v>99.384</c:v>
                </c:pt>
                <c:pt idx="1">
                  <c:v>98.778888888888901</c:v>
                </c:pt>
                <c:pt idx="2">
                  <c:v>97.439555555555543</c:v>
                </c:pt>
                <c:pt idx="3">
                  <c:v>97.129111111111101</c:v>
                </c:pt>
                <c:pt idx="4">
                  <c:v>97.417333333333332</c:v>
                </c:pt>
                <c:pt idx="5">
                  <c:v>98.49355555555556</c:v>
                </c:pt>
                <c:pt idx="6">
                  <c:v>98.77</c:v>
                </c:pt>
                <c:pt idx="7">
                  <c:v>98.75888888888889</c:v>
                </c:pt>
                <c:pt idx="8">
                  <c:v>99.426666666666662</c:v>
                </c:pt>
                <c:pt idx="9">
                  <c:v>101.80688888888889</c:v>
                </c:pt>
                <c:pt idx="10">
                  <c:v>102.10355555555556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[21]DOT!$E$50:$E$59</c:f>
              <c:numCache>
                <c:formatCode>General</c:formatCode>
                <c:ptCount val="10"/>
                <c:pt idx="0">
                  <c:v>2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55.7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</c:numCache>
            </c:numRef>
          </c:xVal>
          <c:yVal>
            <c:numRef>
              <c:f>[21]DOT!$F$50:$F$59</c:f>
              <c:numCache>
                <c:formatCode>General</c:formatCode>
                <c:ptCount val="10"/>
                <c:pt idx="0">
                  <c:v>97.679555555555552</c:v>
                </c:pt>
                <c:pt idx="1">
                  <c:v>96.161777777777772</c:v>
                </c:pt>
                <c:pt idx="2">
                  <c:v>96.339555555555549</c:v>
                </c:pt>
                <c:pt idx="3">
                  <c:v>98.01733333333334</c:v>
                </c:pt>
                <c:pt idx="4">
                  <c:v>98.195111111111117</c:v>
                </c:pt>
                <c:pt idx="5">
                  <c:v>98.572888888888897</c:v>
                </c:pt>
                <c:pt idx="6">
                  <c:v>99.160222222222217</c:v>
                </c:pt>
                <c:pt idx="7">
                  <c:v>99.950666666666663</c:v>
                </c:pt>
                <c:pt idx="8">
                  <c:v>100.12844444444444</c:v>
                </c:pt>
                <c:pt idx="9">
                  <c:v>102.50622222222221</c:v>
                </c:pt>
              </c:numCache>
            </c:numRef>
          </c:yVal>
          <c:smooth val="0"/>
        </c:ser>
        <c:ser>
          <c:idx val="7"/>
          <c:order val="7"/>
          <c:tx>
            <c:v>DOT 2012 US</c:v>
          </c:tx>
          <c:marker>
            <c:symbol val="none"/>
          </c:marker>
          <c:xVal>
            <c:numRef>
              <c:f>[21]DOT!$E$61:$E$72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73</c:v>
                </c:pt>
                <c:pt idx="10">
                  <c:v>78</c:v>
                </c:pt>
                <c:pt idx="11">
                  <c:v>80</c:v>
                </c:pt>
              </c:numCache>
            </c:numRef>
          </c:xVal>
          <c:yVal>
            <c:numRef>
              <c:f>[21]DOT!$F$61:$F$72</c:f>
              <c:numCache>
                <c:formatCode>General</c:formatCode>
                <c:ptCount val="12"/>
                <c:pt idx="0">
                  <c:v>99.084000000000003</c:v>
                </c:pt>
                <c:pt idx="1">
                  <c:v>98.679555555555552</c:v>
                </c:pt>
                <c:pt idx="2">
                  <c:v>97.561777777777777</c:v>
                </c:pt>
                <c:pt idx="3">
                  <c:v>97.13955555555556</c:v>
                </c:pt>
                <c:pt idx="4">
                  <c:v>98.117333333333349</c:v>
                </c:pt>
                <c:pt idx="5">
                  <c:v>98.195111111111117</c:v>
                </c:pt>
                <c:pt idx="6">
                  <c:v>96.572888888888897</c:v>
                </c:pt>
                <c:pt idx="7">
                  <c:v>96.450666666666663</c:v>
                </c:pt>
                <c:pt idx="8">
                  <c:v>97.62844444444444</c:v>
                </c:pt>
                <c:pt idx="9">
                  <c:v>98.921777777777777</c:v>
                </c:pt>
                <c:pt idx="10">
                  <c:v>101.61066666666666</c:v>
                </c:pt>
                <c:pt idx="11">
                  <c:v>102.00622222222221</c:v>
                </c:pt>
              </c:numCache>
            </c:numRef>
          </c:yVal>
          <c:smooth val="0"/>
        </c:ser>
        <c:ser>
          <c:idx val="8"/>
          <c:order val="8"/>
          <c:tx>
            <c:v>DOT 2013 US</c:v>
          </c:tx>
          <c:marker>
            <c:symbol val="none"/>
          </c:marker>
          <c:xVal>
            <c:numRef>
              <c:f>[21]DOT!$E$74:$E$86</c:f>
              <c:numCache>
                <c:formatCode>General</c:formatCode>
                <c:ptCount val="13"/>
                <c:pt idx="0">
                  <c:v>0.8</c:v>
                </c:pt>
                <c:pt idx="1">
                  <c:v>1.6</c:v>
                </c:pt>
                <c:pt idx="2">
                  <c:v>4.9000000000000004</c:v>
                </c:pt>
                <c:pt idx="3">
                  <c:v>16.5</c:v>
                </c:pt>
                <c:pt idx="4">
                  <c:v>23.9</c:v>
                </c:pt>
                <c:pt idx="5">
                  <c:v>36</c:v>
                </c:pt>
                <c:pt idx="6">
                  <c:v>46.7</c:v>
                </c:pt>
                <c:pt idx="7">
                  <c:v>60</c:v>
                </c:pt>
                <c:pt idx="8">
                  <c:v>65.8</c:v>
                </c:pt>
                <c:pt idx="9">
                  <c:v>70.099999999999994</c:v>
                </c:pt>
                <c:pt idx="10">
                  <c:v>73.900000000000006</c:v>
                </c:pt>
                <c:pt idx="11">
                  <c:v>80.900000000000006</c:v>
                </c:pt>
                <c:pt idx="12">
                  <c:v>81.7</c:v>
                </c:pt>
              </c:numCache>
            </c:numRef>
          </c:xVal>
          <c:yVal>
            <c:numRef>
              <c:f>[21]DOT!$F$74:$F$86</c:f>
              <c:numCache>
                <c:formatCode>General</c:formatCode>
                <c:ptCount val="13"/>
                <c:pt idx="0">
                  <c:v>111.28222222222223</c:v>
                </c:pt>
                <c:pt idx="1">
                  <c:v>98.580444444444453</c:v>
                </c:pt>
                <c:pt idx="2">
                  <c:v>97.873111111111115</c:v>
                </c:pt>
                <c:pt idx="3">
                  <c:v>95.347333333333339</c:v>
                </c:pt>
                <c:pt idx="4">
                  <c:v>96.730888888888899</c:v>
                </c:pt>
                <c:pt idx="5">
                  <c:v>96.804000000000002</c:v>
                </c:pt>
                <c:pt idx="6">
                  <c:v>96.780222222222221</c:v>
                </c:pt>
                <c:pt idx="7">
                  <c:v>97.550666666666658</c:v>
                </c:pt>
                <c:pt idx="8">
                  <c:v>98.937777777777782</c:v>
                </c:pt>
                <c:pt idx="9">
                  <c:v>98.228222222222215</c:v>
                </c:pt>
                <c:pt idx="10">
                  <c:v>98.619777777777784</c:v>
                </c:pt>
                <c:pt idx="11">
                  <c:v>103.20422222222221</c:v>
                </c:pt>
                <c:pt idx="12">
                  <c:v>111.00244444444444</c:v>
                </c:pt>
              </c:numCache>
            </c:numRef>
          </c:yVal>
          <c:smooth val="0"/>
        </c:ser>
        <c:ser>
          <c:idx val="11"/>
          <c:order val="9"/>
          <c:tx>
            <c:v>DOT 2015 US</c:v>
          </c:tx>
          <c:marker>
            <c:symbol val="none"/>
          </c:marker>
          <c:xVal>
            <c:numRef>
              <c:f>[21]DOT!$E$88:$E$96</c:f>
              <c:numCache>
                <c:formatCode>General</c:formatCode>
                <c:ptCount val="9"/>
                <c:pt idx="0">
                  <c:v>1</c:v>
                </c:pt>
                <c:pt idx="1">
                  <c:v>2.2999999999999998</c:v>
                </c:pt>
                <c:pt idx="2">
                  <c:v>15</c:v>
                </c:pt>
                <c:pt idx="3">
                  <c:v>30</c:v>
                </c:pt>
                <c:pt idx="4">
                  <c:v>42</c:v>
                </c:pt>
                <c:pt idx="5">
                  <c:v>56</c:v>
                </c:pt>
                <c:pt idx="6">
                  <c:v>65.2</c:v>
                </c:pt>
                <c:pt idx="7">
                  <c:v>79</c:v>
                </c:pt>
                <c:pt idx="8">
                  <c:v>80</c:v>
                </c:pt>
              </c:numCache>
            </c:numRef>
          </c:xVal>
          <c:yVal>
            <c:numRef>
              <c:f>[21]DOT!$F$88:$F$96</c:f>
              <c:numCache>
                <c:formatCode>General</c:formatCode>
                <c:ptCount val="9"/>
                <c:pt idx="0">
                  <c:v>110.18177777777778</c:v>
                </c:pt>
                <c:pt idx="1">
                  <c:v>98.278888888888901</c:v>
                </c:pt>
                <c:pt idx="2">
                  <c:v>97.65066666666668</c:v>
                </c:pt>
                <c:pt idx="3">
                  <c:v>97.51733333333334</c:v>
                </c:pt>
                <c:pt idx="4">
                  <c:v>97.590666666666678</c:v>
                </c:pt>
                <c:pt idx="5">
                  <c:v>97.759555555555551</c:v>
                </c:pt>
                <c:pt idx="6">
                  <c:v>99.039111111111097</c:v>
                </c:pt>
                <c:pt idx="7">
                  <c:v>101.70844444444444</c:v>
                </c:pt>
                <c:pt idx="8">
                  <c:v>110.10622222222221</c:v>
                </c:pt>
              </c:numCache>
            </c:numRef>
          </c:yVal>
          <c:smooth val="0"/>
        </c:ser>
        <c:ser>
          <c:idx val="9"/>
          <c:order val="10"/>
          <c:tx>
            <c:v>USGS 2015 US</c:v>
          </c:tx>
          <c:marker>
            <c:symbol val="none"/>
          </c:marker>
          <c:xVal>
            <c:numRef>
              <c:f>'[21]USGS US Soundings'!$A$10:$A$52</c:f>
              <c:numCache>
                <c:formatCode>General</c:formatCode>
                <c:ptCount val="4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65</c:v>
                </c:pt>
                <c:pt idx="34">
                  <c:v>66</c:v>
                </c:pt>
                <c:pt idx="35">
                  <c:v>68</c:v>
                </c:pt>
                <c:pt idx="36">
                  <c:v>70</c:v>
                </c:pt>
                <c:pt idx="37">
                  <c:v>72</c:v>
                </c:pt>
                <c:pt idx="38">
                  <c:v>74</c:v>
                </c:pt>
                <c:pt idx="39">
                  <c:v>76</c:v>
                </c:pt>
                <c:pt idx="40">
                  <c:v>78</c:v>
                </c:pt>
                <c:pt idx="41">
                  <c:v>80</c:v>
                </c:pt>
                <c:pt idx="42">
                  <c:v>81</c:v>
                </c:pt>
              </c:numCache>
            </c:numRef>
          </c:xVal>
          <c:yVal>
            <c:numRef>
              <c:f>'[21]USGS US Soundings'!$C$10:$C$52</c:f>
              <c:numCache>
                <c:formatCode>General</c:formatCode>
                <c:ptCount val="43"/>
                <c:pt idx="0">
                  <c:v>111.214</c:v>
                </c:pt>
                <c:pt idx="1">
                  <c:v>110.20955555555555</c:v>
                </c:pt>
                <c:pt idx="2">
                  <c:v>97.905111111111111</c:v>
                </c:pt>
                <c:pt idx="3">
                  <c:v>97.100666666666669</c:v>
                </c:pt>
                <c:pt idx="4">
                  <c:v>96.996222222222215</c:v>
                </c:pt>
                <c:pt idx="5">
                  <c:v>97.191777777777773</c:v>
                </c:pt>
                <c:pt idx="6">
                  <c:v>97.687333333333328</c:v>
                </c:pt>
                <c:pt idx="7">
                  <c:v>97.882888888888886</c:v>
                </c:pt>
                <c:pt idx="8">
                  <c:v>98.178444444444438</c:v>
                </c:pt>
                <c:pt idx="9">
                  <c:v>98.173999999999992</c:v>
                </c:pt>
                <c:pt idx="10">
                  <c:v>98.169555555555547</c:v>
                </c:pt>
                <c:pt idx="11">
                  <c:v>97.965111111111099</c:v>
                </c:pt>
                <c:pt idx="12">
                  <c:v>97.960666666666654</c:v>
                </c:pt>
                <c:pt idx="13">
                  <c:v>97.856222222222215</c:v>
                </c:pt>
                <c:pt idx="14">
                  <c:v>97.651777777777781</c:v>
                </c:pt>
                <c:pt idx="15">
                  <c:v>97.347333333333339</c:v>
                </c:pt>
                <c:pt idx="16">
                  <c:v>96.842888888888893</c:v>
                </c:pt>
                <c:pt idx="17">
                  <c:v>96.638444444444445</c:v>
                </c:pt>
                <c:pt idx="18">
                  <c:v>96.733999999999995</c:v>
                </c:pt>
                <c:pt idx="19">
                  <c:v>97.029555555555547</c:v>
                </c:pt>
                <c:pt idx="20">
                  <c:v>97.325111111111113</c:v>
                </c:pt>
                <c:pt idx="21">
                  <c:v>97.520666666666656</c:v>
                </c:pt>
                <c:pt idx="22">
                  <c:v>97.516222222222225</c:v>
                </c:pt>
                <c:pt idx="23">
                  <c:v>97.611777777777775</c:v>
                </c:pt>
                <c:pt idx="24">
                  <c:v>97.707333333333324</c:v>
                </c:pt>
                <c:pt idx="25">
                  <c:v>97.702888888888893</c:v>
                </c:pt>
                <c:pt idx="26">
                  <c:v>97.798444444444442</c:v>
                </c:pt>
                <c:pt idx="27">
                  <c:v>97.793999999999997</c:v>
                </c:pt>
                <c:pt idx="28">
                  <c:v>97.789555555555552</c:v>
                </c:pt>
                <c:pt idx="29">
                  <c:v>97.785111111111107</c:v>
                </c:pt>
                <c:pt idx="30">
                  <c:v>98.280666666666662</c:v>
                </c:pt>
                <c:pt idx="31">
                  <c:v>98.576222222222214</c:v>
                </c:pt>
                <c:pt idx="32">
                  <c:v>98.871777777777766</c:v>
                </c:pt>
                <c:pt idx="33">
                  <c:v>98.969555555555544</c:v>
                </c:pt>
                <c:pt idx="34">
                  <c:v>99.067333333333323</c:v>
                </c:pt>
                <c:pt idx="35">
                  <c:v>99.062888888888878</c:v>
                </c:pt>
                <c:pt idx="36">
                  <c:v>98.958444444444424</c:v>
                </c:pt>
                <c:pt idx="37">
                  <c:v>98.953999999999994</c:v>
                </c:pt>
                <c:pt idx="38">
                  <c:v>99.749555555555546</c:v>
                </c:pt>
                <c:pt idx="39">
                  <c:v>100.5451111111111</c:v>
                </c:pt>
                <c:pt idx="40">
                  <c:v>101.24066666666666</c:v>
                </c:pt>
                <c:pt idx="41">
                  <c:v>110.03622222222221</c:v>
                </c:pt>
                <c:pt idx="42">
                  <c:v>111.03399999999999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635296"/>
        <c:axId val="343635688"/>
      </c:scatterChart>
      <c:valAx>
        <c:axId val="343635296"/>
        <c:scaling>
          <c:orientation val="minMax"/>
          <c:max val="8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3635688"/>
        <c:crosses val="autoZero"/>
        <c:crossBetween val="midCat"/>
      </c:valAx>
      <c:valAx>
        <c:axId val="343635688"/>
        <c:scaling>
          <c:orientation val="minMax"/>
          <c:max val="115"/>
          <c:min val="90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3635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590 Gunnysack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[6]GunnySackCreek!$G$2:$G$8</c:f>
              <c:numCache>
                <c:formatCode>General</c:formatCode>
                <c:ptCount val="7"/>
                <c:pt idx="0">
                  <c:v>0</c:v>
                </c:pt>
                <c:pt idx="1">
                  <c:v>47</c:v>
                </c:pt>
                <c:pt idx="2">
                  <c:v>47</c:v>
                </c:pt>
                <c:pt idx="3">
                  <c:v>47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[6]GunnySackCreek!$H$2:$H$8</c:f>
              <c:numCache>
                <c:formatCode>General</c:formatCode>
                <c:ptCount val="7"/>
                <c:pt idx="0">
                  <c:v>99.966999999999999</c:v>
                </c:pt>
                <c:pt idx="1">
                  <c:v>100.48050000000001</c:v>
                </c:pt>
                <c:pt idx="2">
                  <c:v>68.010500000000008</c:v>
                </c:pt>
                <c:pt idx="3">
                  <c:v>96.750500000000002</c:v>
                </c:pt>
                <c:pt idx="4">
                  <c:v>96.236999999999995</c:v>
                </c:pt>
                <c:pt idx="5">
                  <c:v>67.497</c:v>
                </c:pt>
                <c:pt idx="6">
                  <c:v>99.966999999999999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[22]DOT!$E$3:$E$10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14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45</c:v>
                </c:pt>
              </c:numCache>
            </c:numRef>
          </c:xVal>
          <c:yVal>
            <c:numRef>
              <c:f>[22]DOT!$F$3:$F$10</c:f>
              <c:numCache>
                <c:formatCode>General</c:formatCode>
                <c:ptCount val="8"/>
                <c:pt idx="0">
                  <c:v>96.381999809265139</c:v>
                </c:pt>
                <c:pt idx="1">
                  <c:v>87.925318958201302</c:v>
                </c:pt>
                <c:pt idx="2">
                  <c:v>87.846979104873981</c:v>
                </c:pt>
                <c:pt idx="3">
                  <c:v>88.633617212011458</c:v>
                </c:pt>
                <c:pt idx="4">
                  <c:v>87.396063448317506</c:v>
                </c:pt>
                <c:pt idx="5">
                  <c:v>88.871872531160392</c:v>
                </c:pt>
                <c:pt idx="6">
                  <c:v>89.926021467330614</c:v>
                </c:pt>
                <c:pt idx="7">
                  <c:v>97.169340425531914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[22]DOT!$E$12:$E$20</c:f>
              <c:numCache>
                <c:formatCode>General</c:formatCode>
                <c:ptCount val="9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15</c:v>
                </c:pt>
                <c:pt idx="4">
                  <c:v>19</c:v>
                </c:pt>
                <c:pt idx="5">
                  <c:v>24</c:v>
                </c:pt>
                <c:pt idx="6">
                  <c:v>31</c:v>
                </c:pt>
                <c:pt idx="7">
                  <c:v>35</c:v>
                </c:pt>
                <c:pt idx="8">
                  <c:v>42</c:v>
                </c:pt>
              </c:numCache>
            </c:numRef>
          </c:xVal>
          <c:yVal>
            <c:numRef>
              <c:f>[22]DOT!$F$12:$F$20</c:f>
              <c:numCache>
                <c:formatCode>General</c:formatCode>
                <c:ptCount val="9"/>
                <c:pt idx="0">
                  <c:v>88.914489361702138</c:v>
                </c:pt>
                <c:pt idx="1">
                  <c:v>88.357808510638293</c:v>
                </c:pt>
                <c:pt idx="2">
                  <c:v>87.990297872340435</c:v>
                </c:pt>
                <c:pt idx="3">
                  <c:v>88.044446808510642</c:v>
                </c:pt>
                <c:pt idx="4">
                  <c:v>88.08776595744682</c:v>
                </c:pt>
                <c:pt idx="5">
                  <c:v>86.941914893617025</c:v>
                </c:pt>
                <c:pt idx="6">
                  <c:v>88.417723404255327</c:v>
                </c:pt>
                <c:pt idx="7">
                  <c:v>90.161042553191493</c:v>
                </c:pt>
                <c:pt idx="8">
                  <c:v>89.736851063829789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[22]DOT!$E$22:$E$28</c:f>
              <c:numCache>
                <c:formatCode>General</c:formatCode>
                <c:ptCount val="7"/>
                <c:pt idx="0">
                  <c:v>0</c:v>
                </c:pt>
                <c:pt idx="1">
                  <c:v>2.1</c:v>
                </c:pt>
                <c:pt idx="2">
                  <c:v>7.9</c:v>
                </c:pt>
                <c:pt idx="3">
                  <c:v>20.399999999999999</c:v>
                </c:pt>
                <c:pt idx="4">
                  <c:v>34</c:v>
                </c:pt>
                <c:pt idx="5">
                  <c:v>41.3</c:v>
                </c:pt>
                <c:pt idx="6">
                  <c:v>46.9</c:v>
                </c:pt>
              </c:numCache>
            </c:numRef>
          </c:xVal>
          <c:yVal>
            <c:numRef>
              <c:f>[22]DOT!$F$22:$F$28</c:f>
              <c:numCache>
                <c:formatCode>General</c:formatCode>
                <c:ptCount val="7"/>
                <c:pt idx="0">
                  <c:v>96.382000000000005</c:v>
                </c:pt>
                <c:pt idx="1">
                  <c:v>89.404742553191497</c:v>
                </c:pt>
                <c:pt idx="2">
                  <c:v>88.76755531914894</c:v>
                </c:pt>
                <c:pt idx="3">
                  <c:v>87.70292765957447</c:v>
                </c:pt>
                <c:pt idx="4">
                  <c:v>88.45021276595746</c:v>
                </c:pt>
                <c:pt idx="5">
                  <c:v>89.429270212765957</c:v>
                </c:pt>
                <c:pt idx="6">
                  <c:v>96.789917021276594</c:v>
                </c:pt>
              </c:numCache>
            </c:numRef>
          </c:yVal>
          <c:smooth val="0"/>
        </c:ser>
        <c:ser>
          <c:idx val="5"/>
          <c:order val="4"/>
          <c:tx>
            <c:v>DOT 2009 US</c:v>
          </c:tx>
          <c:marker>
            <c:symbol val="none"/>
          </c:marker>
          <c:xVal>
            <c:numRef>
              <c:f>[22]DOT!$E$40:$E$48</c:f>
              <c:numCache>
                <c:formatCode>General</c:formatCode>
                <c:ptCount val="9"/>
                <c:pt idx="0">
                  <c:v>0</c:v>
                </c:pt>
                <c:pt idx="1">
                  <c:v>4.0999999999999996</c:v>
                </c:pt>
                <c:pt idx="2">
                  <c:v>6.9</c:v>
                </c:pt>
                <c:pt idx="3">
                  <c:v>11.5</c:v>
                </c:pt>
                <c:pt idx="4">
                  <c:v>16.5</c:v>
                </c:pt>
                <c:pt idx="5">
                  <c:v>25.2</c:v>
                </c:pt>
                <c:pt idx="6">
                  <c:v>34</c:v>
                </c:pt>
                <c:pt idx="7">
                  <c:v>42.3</c:v>
                </c:pt>
                <c:pt idx="8">
                  <c:v>45.3</c:v>
                </c:pt>
              </c:numCache>
            </c:numRef>
          </c:xVal>
          <c:yVal>
            <c:numRef>
              <c:f>[22]DOT!$F$40:$F$48</c:f>
              <c:numCache>
                <c:formatCode>General</c:formatCode>
                <c:ptCount val="9"/>
                <c:pt idx="0">
                  <c:v>96.481999999999999</c:v>
                </c:pt>
                <c:pt idx="1">
                  <c:v>84.226402127659583</c:v>
                </c:pt>
                <c:pt idx="2">
                  <c:v>83.756725531914896</c:v>
                </c:pt>
                <c:pt idx="3">
                  <c:v>85.4065425531915</c:v>
                </c:pt>
                <c:pt idx="4">
                  <c:v>85.960691489361707</c:v>
                </c:pt>
                <c:pt idx="5">
                  <c:v>87.154910638297878</c:v>
                </c:pt>
                <c:pt idx="6">
                  <c:v>88.45021276595746</c:v>
                </c:pt>
                <c:pt idx="7">
                  <c:v>88.240099999999998</c:v>
                </c:pt>
                <c:pt idx="8">
                  <c:v>97.272589361702131</c:v>
                </c:pt>
              </c:numCache>
            </c:numRef>
          </c:yVal>
          <c:smooth val="0"/>
        </c:ser>
        <c:ser>
          <c:idx val="6"/>
          <c:order val="5"/>
          <c:tx>
            <c:v>DOT 2011 US</c:v>
          </c:tx>
          <c:marker>
            <c:symbol val="none"/>
          </c:marker>
          <c:xVal>
            <c:numRef>
              <c:f>[22]DOT!$E$50:$E$55</c:f>
              <c:numCache>
                <c:formatCode>General</c:formatCode>
                <c:ptCount val="6"/>
                <c:pt idx="0">
                  <c:v>4.7</c:v>
                </c:pt>
                <c:pt idx="1">
                  <c:v>12</c:v>
                </c:pt>
                <c:pt idx="2">
                  <c:v>18</c:v>
                </c:pt>
                <c:pt idx="3">
                  <c:v>21.2</c:v>
                </c:pt>
                <c:pt idx="4">
                  <c:v>30</c:v>
                </c:pt>
                <c:pt idx="5">
                  <c:v>43</c:v>
                </c:pt>
              </c:numCache>
            </c:numRef>
          </c:xVal>
          <c:yVal>
            <c:numRef>
              <c:f>[22]DOT!$F$50:$F$55</c:f>
              <c:numCache>
                <c:formatCode>General</c:formatCode>
                <c:ptCount val="6"/>
                <c:pt idx="0">
                  <c:v>84.332900000000009</c:v>
                </c:pt>
                <c:pt idx="1">
                  <c:v>85.211957446808512</c:v>
                </c:pt>
                <c:pt idx="2">
                  <c:v>85.776936170212778</c:v>
                </c:pt>
                <c:pt idx="3">
                  <c:v>86.311591489361703</c:v>
                </c:pt>
                <c:pt idx="4">
                  <c:v>86.906893617021282</c:v>
                </c:pt>
                <c:pt idx="5">
                  <c:v>88.347680851063842</c:v>
                </c:pt>
              </c:numCache>
            </c:numRef>
          </c:yVal>
          <c:smooth val="0"/>
        </c:ser>
        <c:ser>
          <c:idx val="7"/>
          <c:order val="6"/>
          <c:tx>
            <c:v>DOT 2013 US</c:v>
          </c:tx>
          <c:marker>
            <c:symbol val="none"/>
          </c:marker>
          <c:xVal>
            <c:numRef>
              <c:f>[22]DOT!$E$57:$E$66</c:f>
              <c:numCache>
                <c:formatCode>General</c:formatCode>
                <c:ptCount val="10"/>
                <c:pt idx="0">
                  <c:v>1</c:v>
                </c:pt>
                <c:pt idx="1">
                  <c:v>3.2</c:v>
                </c:pt>
                <c:pt idx="2">
                  <c:v>4.9000000000000004</c:v>
                </c:pt>
                <c:pt idx="3">
                  <c:v>11.8</c:v>
                </c:pt>
                <c:pt idx="4">
                  <c:v>24.1</c:v>
                </c:pt>
                <c:pt idx="5">
                  <c:v>30.5</c:v>
                </c:pt>
                <c:pt idx="6">
                  <c:v>35.700000000000003</c:v>
                </c:pt>
                <c:pt idx="7">
                  <c:v>42.9</c:v>
                </c:pt>
                <c:pt idx="8">
                  <c:v>44.4</c:v>
                </c:pt>
                <c:pt idx="9">
                  <c:v>46.1</c:v>
                </c:pt>
              </c:numCache>
            </c:numRef>
          </c:xVal>
          <c:yVal>
            <c:numRef>
              <c:f>[22]DOT!$F$57:$F$66</c:f>
              <c:numCache>
                <c:formatCode>General</c:formatCode>
                <c:ptCount val="10"/>
                <c:pt idx="0">
                  <c:v>96.492829787234044</c:v>
                </c:pt>
                <c:pt idx="1">
                  <c:v>96.216655319148941</c:v>
                </c:pt>
                <c:pt idx="2">
                  <c:v>85.335065957446815</c:v>
                </c:pt>
                <c:pt idx="3">
                  <c:v>85.509791489361703</c:v>
                </c:pt>
                <c:pt idx="4">
                  <c:v>86.442997872340428</c:v>
                </c:pt>
                <c:pt idx="5">
                  <c:v>86.712308510638309</c:v>
                </c:pt>
                <c:pt idx="6">
                  <c:v>87.168623404255314</c:v>
                </c:pt>
                <c:pt idx="7">
                  <c:v>86.946597872340419</c:v>
                </c:pt>
                <c:pt idx="8">
                  <c:v>96.76284255319149</c:v>
                </c:pt>
                <c:pt idx="9">
                  <c:v>97.281253191489355</c:v>
                </c:pt>
              </c:numCache>
            </c:numRef>
          </c:yVal>
          <c:smooth val="0"/>
        </c:ser>
        <c:ser>
          <c:idx val="4"/>
          <c:order val="7"/>
          <c:tx>
            <c:v>DOT 2015 US</c:v>
          </c:tx>
          <c:marker>
            <c:symbol val="none"/>
          </c:marker>
          <c:xVal>
            <c:numRef>
              <c:f>[22]DOT!$E$68:$E$74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24</c:v>
                </c:pt>
                <c:pt idx="4">
                  <c:v>30</c:v>
                </c:pt>
                <c:pt idx="5">
                  <c:v>39</c:v>
                </c:pt>
                <c:pt idx="6">
                  <c:v>46</c:v>
                </c:pt>
              </c:numCache>
            </c:numRef>
          </c:xVal>
          <c:yVal>
            <c:numRef>
              <c:f>[22]DOT!$F$68:$F$74</c:f>
              <c:numCache>
                <c:formatCode>General</c:formatCode>
                <c:ptCount val="7"/>
                <c:pt idx="0">
                  <c:v>96.303659574468085</c:v>
                </c:pt>
                <c:pt idx="1">
                  <c:v>85.636148936170216</c:v>
                </c:pt>
                <c:pt idx="2">
                  <c:v>85.144446808510637</c:v>
                </c:pt>
                <c:pt idx="3">
                  <c:v>86.341914893617016</c:v>
                </c:pt>
                <c:pt idx="4">
                  <c:v>86.506893617021277</c:v>
                </c:pt>
                <c:pt idx="5">
                  <c:v>87.004361702127667</c:v>
                </c:pt>
                <c:pt idx="6">
                  <c:v>97.480170212765955</c:v>
                </c:pt>
              </c:numCache>
            </c:numRef>
          </c:yVal>
          <c:smooth val="0"/>
        </c:ser>
        <c:ser>
          <c:idx val="8"/>
          <c:order val="8"/>
          <c:tx>
            <c:v>USGS 2015 US</c:v>
          </c:tx>
          <c:marker>
            <c:symbol val="none"/>
          </c:marker>
          <c:xVal>
            <c:numRef>
              <c:f>'[22]USGS US Soundings'!$A$11:$A$35</c:f>
              <c:numCache>
                <c:formatCode>General</c:formatCode>
                <c:ptCount val="2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  <c:pt idx="21">
                  <c:v>40</c:v>
                </c:pt>
                <c:pt idx="22">
                  <c:v>42</c:v>
                </c:pt>
                <c:pt idx="23">
                  <c:v>44</c:v>
                </c:pt>
                <c:pt idx="24">
                  <c:v>46</c:v>
                </c:pt>
              </c:numCache>
            </c:numRef>
          </c:xVal>
          <c:yVal>
            <c:numRef>
              <c:f>'[22]USGS US Soundings'!$C$11:$C$35</c:f>
              <c:numCache>
                <c:formatCode>General</c:formatCode>
                <c:ptCount val="25"/>
                <c:pt idx="0">
                  <c:v>96.381999999999991</c:v>
                </c:pt>
                <c:pt idx="1">
                  <c:v>96.203659574468091</c:v>
                </c:pt>
                <c:pt idx="2">
                  <c:v>88.32531914893616</c:v>
                </c:pt>
                <c:pt idx="3">
                  <c:v>86.136148936170201</c:v>
                </c:pt>
                <c:pt idx="4">
                  <c:v>85.74697872340424</c:v>
                </c:pt>
                <c:pt idx="5">
                  <c:v>85.368638297872337</c:v>
                </c:pt>
                <c:pt idx="6">
                  <c:v>84.990297872340435</c:v>
                </c:pt>
                <c:pt idx="7">
                  <c:v>84.711957446808498</c:v>
                </c:pt>
                <c:pt idx="8">
                  <c:v>84.933617021276589</c:v>
                </c:pt>
                <c:pt idx="9">
                  <c:v>85.255276595744675</c:v>
                </c:pt>
                <c:pt idx="10">
                  <c:v>85.67693617021277</c:v>
                </c:pt>
                <c:pt idx="11">
                  <c:v>85.398595744680833</c:v>
                </c:pt>
                <c:pt idx="12">
                  <c:v>85.52025531914893</c:v>
                </c:pt>
                <c:pt idx="13">
                  <c:v>85.841914893617016</c:v>
                </c:pt>
                <c:pt idx="14">
                  <c:v>86.063574468085108</c:v>
                </c:pt>
                <c:pt idx="15">
                  <c:v>86.185234042553176</c:v>
                </c:pt>
                <c:pt idx="16">
                  <c:v>86.506893617021277</c:v>
                </c:pt>
                <c:pt idx="17">
                  <c:v>87.12855319148936</c:v>
                </c:pt>
                <c:pt idx="18">
                  <c:v>86.950212765957446</c:v>
                </c:pt>
                <c:pt idx="19">
                  <c:v>86.871872340425526</c:v>
                </c:pt>
                <c:pt idx="20">
                  <c:v>86.79353191489362</c:v>
                </c:pt>
                <c:pt idx="21">
                  <c:v>86.815191489361709</c:v>
                </c:pt>
                <c:pt idx="22">
                  <c:v>89.336851063829783</c:v>
                </c:pt>
                <c:pt idx="23">
                  <c:v>96.758510638297864</c:v>
                </c:pt>
                <c:pt idx="24">
                  <c:v>97.380170212765947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636472"/>
        <c:axId val="343636864"/>
      </c:scatterChart>
      <c:valAx>
        <c:axId val="343636472"/>
        <c:scaling>
          <c:orientation val="minMax"/>
          <c:max val="4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3636864"/>
        <c:crosses val="autoZero"/>
        <c:crossBetween val="midCat"/>
      </c:valAx>
      <c:valAx>
        <c:axId val="343636864"/>
        <c:scaling>
          <c:orientation val="minMax"/>
          <c:max val="102"/>
          <c:min val="78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3636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2264 Harriet Hunt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'[23]Stream Stability'!$A$58:$A$62</c:f>
              <c:numCache>
                <c:formatCode>General</c:formatCode>
                <c:ptCount val="5"/>
                <c:pt idx="0">
                  <c:v>0</c:v>
                </c:pt>
                <c:pt idx="1">
                  <c:v>47.891651862284071</c:v>
                </c:pt>
                <c:pt idx="2">
                  <c:v>47.891651862284071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'[23]Stream Stability'!$B$58:$B$62</c:f>
              <c:numCache>
                <c:formatCode>General</c:formatCode>
                <c:ptCount val="5"/>
                <c:pt idx="0">
                  <c:v>101.02549999999999</c:v>
                </c:pt>
                <c:pt idx="1">
                  <c:v>101.083</c:v>
                </c:pt>
                <c:pt idx="2">
                  <c:v>96.013000000000005</c:v>
                </c:pt>
                <c:pt idx="3">
                  <c:v>95.955500000000001</c:v>
                </c:pt>
                <c:pt idx="4">
                  <c:v>101.02549999999999</c:v>
                </c:pt>
              </c:numCache>
            </c:numRef>
          </c:yVal>
          <c:smooth val="0"/>
        </c:ser>
        <c:ser>
          <c:idx val="0"/>
          <c:order val="1"/>
          <c:tx>
            <c:v>DOT 2013 US</c:v>
          </c:tx>
          <c:marker>
            <c:symbol val="none"/>
          </c:marker>
          <c:xVal>
            <c:numRef>
              <c:f>[23]DOT!$F$3:$F$8</c:f>
              <c:numCache>
                <c:formatCode>General</c:formatCode>
                <c:ptCount val="6"/>
                <c:pt idx="0">
                  <c:v>53</c:v>
                </c:pt>
                <c:pt idx="1">
                  <c:v>42</c:v>
                </c:pt>
                <c:pt idx="2">
                  <c:v>30.4</c:v>
                </c:pt>
                <c:pt idx="3">
                  <c:v>24</c:v>
                </c:pt>
                <c:pt idx="4">
                  <c:v>10</c:v>
                </c:pt>
                <c:pt idx="5">
                  <c:v>3.5</c:v>
                </c:pt>
              </c:numCache>
            </c:numRef>
          </c:xVal>
          <c:yVal>
            <c:numRef>
              <c:f>[23]DOT!$G$3:$G$8</c:f>
              <c:numCache>
                <c:formatCode>General</c:formatCode>
                <c:ptCount val="6"/>
                <c:pt idx="0">
                  <c:v>88.989293216633911</c:v>
                </c:pt>
                <c:pt idx="1">
                  <c:v>87.375741794313669</c:v>
                </c:pt>
                <c:pt idx="2">
                  <c:v>87.761451203503228</c:v>
                </c:pt>
                <c:pt idx="3">
                  <c:v>88.053566739607803</c:v>
                </c:pt>
                <c:pt idx="4">
                  <c:v>88.436319474836594</c:v>
                </c:pt>
                <c:pt idx="5">
                  <c:v>90.028311816192812</c:v>
                </c:pt>
              </c:numCache>
            </c:numRef>
          </c:yVal>
          <c:smooth val="0"/>
        </c:ser>
        <c:ser>
          <c:idx val="1"/>
          <c:order val="2"/>
          <c:tx>
            <c:v>USGS 2014 US</c:v>
          </c:tx>
          <c:marker>
            <c:symbol val="none"/>
          </c:marker>
          <c:xVal>
            <c:numRef>
              <c:f>'[23]USGS US Soundings'!$A$12:$A$37</c:f>
              <c:numCache>
                <c:formatCode>General</c:formatCode>
                <c:ptCount val="2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49</c:v>
                </c:pt>
              </c:numCache>
            </c:numRef>
          </c:xVal>
          <c:yVal>
            <c:numRef>
              <c:f>'[23]USGS US Soundings'!$C$12:$C$37</c:f>
              <c:numCache>
                <c:formatCode>General</c:formatCode>
                <c:ptCount val="26"/>
                <c:pt idx="0">
                  <c:v>90.026463894967321</c:v>
                </c:pt>
                <c:pt idx="1">
                  <c:v>89.638927789934641</c:v>
                </c:pt>
                <c:pt idx="2">
                  <c:v>88.651391684901938</c:v>
                </c:pt>
                <c:pt idx="3">
                  <c:v>88.383855579869262</c:v>
                </c:pt>
                <c:pt idx="4">
                  <c:v>88.176319474836589</c:v>
                </c:pt>
                <c:pt idx="5">
                  <c:v>88.037551422320249</c:v>
                </c:pt>
                <c:pt idx="6">
                  <c:v>87.868783369803907</c:v>
                </c:pt>
                <c:pt idx="7">
                  <c:v>87.831247264771221</c:v>
                </c:pt>
                <c:pt idx="8">
                  <c:v>87.78371115973853</c:v>
                </c:pt>
                <c:pt idx="9">
                  <c:v>87.806175054705847</c:v>
                </c:pt>
                <c:pt idx="10">
                  <c:v>87.768638949673175</c:v>
                </c:pt>
                <c:pt idx="11">
                  <c:v>87.711102844640493</c:v>
                </c:pt>
                <c:pt idx="12">
                  <c:v>87.583566739607804</c:v>
                </c:pt>
                <c:pt idx="13">
                  <c:v>87.596030634575115</c:v>
                </c:pt>
                <c:pt idx="14">
                  <c:v>87.588494529542444</c:v>
                </c:pt>
                <c:pt idx="15">
                  <c:v>87.570958424509755</c:v>
                </c:pt>
                <c:pt idx="16">
                  <c:v>87.463422319477075</c:v>
                </c:pt>
                <c:pt idx="17">
                  <c:v>87.465886214444382</c:v>
                </c:pt>
                <c:pt idx="18">
                  <c:v>87.358350109411703</c:v>
                </c:pt>
                <c:pt idx="19">
                  <c:v>87.280814004379025</c:v>
                </c:pt>
                <c:pt idx="20">
                  <c:v>87.103277899346338</c:v>
                </c:pt>
                <c:pt idx="21">
                  <c:v>87.165741794313661</c:v>
                </c:pt>
                <c:pt idx="22">
                  <c:v>87.168205689280967</c:v>
                </c:pt>
                <c:pt idx="23">
                  <c:v>87.510669584248291</c:v>
                </c:pt>
                <c:pt idx="24">
                  <c:v>87.87313347921561</c:v>
                </c:pt>
                <c:pt idx="25">
                  <c:v>88.014365426699271</c:v>
                </c:pt>
              </c:numCache>
            </c:numRef>
          </c:yVal>
          <c:smooth val="0"/>
        </c:ser>
        <c:ser>
          <c:idx val="4"/>
          <c:order val="3"/>
          <c:tx>
            <c:v>DOT 2015 US</c:v>
          </c:tx>
          <c:marker>
            <c:symbol val="none"/>
          </c:marker>
          <c:xVal>
            <c:numRef>
              <c:f>[23]DOT!$F$10:$F$18</c:f>
              <c:numCache>
                <c:formatCode>General</c:formatCode>
                <c:ptCount val="9"/>
                <c:pt idx="0">
                  <c:v>53</c:v>
                </c:pt>
                <c:pt idx="1">
                  <c:v>50</c:v>
                </c:pt>
                <c:pt idx="2">
                  <c:v>45</c:v>
                </c:pt>
                <c:pt idx="3">
                  <c:v>41</c:v>
                </c:pt>
                <c:pt idx="4">
                  <c:v>33</c:v>
                </c:pt>
                <c:pt idx="5">
                  <c:v>26</c:v>
                </c:pt>
                <c:pt idx="6">
                  <c:v>18</c:v>
                </c:pt>
                <c:pt idx="7">
                  <c:v>10</c:v>
                </c:pt>
                <c:pt idx="8">
                  <c:v>3</c:v>
                </c:pt>
              </c:numCache>
            </c:numRef>
          </c:xVal>
          <c:yVal>
            <c:numRef>
              <c:f>[23]DOT!$G$10:$G$18</c:f>
              <c:numCache>
                <c:formatCode>General</c:formatCode>
                <c:ptCount val="9"/>
                <c:pt idx="0">
                  <c:v>88.989293216633911</c:v>
                </c:pt>
                <c:pt idx="1">
                  <c:v>87.985597374182944</c:v>
                </c:pt>
                <c:pt idx="2">
                  <c:v>87.479437636764644</c:v>
                </c:pt>
                <c:pt idx="3">
                  <c:v>87.474509846830017</c:v>
                </c:pt>
                <c:pt idx="4">
                  <c:v>87.764654266960733</c:v>
                </c:pt>
                <c:pt idx="5">
                  <c:v>87.85603063457512</c:v>
                </c:pt>
                <c:pt idx="6">
                  <c:v>87.946175054705861</c:v>
                </c:pt>
                <c:pt idx="7">
                  <c:v>88.536319474836588</c:v>
                </c:pt>
                <c:pt idx="8">
                  <c:v>90.127695842450976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852552"/>
        <c:axId val="344852944"/>
      </c:scatterChart>
      <c:valAx>
        <c:axId val="344852552"/>
        <c:scaling>
          <c:orientation val="minMax"/>
          <c:max val="4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4852944"/>
        <c:crosses val="autoZero"/>
        <c:crossBetween val="midCat"/>
      </c:valAx>
      <c:valAx>
        <c:axId val="344852944"/>
        <c:scaling>
          <c:orientation val="minMax"/>
          <c:max val="105"/>
          <c:min val="85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485255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3000 Hatchery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[6]HatcheryCreek!$G$2:$G$10</c:f>
              <c:numCache>
                <c:formatCode>General</c:formatCode>
                <c:ptCount val="9"/>
                <c:pt idx="0">
                  <c:v>0</c:v>
                </c:pt>
                <c:pt idx="1">
                  <c:v>120</c:v>
                </c:pt>
                <c:pt idx="2">
                  <c:v>120</c:v>
                </c:pt>
                <c:pt idx="3">
                  <c:v>119.83333333333333</c:v>
                </c:pt>
                <c:pt idx="4">
                  <c:v>119.83333333333333</c:v>
                </c:pt>
                <c:pt idx="5">
                  <c:v>120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[6]HatcheryCreek!$H$2:$H$10</c:f>
              <c:numCache>
                <c:formatCode>General</c:formatCode>
                <c:ptCount val="9"/>
                <c:pt idx="0">
                  <c:v>119.84299999999999</c:v>
                </c:pt>
                <c:pt idx="1">
                  <c:v>119.4555</c:v>
                </c:pt>
                <c:pt idx="2">
                  <c:v>111.77549999999999</c:v>
                </c:pt>
                <c:pt idx="3">
                  <c:v>111.77549999999999</c:v>
                </c:pt>
                <c:pt idx="4">
                  <c:v>111.77549999999999</c:v>
                </c:pt>
                <c:pt idx="5">
                  <c:v>111.77549999999999</c:v>
                </c:pt>
                <c:pt idx="6">
                  <c:v>112.16299999999998</c:v>
                </c:pt>
                <c:pt idx="7">
                  <c:v>91.162999999999982</c:v>
                </c:pt>
                <c:pt idx="8">
                  <c:v>119.84299999999999</c:v>
                </c:pt>
              </c:numCache>
            </c:numRef>
          </c:yVal>
          <c:smooth val="0"/>
        </c:ser>
        <c:ser>
          <c:idx val="1"/>
          <c:order val="1"/>
          <c:tx>
            <c:v>DOT 2011 US</c:v>
          </c:tx>
          <c:marker>
            <c:symbol val="none"/>
          </c:marker>
          <c:xVal>
            <c:numRef>
              <c:f>[24]DOT!$E$3:$E$9</c:f>
              <c:numCache>
                <c:formatCode>General</c:formatCode>
                <c:ptCount val="7"/>
                <c:pt idx="0">
                  <c:v>0</c:v>
                </c:pt>
                <c:pt idx="1">
                  <c:v>16.2</c:v>
                </c:pt>
                <c:pt idx="2">
                  <c:v>26</c:v>
                </c:pt>
                <c:pt idx="3">
                  <c:v>49</c:v>
                </c:pt>
                <c:pt idx="4">
                  <c:v>58</c:v>
                </c:pt>
                <c:pt idx="5">
                  <c:v>98</c:v>
                </c:pt>
                <c:pt idx="6">
                  <c:v>120</c:v>
                </c:pt>
              </c:numCache>
            </c:numRef>
          </c:xVal>
          <c:yVal>
            <c:numRef>
              <c:f>[24]DOT!$F$3:$F$9</c:f>
              <c:numCache>
                <c:formatCode>General</c:formatCode>
                <c:ptCount val="7"/>
                <c:pt idx="0">
                  <c:v>113.43899999999999</c:v>
                </c:pt>
                <c:pt idx="1">
                  <c:v>98.993099999999998</c:v>
                </c:pt>
                <c:pt idx="2">
                  <c:v>97.765333333333331</c:v>
                </c:pt>
                <c:pt idx="3">
                  <c:v>98.400166666666664</c:v>
                </c:pt>
                <c:pt idx="4">
                  <c:v>97.674666666666667</c:v>
                </c:pt>
                <c:pt idx="5">
                  <c:v>98.761333333333326</c:v>
                </c:pt>
                <c:pt idx="6">
                  <c:v>111.09899999999999</c:v>
                </c:pt>
              </c:numCache>
            </c:numRef>
          </c:yVal>
          <c:smooth val="0"/>
        </c:ser>
        <c:ser>
          <c:idx val="2"/>
          <c:order val="2"/>
          <c:tx>
            <c:v>DOT 2012 US</c:v>
          </c:tx>
          <c:marker>
            <c:symbol val="none"/>
          </c:marker>
          <c:xVal>
            <c:numRef>
              <c:f>[24]DOT!$E$11:$E$22</c:f>
              <c:numCache>
                <c:formatCode>General</c:formatCode>
                <c:ptCount val="12"/>
                <c:pt idx="0">
                  <c:v>1.9</c:v>
                </c:pt>
                <c:pt idx="1">
                  <c:v>16.899999999999999</c:v>
                </c:pt>
                <c:pt idx="2">
                  <c:v>21.2</c:v>
                </c:pt>
                <c:pt idx="3">
                  <c:v>30.1</c:v>
                </c:pt>
                <c:pt idx="4">
                  <c:v>42.1</c:v>
                </c:pt>
                <c:pt idx="5">
                  <c:v>58</c:v>
                </c:pt>
                <c:pt idx="6">
                  <c:v>69</c:v>
                </c:pt>
                <c:pt idx="7">
                  <c:v>84</c:v>
                </c:pt>
                <c:pt idx="8">
                  <c:v>95</c:v>
                </c:pt>
                <c:pt idx="9">
                  <c:v>100</c:v>
                </c:pt>
                <c:pt idx="10">
                  <c:v>104</c:v>
                </c:pt>
                <c:pt idx="11">
                  <c:v>118.5</c:v>
                </c:pt>
              </c:numCache>
            </c:numRef>
          </c:xVal>
          <c:yVal>
            <c:numRef>
              <c:f>[24]DOT!$F$11:$F$22</c:f>
              <c:numCache>
                <c:formatCode>General</c:formatCode>
                <c:ptCount val="12"/>
                <c:pt idx="0">
                  <c:v>111.43361666666667</c:v>
                </c:pt>
                <c:pt idx="1">
                  <c:v>99.791116666666667</c:v>
                </c:pt>
                <c:pt idx="2">
                  <c:v>98.278933333333327</c:v>
                </c:pt>
                <c:pt idx="3">
                  <c:v>97.753716666666662</c:v>
                </c:pt>
                <c:pt idx="4">
                  <c:v>98.21971666666667</c:v>
                </c:pt>
                <c:pt idx="5">
                  <c:v>97.974666666666664</c:v>
                </c:pt>
                <c:pt idx="6">
                  <c:v>97.643500000000003</c:v>
                </c:pt>
                <c:pt idx="7">
                  <c:v>97.301000000000002</c:v>
                </c:pt>
                <c:pt idx="8">
                  <c:v>97.569833333333335</c:v>
                </c:pt>
                <c:pt idx="9">
                  <c:v>98.955666666666673</c:v>
                </c:pt>
                <c:pt idx="10">
                  <c:v>100.24433333333333</c:v>
                </c:pt>
                <c:pt idx="11">
                  <c:v>109.50324999999999</c:v>
                </c:pt>
              </c:numCache>
            </c:numRef>
          </c:yVal>
          <c:smooth val="0"/>
        </c:ser>
        <c:ser>
          <c:idx val="3"/>
          <c:order val="3"/>
          <c:tx>
            <c:v>DOT 2013 US</c:v>
          </c:tx>
          <c:marker>
            <c:symbol val="none"/>
          </c:marker>
          <c:xVal>
            <c:numRef>
              <c:f>[24]DOT!$E$24:$E$35</c:f>
              <c:numCache>
                <c:formatCode>General</c:formatCode>
                <c:ptCount val="12"/>
                <c:pt idx="0">
                  <c:v>0.9</c:v>
                </c:pt>
                <c:pt idx="1">
                  <c:v>5.2</c:v>
                </c:pt>
                <c:pt idx="2">
                  <c:v>9.8000000000000007</c:v>
                </c:pt>
                <c:pt idx="3">
                  <c:v>13.3</c:v>
                </c:pt>
                <c:pt idx="4">
                  <c:v>18.399999999999999</c:v>
                </c:pt>
                <c:pt idx="5">
                  <c:v>36.4</c:v>
                </c:pt>
                <c:pt idx="6">
                  <c:v>55.5</c:v>
                </c:pt>
                <c:pt idx="7">
                  <c:v>75.400000000000006</c:v>
                </c:pt>
                <c:pt idx="8">
                  <c:v>97.3</c:v>
                </c:pt>
                <c:pt idx="9">
                  <c:v>104.6</c:v>
                </c:pt>
                <c:pt idx="10">
                  <c:v>113.2</c:v>
                </c:pt>
                <c:pt idx="11">
                  <c:v>118.4</c:v>
                </c:pt>
              </c:numCache>
            </c:numRef>
          </c:xVal>
          <c:yVal>
            <c:numRef>
              <c:f>[24]DOT!$F$24:$F$35</c:f>
              <c:numCache>
                <c:formatCode>General</c:formatCode>
                <c:ptCount val="12"/>
                <c:pt idx="0">
                  <c:v>111.83645</c:v>
                </c:pt>
                <c:pt idx="1">
                  <c:v>109.22426666666665</c:v>
                </c:pt>
                <c:pt idx="2">
                  <c:v>107.71123333333333</c:v>
                </c:pt>
                <c:pt idx="3">
                  <c:v>101.60131666666666</c:v>
                </c:pt>
                <c:pt idx="4">
                  <c:v>98.68686666666666</c:v>
                </c:pt>
                <c:pt idx="5">
                  <c:v>97.835866666666661</c:v>
                </c:pt>
                <c:pt idx="6">
                  <c:v>98.081749999999985</c:v>
                </c:pt>
                <c:pt idx="7">
                  <c:v>97.725366666666659</c:v>
                </c:pt>
                <c:pt idx="8">
                  <c:v>98.563316666666665</c:v>
                </c:pt>
                <c:pt idx="9">
                  <c:v>101.64263333333332</c:v>
                </c:pt>
                <c:pt idx="10">
                  <c:v>107.11826666666666</c:v>
                </c:pt>
                <c:pt idx="11">
                  <c:v>111.20353333333333</c:v>
                </c:pt>
              </c:numCache>
            </c:numRef>
          </c:yVal>
          <c:smooth val="0"/>
        </c:ser>
        <c:ser>
          <c:idx val="4"/>
          <c:order val="4"/>
          <c:tx>
            <c:v>USGS 2014 US</c:v>
          </c:tx>
          <c:marker>
            <c:symbol val="none"/>
          </c:marker>
          <c:xVal>
            <c:numRef>
              <c:f>'[24]USGS US Soundings'!$A$11:$A$37</c:f>
              <c:numCache>
                <c:formatCode>General</c:formatCode>
                <c:ptCount val="2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17.5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97.5</c:v>
                </c:pt>
                <c:pt idx="22">
                  <c:v>100</c:v>
                </c:pt>
                <c:pt idx="23">
                  <c:v>105</c:v>
                </c:pt>
                <c:pt idx="24">
                  <c:v>110</c:v>
                </c:pt>
                <c:pt idx="25">
                  <c:v>115</c:v>
                </c:pt>
                <c:pt idx="26">
                  <c:v>120</c:v>
                </c:pt>
              </c:numCache>
            </c:numRef>
          </c:xVal>
          <c:yVal>
            <c:numRef>
              <c:f>'[24]USGS US Soundings'!$C$11:$C$37</c:f>
              <c:numCache>
                <c:formatCode>General</c:formatCode>
                <c:ptCount val="27"/>
                <c:pt idx="0">
                  <c:v>113.259</c:v>
                </c:pt>
                <c:pt idx="1">
                  <c:v>108.96483333333333</c:v>
                </c:pt>
                <c:pt idx="2">
                  <c:v>105.77066666666666</c:v>
                </c:pt>
                <c:pt idx="3">
                  <c:v>99.396499999999989</c:v>
                </c:pt>
                <c:pt idx="4">
                  <c:v>98.659416666666658</c:v>
                </c:pt>
                <c:pt idx="5">
                  <c:v>98.162333333333322</c:v>
                </c:pt>
                <c:pt idx="6">
                  <c:v>97.638166666666649</c:v>
                </c:pt>
                <c:pt idx="7">
                  <c:v>97.573999999999984</c:v>
                </c:pt>
                <c:pt idx="8">
                  <c:v>97.619833333333332</c:v>
                </c:pt>
                <c:pt idx="9">
                  <c:v>98.195666666666668</c:v>
                </c:pt>
                <c:pt idx="10">
                  <c:v>98.3215</c:v>
                </c:pt>
                <c:pt idx="11">
                  <c:v>98.137333333333331</c:v>
                </c:pt>
                <c:pt idx="12">
                  <c:v>97.743166666666653</c:v>
                </c:pt>
                <c:pt idx="13">
                  <c:v>97.658999999999992</c:v>
                </c:pt>
                <c:pt idx="14">
                  <c:v>97.66483333333332</c:v>
                </c:pt>
                <c:pt idx="15">
                  <c:v>97.550666666666658</c:v>
                </c:pt>
                <c:pt idx="16">
                  <c:v>97.446499999999986</c:v>
                </c:pt>
                <c:pt idx="17">
                  <c:v>97.542333333333318</c:v>
                </c:pt>
                <c:pt idx="18">
                  <c:v>97.498166666666648</c:v>
                </c:pt>
                <c:pt idx="19">
                  <c:v>97.504000000000005</c:v>
                </c:pt>
                <c:pt idx="20">
                  <c:v>98.109833333333327</c:v>
                </c:pt>
                <c:pt idx="21">
                  <c:v>98.562749999999994</c:v>
                </c:pt>
                <c:pt idx="22">
                  <c:v>99.245666666666665</c:v>
                </c:pt>
                <c:pt idx="23">
                  <c:v>101.72149999999999</c:v>
                </c:pt>
                <c:pt idx="24">
                  <c:v>104.88733333333333</c:v>
                </c:pt>
                <c:pt idx="25">
                  <c:v>108.08316666666666</c:v>
                </c:pt>
                <c:pt idx="26">
                  <c:v>110.98899999999999</c:v>
                </c:pt>
              </c:numCache>
            </c:numRef>
          </c:yVal>
          <c:smooth val="0"/>
        </c:ser>
        <c:ser>
          <c:idx val="6"/>
          <c:order val="5"/>
          <c:tx>
            <c:v>DOT 2015 US</c:v>
          </c:tx>
          <c:marker>
            <c:symbol val="none"/>
          </c:marker>
          <c:xVal>
            <c:numRef>
              <c:f>[24]DOT!$E$37:$E$51</c:f>
              <c:numCache>
                <c:formatCode>General</c:formatCode>
                <c:ptCount val="15"/>
                <c:pt idx="0">
                  <c:v>0</c:v>
                </c:pt>
                <c:pt idx="1">
                  <c:v>1.6</c:v>
                </c:pt>
                <c:pt idx="2">
                  <c:v>3.1</c:v>
                </c:pt>
                <c:pt idx="3">
                  <c:v>9.6999999999999993</c:v>
                </c:pt>
                <c:pt idx="4">
                  <c:v>13.3</c:v>
                </c:pt>
                <c:pt idx="5">
                  <c:v>30.1</c:v>
                </c:pt>
                <c:pt idx="6">
                  <c:v>39.4</c:v>
                </c:pt>
                <c:pt idx="7">
                  <c:v>49.6</c:v>
                </c:pt>
                <c:pt idx="8">
                  <c:v>58.1</c:v>
                </c:pt>
                <c:pt idx="9">
                  <c:v>68.599999999999994</c:v>
                </c:pt>
                <c:pt idx="10">
                  <c:v>83.3</c:v>
                </c:pt>
                <c:pt idx="11">
                  <c:v>97.5</c:v>
                </c:pt>
                <c:pt idx="12">
                  <c:v>104.9</c:v>
                </c:pt>
                <c:pt idx="13">
                  <c:v>112.5</c:v>
                </c:pt>
                <c:pt idx="14">
                  <c:v>119.3</c:v>
                </c:pt>
              </c:numCache>
            </c:numRef>
          </c:xVal>
          <c:yVal>
            <c:numRef>
              <c:f>[24]DOT!$F$37:$F$51</c:f>
              <c:numCache>
                <c:formatCode>General</c:formatCode>
                <c:ptCount val="15"/>
                <c:pt idx="0">
                  <c:v>113.339</c:v>
                </c:pt>
                <c:pt idx="1">
                  <c:v>111.33446666666667</c:v>
                </c:pt>
                <c:pt idx="2">
                  <c:v>109.93021666666667</c:v>
                </c:pt>
                <c:pt idx="3">
                  <c:v>107.81151666666666</c:v>
                </c:pt>
                <c:pt idx="4">
                  <c:v>101.30131666666666</c:v>
                </c:pt>
                <c:pt idx="5">
                  <c:v>97.953716666666665</c:v>
                </c:pt>
                <c:pt idx="6">
                  <c:v>98.527366666666666</c:v>
                </c:pt>
                <c:pt idx="7">
                  <c:v>98.598466666666653</c:v>
                </c:pt>
                <c:pt idx="8">
                  <c:v>98.07438333333333</c:v>
                </c:pt>
                <c:pt idx="9">
                  <c:v>97.644633333333331</c:v>
                </c:pt>
                <c:pt idx="10">
                  <c:v>100.60298333333333</c:v>
                </c:pt>
                <c:pt idx="11">
                  <c:v>99.062749999999994</c:v>
                </c:pt>
                <c:pt idx="12">
                  <c:v>102.14178333333332</c:v>
                </c:pt>
                <c:pt idx="13">
                  <c:v>107.72024999999999</c:v>
                </c:pt>
                <c:pt idx="14">
                  <c:v>111.50098333333332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853728"/>
        <c:axId val="344854120"/>
      </c:scatterChart>
      <c:valAx>
        <c:axId val="344853728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4854120"/>
        <c:crosses val="autoZero"/>
        <c:crossBetween val="midCat"/>
      </c:valAx>
      <c:valAx>
        <c:axId val="344854120"/>
        <c:scaling>
          <c:orientation val="minMax"/>
          <c:max val="120"/>
          <c:min val="90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485372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2129 Hatchery Creek Tributary Soundings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4535901309719297E-2"/>
          <c:y val="0.12285799397774665"/>
          <c:w val="0.83073839167042818"/>
          <c:h val="0.79533328604194742"/>
        </c:manualLayout>
      </c:layout>
      <c:scatterChart>
        <c:scatterStyle val="lineMarker"/>
        <c:varyColors val="0"/>
        <c:ser>
          <c:idx val="4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[6]HatcheryCreekTributary!$G$2:$G$7</c:f>
              <c:numCache>
                <c:formatCode>General</c:formatCode>
                <c:ptCount val="6"/>
                <c:pt idx="0">
                  <c:v>0</c:v>
                </c:pt>
                <c:pt idx="1">
                  <c:v>93.415964722517302</c:v>
                </c:pt>
                <c:pt idx="2">
                  <c:v>93.415964722517302</c:v>
                </c:pt>
                <c:pt idx="3">
                  <c:v>93.415964722517302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[6]HatcheryCreekTributary!$H$2:$H$7</c:f>
              <c:numCache>
                <c:formatCode>General</c:formatCode>
                <c:ptCount val="6"/>
                <c:pt idx="0">
                  <c:v>109.59899999999999</c:v>
                </c:pt>
                <c:pt idx="1">
                  <c:v>113.346</c:v>
                </c:pt>
                <c:pt idx="2">
                  <c:v>108.086</c:v>
                </c:pt>
                <c:pt idx="3">
                  <c:v>108.086</c:v>
                </c:pt>
                <c:pt idx="4">
                  <c:v>104.33899999999998</c:v>
                </c:pt>
                <c:pt idx="5">
                  <c:v>109.59899999999999</c:v>
                </c:pt>
              </c:numCache>
            </c:numRef>
          </c:yVal>
          <c:smooth val="0"/>
        </c:ser>
        <c:ser>
          <c:idx val="0"/>
          <c:order val="1"/>
          <c:tx>
            <c:v>DOT 2011 US</c:v>
          </c:tx>
          <c:marker>
            <c:symbol val="none"/>
          </c:marker>
          <c:xVal>
            <c:numRef>
              <c:f>[25]DOT!$E$2:$E$9</c:f>
              <c:numCache>
                <c:formatCode>General</c:formatCode>
                <c:ptCount val="8"/>
                <c:pt idx="0">
                  <c:v>0</c:v>
                </c:pt>
                <c:pt idx="1">
                  <c:v>16</c:v>
                </c:pt>
                <c:pt idx="2">
                  <c:v>29</c:v>
                </c:pt>
                <c:pt idx="3">
                  <c:v>38</c:v>
                </c:pt>
                <c:pt idx="4">
                  <c:v>46</c:v>
                </c:pt>
                <c:pt idx="5">
                  <c:v>55</c:v>
                </c:pt>
                <c:pt idx="6">
                  <c:v>72</c:v>
                </c:pt>
                <c:pt idx="7">
                  <c:v>90</c:v>
                </c:pt>
              </c:numCache>
            </c:numRef>
          </c:xVal>
          <c:yVal>
            <c:numRef>
              <c:f>[25]DOT!$H$2:$H$9</c:f>
              <c:numCache>
                <c:formatCode>General</c:formatCode>
                <c:ptCount val="8"/>
                <c:pt idx="0">
                  <c:v>105.43299999999999</c:v>
                </c:pt>
                <c:pt idx="1">
                  <c:v>104.27186296284873</c:v>
                </c:pt>
                <c:pt idx="2">
                  <c:v>99.090939120163327</c:v>
                </c:pt>
                <c:pt idx="3">
                  <c:v>98.350299536765732</c:v>
                </c:pt>
                <c:pt idx="4">
                  <c:v>99.069731018190097</c:v>
                </c:pt>
                <c:pt idx="5">
                  <c:v>99.129091434792514</c:v>
                </c:pt>
                <c:pt idx="6">
                  <c:v>105.20788333281929</c:v>
                </c:pt>
                <c:pt idx="7">
                  <c:v>109.02660416602411</c:v>
                </c:pt>
              </c:numCache>
            </c:numRef>
          </c:yVal>
          <c:smooth val="0"/>
        </c:ser>
        <c:ser>
          <c:idx val="1"/>
          <c:order val="2"/>
          <c:tx>
            <c:v>DOT 2012 US</c:v>
          </c:tx>
          <c:marker>
            <c:symbol val="none"/>
          </c:marker>
          <c:xVal>
            <c:numRef>
              <c:f>[25]DOT!$E$11:$E$18</c:f>
              <c:numCache>
                <c:formatCode>General</c:formatCode>
                <c:ptCount val="8"/>
                <c:pt idx="0">
                  <c:v>0</c:v>
                </c:pt>
                <c:pt idx="1">
                  <c:v>13.6</c:v>
                </c:pt>
                <c:pt idx="2">
                  <c:v>28</c:v>
                </c:pt>
                <c:pt idx="3">
                  <c:v>37.5</c:v>
                </c:pt>
                <c:pt idx="4">
                  <c:v>46</c:v>
                </c:pt>
                <c:pt idx="5">
                  <c:v>54</c:v>
                </c:pt>
                <c:pt idx="6">
                  <c:v>69.8</c:v>
                </c:pt>
                <c:pt idx="7">
                  <c:v>85</c:v>
                </c:pt>
              </c:numCache>
            </c:numRef>
          </c:xVal>
          <c:yVal>
            <c:numRef>
              <c:f>[25]DOT!$H$11:$H$18</c:f>
              <c:numCache>
                <c:formatCode>General</c:formatCode>
                <c:ptCount val="8"/>
                <c:pt idx="0">
                  <c:v>104.133</c:v>
                </c:pt>
                <c:pt idx="1">
                  <c:v>104.17603351842142</c:v>
                </c:pt>
                <c:pt idx="2">
                  <c:v>99.751010184985276</c:v>
                </c:pt>
                <c:pt idx="3">
                  <c:v>98.430335069176706</c:v>
                </c:pt>
                <c:pt idx="4">
                  <c:v>98.069731018190112</c:v>
                </c:pt>
                <c:pt idx="5">
                  <c:v>98.789162499614463</c:v>
                </c:pt>
                <c:pt idx="6">
                  <c:v>105.32003967542759</c:v>
                </c:pt>
                <c:pt idx="7">
                  <c:v>107.72695949013389</c:v>
                </c:pt>
              </c:numCache>
            </c:numRef>
          </c:yVal>
          <c:smooth val="0"/>
        </c:ser>
        <c:ser>
          <c:idx val="2"/>
          <c:order val="3"/>
          <c:tx>
            <c:v>DOT 2013 US</c:v>
          </c:tx>
          <c:marker>
            <c:symbol val="none"/>
          </c:marker>
          <c:xVal>
            <c:numRef>
              <c:f>[25]DOT!$E$20:$E$28</c:f>
              <c:numCache>
                <c:formatCode>General</c:formatCode>
                <c:ptCount val="9"/>
                <c:pt idx="0">
                  <c:v>0</c:v>
                </c:pt>
                <c:pt idx="1">
                  <c:v>16.399999999999999</c:v>
                </c:pt>
                <c:pt idx="2">
                  <c:v>30.6</c:v>
                </c:pt>
                <c:pt idx="3">
                  <c:v>32.9</c:v>
                </c:pt>
                <c:pt idx="4">
                  <c:v>45</c:v>
                </c:pt>
                <c:pt idx="5">
                  <c:v>54.6</c:v>
                </c:pt>
                <c:pt idx="6">
                  <c:v>58.3</c:v>
                </c:pt>
                <c:pt idx="7">
                  <c:v>71.3</c:v>
                </c:pt>
                <c:pt idx="8">
                  <c:v>88.8</c:v>
                </c:pt>
              </c:numCache>
            </c:numRef>
          </c:xVal>
          <c:yVal>
            <c:numRef>
              <c:f>[25]DOT!$H$20:$H$28</c:f>
              <c:numCache>
                <c:formatCode>General</c:formatCode>
                <c:ptCount val="9"/>
                <c:pt idx="0">
                  <c:v>105.758</c:v>
                </c:pt>
                <c:pt idx="1">
                  <c:v>104.31283453691995</c:v>
                </c:pt>
                <c:pt idx="2">
                  <c:v>99.179825416448196</c:v>
                </c:pt>
                <c:pt idx="3">
                  <c:v>98.971661967357704</c:v>
                </c:pt>
                <c:pt idx="4">
                  <c:v>98.654802083012044</c:v>
                </c:pt>
                <c:pt idx="5">
                  <c:v>98.938119860721301</c:v>
                </c:pt>
                <c:pt idx="6">
                  <c:v>99.285856920880065</c:v>
                </c:pt>
                <c:pt idx="7">
                  <c:v>105.10493307819466</c:v>
                </c:pt>
                <c:pt idx="8">
                  <c:v>108.20368944381046</c:v>
                </c:pt>
              </c:numCache>
            </c:numRef>
          </c:yVal>
          <c:smooth val="0"/>
        </c:ser>
        <c:ser>
          <c:idx val="3"/>
          <c:order val="4"/>
          <c:tx>
            <c:v>USGS 2014 US</c:v>
          </c:tx>
          <c:marker>
            <c:symbol val="none"/>
          </c:marker>
          <c:xVal>
            <c:numRef>
              <c:f>'[25]USGS US Soundings'!$A$30:$A$66</c:f>
              <c:numCache>
                <c:formatCode>General</c:formatCode>
                <c:ptCount val="37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36.5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55</c:v>
                </c:pt>
                <c:pt idx="29">
                  <c:v>60</c:v>
                </c:pt>
                <c:pt idx="30">
                  <c:v>65</c:v>
                </c:pt>
                <c:pt idx="31">
                  <c:v>70</c:v>
                </c:pt>
                <c:pt idx="32">
                  <c:v>75</c:v>
                </c:pt>
                <c:pt idx="33">
                  <c:v>80</c:v>
                </c:pt>
                <c:pt idx="34">
                  <c:v>85</c:v>
                </c:pt>
                <c:pt idx="35">
                  <c:v>90</c:v>
                </c:pt>
                <c:pt idx="36">
                  <c:v>92</c:v>
                </c:pt>
              </c:numCache>
            </c:numRef>
          </c:xVal>
          <c:yVal>
            <c:numRef>
              <c:f>'[25]USGS US Soundings'!$C$30:$C$66</c:f>
              <c:numCache>
                <c:formatCode>General</c:formatCode>
                <c:ptCount val="37"/>
                <c:pt idx="0">
                  <c:v>105.40285787035609</c:v>
                </c:pt>
                <c:pt idx="1">
                  <c:v>104.55271574071217</c:v>
                </c:pt>
                <c:pt idx="2">
                  <c:v>104.63257361106827</c:v>
                </c:pt>
                <c:pt idx="3">
                  <c:v>104.41243148142435</c:v>
                </c:pt>
                <c:pt idx="4">
                  <c:v>103.30228935178044</c:v>
                </c:pt>
                <c:pt idx="5">
                  <c:v>104.05214722213654</c:v>
                </c:pt>
                <c:pt idx="6">
                  <c:v>104.43200509249263</c:v>
                </c:pt>
                <c:pt idx="7">
                  <c:v>103.81186296284872</c:v>
                </c:pt>
                <c:pt idx="8">
                  <c:v>103.74172083320482</c:v>
                </c:pt>
                <c:pt idx="9">
                  <c:v>104.02157870356091</c:v>
                </c:pt>
                <c:pt idx="10">
                  <c:v>102.81143657391699</c:v>
                </c:pt>
                <c:pt idx="11">
                  <c:v>102.08129444427308</c:v>
                </c:pt>
                <c:pt idx="12">
                  <c:v>101.36115231462918</c:v>
                </c:pt>
                <c:pt idx="13">
                  <c:v>100.88101018498527</c:v>
                </c:pt>
                <c:pt idx="14">
                  <c:v>99.47086805534137</c:v>
                </c:pt>
                <c:pt idx="15">
                  <c:v>98.850725925697461</c:v>
                </c:pt>
                <c:pt idx="16">
                  <c:v>98.660583796053558</c:v>
                </c:pt>
                <c:pt idx="17">
                  <c:v>98.660441666409639</c:v>
                </c:pt>
                <c:pt idx="18">
                  <c:v>98.530406133998667</c:v>
                </c:pt>
                <c:pt idx="19">
                  <c:v>99.360299536765723</c:v>
                </c:pt>
                <c:pt idx="20">
                  <c:v>98.390157407121819</c:v>
                </c:pt>
                <c:pt idx="21">
                  <c:v>98.350015277477908</c:v>
                </c:pt>
                <c:pt idx="22">
                  <c:v>98.319873147834002</c:v>
                </c:pt>
                <c:pt idx="23">
                  <c:v>98.239731018190099</c:v>
                </c:pt>
                <c:pt idx="24">
                  <c:v>98.199588888546188</c:v>
                </c:pt>
                <c:pt idx="25">
                  <c:v>98.269446758902291</c:v>
                </c:pt>
                <c:pt idx="26">
                  <c:v>98.259304629258367</c:v>
                </c:pt>
                <c:pt idx="27">
                  <c:v>98.349162499614451</c:v>
                </c:pt>
                <c:pt idx="28">
                  <c:v>98.429091434792511</c:v>
                </c:pt>
                <c:pt idx="29">
                  <c:v>98.968736110682741</c:v>
                </c:pt>
                <c:pt idx="30">
                  <c:v>101.36838078657297</c:v>
                </c:pt>
                <c:pt idx="31">
                  <c:v>104.27802546246319</c:v>
                </c:pt>
                <c:pt idx="32">
                  <c:v>105.20767013835342</c:v>
                </c:pt>
                <c:pt idx="33">
                  <c:v>106.12731481424366</c:v>
                </c:pt>
                <c:pt idx="34">
                  <c:v>107.11695949013388</c:v>
                </c:pt>
                <c:pt idx="35">
                  <c:v>107.77660416602411</c:v>
                </c:pt>
                <c:pt idx="36">
                  <c:v>108.99646203638021</c:v>
                </c:pt>
              </c:numCache>
            </c:numRef>
          </c:yVal>
          <c:smooth val="0"/>
        </c:ser>
        <c:ser>
          <c:idx val="6"/>
          <c:order val="5"/>
          <c:tx>
            <c:v>DOT 2015 US</c:v>
          </c:tx>
          <c:marker>
            <c:symbol val="none"/>
          </c:marker>
          <c:xVal>
            <c:numRef>
              <c:f>[25]DOT!$E$30:$E$38</c:f>
              <c:numCache>
                <c:formatCode>General</c:formatCode>
                <c:ptCount val="9"/>
                <c:pt idx="0">
                  <c:v>0</c:v>
                </c:pt>
                <c:pt idx="1">
                  <c:v>3.1</c:v>
                </c:pt>
                <c:pt idx="2">
                  <c:v>16.5</c:v>
                </c:pt>
                <c:pt idx="3">
                  <c:v>32.299999999999997</c:v>
                </c:pt>
                <c:pt idx="4">
                  <c:v>40.799999999999997</c:v>
                </c:pt>
                <c:pt idx="5">
                  <c:v>54.4</c:v>
                </c:pt>
                <c:pt idx="6">
                  <c:v>71</c:v>
                </c:pt>
                <c:pt idx="7">
                  <c:v>88</c:v>
                </c:pt>
                <c:pt idx="8">
                  <c:v>91.1</c:v>
                </c:pt>
              </c:numCache>
            </c:numRef>
          </c:xVal>
          <c:yVal>
            <c:numRef>
              <c:f>[25]DOT!$H$30:$H$38</c:f>
              <c:numCache>
                <c:formatCode>General</c:formatCode>
                <c:ptCount val="9"/>
                <c:pt idx="0">
                  <c:v>105.958</c:v>
                </c:pt>
                <c:pt idx="1">
                  <c:v>105.18177969905193</c:v>
                </c:pt>
                <c:pt idx="2">
                  <c:v>104.31682743043775</c:v>
                </c:pt>
                <c:pt idx="3">
                  <c:v>99.147704606250869</c:v>
                </c:pt>
                <c:pt idx="4">
                  <c:v>98.987100555264263</c:v>
                </c:pt>
                <c:pt idx="5">
                  <c:v>99.030134073685673</c:v>
                </c:pt>
                <c:pt idx="6">
                  <c:v>105.19295439764124</c:v>
                </c:pt>
                <c:pt idx="7">
                  <c:v>108.37174629566802</c:v>
                </c:pt>
                <c:pt idx="8">
                  <c:v>109.49552599471996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854904"/>
        <c:axId val="344855296"/>
      </c:scatterChart>
      <c:valAx>
        <c:axId val="344854904"/>
        <c:scaling>
          <c:orientation val="minMax"/>
          <c:max val="9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4855296"/>
        <c:crosses val="autoZero"/>
        <c:crossBetween val="midCat"/>
      </c:valAx>
      <c:valAx>
        <c:axId val="344855296"/>
        <c:scaling>
          <c:orientation val="minMax"/>
          <c:max val="114"/>
          <c:min val="96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4854904"/>
        <c:crosses val="autoZero"/>
        <c:crossBetween val="midCat"/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844 Heney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[6]HeneyCreek!$G$2:$G$6</c:f>
              <c:numCache>
                <c:formatCode>General</c:formatCode>
                <c:ptCount val="5"/>
                <c:pt idx="0">
                  <c:v>0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0</c:v>
                </c:pt>
              </c:numCache>
            </c:numRef>
          </c:xVal>
          <c:yVal>
            <c:numRef>
              <c:f>[6]HeneyCreek!$H$2:$H$6</c:f>
              <c:numCache>
                <c:formatCode>General</c:formatCode>
                <c:ptCount val="5"/>
                <c:pt idx="0">
                  <c:v>94.25</c:v>
                </c:pt>
                <c:pt idx="1">
                  <c:v>94.25</c:v>
                </c:pt>
                <c:pt idx="2">
                  <c:v>67.52</c:v>
                </c:pt>
                <c:pt idx="3">
                  <c:v>90.15</c:v>
                </c:pt>
                <c:pt idx="4">
                  <c:v>90.15</c:v>
                </c:pt>
              </c:numCache>
            </c:numRef>
          </c:yVal>
          <c:smooth val="0"/>
        </c:ser>
        <c:ser>
          <c:idx val="11"/>
          <c:order val="1"/>
          <c:tx>
            <c:v>DOT 1998 US</c:v>
          </c:tx>
          <c:marker>
            <c:symbol val="none"/>
          </c:marker>
          <c:xVal>
            <c:numRef>
              <c:f>'[26]Stream Stability'!$D$59:$D$63</c:f>
              <c:numCache>
                <c:formatCode>General</c:formatCode>
                <c:ptCount val="5"/>
                <c:pt idx="0">
                  <c:v>0</c:v>
                </c:pt>
                <c:pt idx="1">
                  <c:v>19</c:v>
                </c:pt>
                <c:pt idx="2">
                  <c:v>26</c:v>
                </c:pt>
                <c:pt idx="3">
                  <c:v>35</c:v>
                </c:pt>
                <c:pt idx="4">
                  <c:v>51</c:v>
                </c:pt>
              </c:numCache>
            </c:numRef>
          </c:xVal>
          <c:yVal>
            <c:numRef>
              <c:f>'[26]Stream Stability'!$E$59:$E$63</c:f>
              <c:numCache>
                <c:formatCode>General</c:formatCode>
                <c:ptCount val="5"/>
                <c:pt idx="0">
                  <c:v>85.55</c:v>
                </c:pt>
                <c:pt idx="1">
                  <c:v>77.849999999999994</c:v>
                </c:pt>
                <c:pt idx="2">
                  <c:v>75.55</c:v>
                </c:pt>
                <c:pt idx="3">
                  <c:v>76.45</c:v>
                </c:pt>
                <c:pt idx="4">
                  <c:v>85.45</c:v>
                </c:pt>
              </c:numCache>
            </c:numRef>
          </c:yVal>
          <c:smooth val="0"/>
        </c:ser>
        <c:ser>
          <c:idx val="1"/>
          <c:order val="2"/>
          <c:tx>
            <c:v>DOT 2000 US</c:v>
          </c:tx>
          <c:marker>
            <c:symbol val="none"/>
          </c:marker>
          <c:xVal>
            <c:numRef>
              <c:f>[26]DOT!$F$3:$F$6</c:f>
              <c:numCache>
                <c:formatCode>General</c:formatCode>
                <c:ptCount val="4"/>
                <c:pt idx="0">
                  <c:v>54</c:v>
                </c:pt>
                <c:pt idx="1">
                  <c:v>36</c:v>
                </c:pt>
                <c:pt idx="2">
                  <c:v>22</c:v>
                </c:pt>
                <c:pt idx="3">
                  <c:v>7</c:v>
                </c:pt>
              </c:numCache>
            </c:numRef>
          </c:xVal>
          <c:yVal>
            <c:numRef>
              <c:f>[26]DOT!$G$3:$G$6</c:f>
              <c:numCache>
                <c:formatCode>General</c:formatCode>
                <c:ptCount val="4"/>
                <c:pt idx="0">
                  <c:v>87.818071428571429</c:v>
                </c:pt>
                <c:pt idx="1">
                  <c:v>73.500715048653731</c:v>
                </c:pt>
                <c:pt idx="2">
                  <c:v>73.387214667184011</c:v>
                </c:pt>
                <c:pt idx="3">
                  <c:v>85.872750381469729</c:v>
                </c:pt>
              </c:numCache>
            </c:numRef>
          </c:yVal>
          <c:smooth val="0"/>
        </c:ser>
        <c:ser>
          <c:idx val="2"/>
          <c:order val="3"/>
          <c:tx>
            <c:v>DOT 2002 US</c:v>
          </c:tx>
          <c:marker>
            <c:symbol val="none"/>
          </c:marker>
          <c:xVal>
            <c:numRef>
              <c:f>[26]DOT!$F$8:$F$11</c:f>
              <c:numCache>
                <c:formatCode>General</c:formatCode>
                <c:ptCount val="4"/>
                <c:pt idx="0">
                  <c:v>55.4</c:v>
                </c:pt>
                <c:pt idx="1">
                  <c:v>41</c:v>
                </c:pt>
                <c:pt idx="2">
                  <c:v>19</c:v>
                </c:pt>
                <c:pt idx="3">
                  <c:v>5</c:v>
                </c:pt>
              </c:numCache>
            </c:numRef>
          </c:xVal>
          <c:yVal>
            <c:numRef>
              <c:f>[26]DOT!$G$8:$G$11</c:f>
              <c:numCache>
                <c:formatCode>General</c:formatCode>
                <c:ptCount val="4"/>
                <c:pt idx="0">
                  <c:v>87.619421428571414</c:v>
                </c:pt>
                <c:pt idx="1">
                  <c:v>74.505535714285713</c:v>
                </c:pt>
                <c:pt idx="2">
                  <c:v>75.184321428571423</c:v>
                </c:pt>
                <c:pt idx="3">
                  <c:v>85.97082142857144</c:v>
                </c:pt>
              </c:numCache>
            </c:numRef>
          </c:yVal>
          <c:smooth val="0"/>
        </c:ser>
        <c:ser>
          <c:idx val="3"/>
          <c:order val="4"/>
          <c:tx>
            <c:v>DOT 2004 US</c:v>
          </c:tx>
          <c:marker>
            <c:symbol val="none"/>
          </c:marker>
          <c:xVal>
            <c:numRef>
              <c:f>[26]DOT!$F$13:$F$19</c:f>
              <c:numCache>
                <c:formatCode>General</c:formatCode>
                <c:ptCount val="7"/>
                <c:pt idx="0">
                  <c:v>56</c:v>
                </c:pt>
                <c:pt idx="1">
                  <c:v>52.7</c:v>
                </c:pt>
                <c:pt idx="2">
                  <c:v>33.5</c:v>
                </c:pt>
                <c:pt idx="3">
                  <c:v>28.4</c:v>
                </c:pt>
                <c:pt idx="4">
                  <c:v>20.5</c:v>
                </c:pt>
                <c:pt idx="5">
                  <c:v>5.5</c:v>
                </c:pt>
                <c:pt idx="6">
                  <c:v>2</c:v>
                </c:pt>
              </c:numCache>
            </c:numRef>
          </c:xVal>
          <c:yVal>
            <c:numRef>
              <c:f>[26]DOT!$G$13:$G$19</c:f>
              <c:numCache>
                <c:formatCode>General</c:formatCode>
                <c:ptCount val="7"/>
                <c:pt idx="0">
                  <c:v>86.82</c:v>
                </c:pt>
                <c:pt idx="1">
                  <c:v>86.616817857142848</c:v>
                </c:pt>
                <c:pt idx="2">
                  <c:v>75.498303571428579</c:v>
                </c:pt>
                <c:pt idx="3">
                  <c:v>74.493385714285722</c:v>
                </c:pt>
                <c:pt idx="4">
                  <c:v>75.585767857142855</c:v>
                </c:pt>
                <c:pt idx="5">
                  <c:v>85.271303571428575</c:v>
                </c:pt>
                <c:pt idx="6">
                  <c:v>86.367928571428564</c:v>
                </c:pt>
              </c:numCache>
            </c:numRef>
          </c:yVal>
          <c:smooth val="0"/>
        </c:ser>
        <c:ser>
          <c:idx val="4"/>
          <c:order val="5"/>
          <c:tx>
            <c:v>DOT 2006 US</c:v>
          </c:tx>
          <c:marker>
            <c:symbol val="none"/>
          </c:marker>
          <c:xVal>
            <c:numRef>
              <c:f>[26]DOT!$F$21:$F$27</c:f>
              <c:numCache>
                <c:formatCode>General</c:formatCode>
                <c:ptCount val="7"/>
                <c:pt idx="0">
                  <c:v>55</c:v>
                </c:pt>
                <c:pt idx="1">
                  <c:v>50.8</c:v>
                </c:pt>
                <c:pt idx="2">
                  <c:v>35.5</c:v>
                </c:pt>
                <c:pt idx="3">
                  <c:v>31</c:v>
                </c:pt>
                <c:pt idx="4">
                  <c:v>18.5</c:v>
                </c:pt>
                <c:pt idx="5">
                  <c:v>5.5</c:v>
                </c:pt>
                <c:pt idx="6">
                  <c:v>2.5</c:v>
                </c:pt>
              </c:numCache>
            </c:numRef>
          </c:xVal>
          <c:yVal>
            <c:numRef>
              <c:f>[26]DOT!$G$21:$G$27</c:f>
              <c:numCache>
                <c:formatCode>General</c:formatCode>
                <c:ptCount val="7"/>
                <c:pt idx="0">
                  <c:v>87.019035714285707</c:v>
                </c:pt>
                <c:pt idx="1">
                  <c:v>82.814985714285712</c:v>
                </c:pt>
                <c:pt idx="2">
                  <c:v>73.700232142857146</c:v>
                </c:pt>
                <c:pt idx="3">
                  <c:v>73.195892857142866</c:v>
                </c:pt>
                <c:pt idx="4">
                  <c:v>73.483839285714296</c:v>
                </c:pt>
                <c:pt idx="5">
                  <c:v>82.671303571428581</c:v>
                </c:pt>
                <c:pt idx="6">
                  <c:v>85.768410714285721</c:v>
                </c:pt>
              </c:numCache>
            </c:numRef>
          </c:yVal>
          <c:smooth val="0"/>
        </c:ser>
        <c:ser>
          <c:idx val="5"/>
          <c:order val="6"/>
          <c:tx>
            <c:v>DOT 2008 US</c:v>
          </c:tx>
          <c:marker>
            <c:symbol val="none"/>
          </c:marker>
          <c:xVal>
            <c:numRef>
              <c:f>[26]DOT!$F$29:$F$35</c:f>
              <c:numCache>
                <c:formatCode>General</c:formatCode>
                <c:ptCount val="7"/>
                <c:pt idx="0">
                  <c:v>55</c:v>
                </c:pt>
                <c:pt idx="1">
                  <c:v>50</c:v>
                </c:pt>
                <c:pt idx="2">
                  <c:v>39</c:v>
                </c:pt>
                <c:pt idx="3">
                  <c:v>26</c:v>
                </c:pt>
                <c:pt idx="4">
                  <c:v>18.100000000000001</c:v>
                </c:pt>
                <c:pt idx="5">
                  <c:v>8</c:v>
                </c:pt>
                <c:pt idx="6">
                  <c:v>4</c:v>
                </c:pt>
              </c:numCache>
            </c:numRef>
          </c:xVal>
          <c:yVal>
            <c:numRef>
              <c:f>[26]DOT!$G$29:$G$35</c:f>
              <c:numCache>
                <c:formatCode>General</c:formatCode>
                <c:ptCount val="7"/>
                <c:pt idx="0">
                  <c:v>87.119035714285701</c:v>
                </c:pt>
                <c:pt idx="1">
                  <c:v>82.814214285714286</c:v>
                </c:pt>
                <c:pt idx="2">
                  <c:v>74.003607142857149</c:v>
                </c:pt>
                <c:pt idx="3">
                  <c:v>74.691071428571433</c:v>
                </c:pt>
                <c:pt idx="4">
                  <c:v>75.083453571428564</c:v>
                </c:pt>
                <c:pt idx="5">
                  <c:v>80.773714285714291</c:v>
                </c:pt>
                <c:pt idx="6">
                  <c:v>86.569857142857146</c:v>
                </c:pt>
              </c:numCache>
            </c:numRef>
          </c:yVal>
          <c:smooth val="0"/>
        </c:ser>
        <c:ser>
          <c:idx val="6"/>
          <c:order val="7"/>
          <c:tx>
            <c:v>DOT 2010 US</c:v>
          </c:tx>
          <c:marker>
            <c:symbol val="none"/>
          </c:marker>
          <c:xVal>
            <c:numRef>
              <c:f>[26]DOT!$F$37:$F$48</c:f>
              <c:numCache>
                <c:formatCode>General</c:formatCode>
                <c:ptCount val="12"/>
                <c:pt idx="0">
                  <c:v>56</c:v>
                </c:pt>
                <c:pt idx="1">
                  <c:v>50</c:v>
                </c:pt>
                <c:pt idx="2">
                  <c:v>41</c:v>
                </c:pt>
                <c:pt idx="3">
                  <c:v>39.700000000000003</c:v>
                </c:pt>
                <c:pt idx="4">
                  <c:v>35</c:v>
                </c:pt>
                <c:pt idx="5">
                  <c:v>32</c:v>
                </c:pt>
                <c:pt idx="6">
                  <c:v>29</c:v>
                </c:pt>
                <c:pt idx="7">
                  <c:v>24</c:v>
                </c:pt>
                <c:pt idx="8">
                  <c:v>18</c:v>
                </c:pt>
                <c:pt idx="9">
                  <c:v>16</c:v>
                </c:pt>
                <c:pt idx="10">
                  <c:v>6</c:v>
                </c:pt>
                <c:pt idx="11">
                  <c:v>3</c:v>
                </c:pt>
              </c:numCache>
            </c:numRef>
          </c:xVal>
          <c:yVal>
            <c:numRef>
              <c:f>[26]DOT!$G$37:$G$48</c:f>
              <c:numCache>
                <c:formatCode>General</c:formatCode>
                <c:ptCount val="12"/>
                <c:pt idx="0">
                  <c:v>86.02</c:v>
                </c:pt>
                <c:pt idx="1">
                  <c:v>83.014214285714289</c:v>
                </c:pt>
                <c:pt idx="2">
                  <c:v>78.605535714285708</c:v>
                </c:pt>
                <c:pt idx="3">
                  <c:v>74.804282142857133</c:v>
                </c:pt>
                <c:pt idx="4">
                  <c:v>74.199749999999995</c:v>
                </c:pt>
                <c:pt idx="5">
                  <c:v>73.196857142857141</c:v>
                </c:pt>
                <c:pt idx="6">
                  <c:v>74.993964285714284</c:v>
                </c:pt>
                <c:pt idx="7">
                  <c:v>76.089142857142861</c:v>
                </c:pt>
                <c:pt idx="8">
                  <c:v>75.583357142857139</c:v>
                </c:pt>
                <c:pt idx="9">
                  <c:v>76.98142857142858</c:v>
                </c:pt>
                <c:pt idx="10">
                  <c:v>82.771785714285713</c:v>
                </c:pt>
                <c:pt idx="11">
                  <c:v>83.868892857142853</c:v>
                </c:pt>
              </c:numCache>
            </c:numRef>
          </c:yVal>
          <c:smooth val="0"/>
        </c:ser>
        <c:ser>
          <c:idx val="7"/>
          <c:order val="8"/>
          <c:tx>
            <c:v>DOT 2012 US</c:v>
          </c:tx>
          <c:marker>
            <c:symbol val="none"/>
          </c:marker>
          <c:xVal>
            <c:numRef>
              <c:f>[26]DOT!$F$50:$F$59</c:f>
              <c:numCache>
                <c:formatCode>General</c:formatCode>
                <c:ptCount val="10"/>
                <c:pt idx="0">
                  <c:v>55.8</c:v>
                </c:pt>
                <c:pt idx="1">
                  <c:v>50.1</c:v>
                </c:pt>
                <c:pt idx="2">
                  <c:v>42.3</c:v>
                </c:pt>
                <c:pt idx="3">
                  <c:v>37.700000000000003</c:v>
                </c:pt>
                <c:pt idx="4">
                  <c:v>24.8</c:v>
                </c:pt>
                <c:pt idx="5">
                  <c:v>20.399999999999999</c:v>
                </c:pt>
                <c:pt idx="6">
                  <c:v>14.299999999999997</c:v>
                </c:pt>
                <c:pt idx="7">
                  <c:v>9.3999999999999986</c:v>
                </c:pt>
                <c:pt idx="8">
                  <c:v>5.2000000000000028</c:v>
                </c:pt>
                <c:pt idx="9">
                  <c:v>2.8999999999999986</c:v>
                </c:pt>
              </c:numCache>
            </c:numRef>
          </c:xVal>
          <c:yVal>
            <c:numRef>
              <c:f>[26]DOT!$G$50:$G$59</c:f>
              <c:numCache>
                <c:formatCode>General</c:formatCode>
                <c:ptCount val="10"/>
                <c:pt idx="0">
                  <c:v>87.419807142857124</c:v>
                </c:pt>
                <c:pt idx="1">
                  <c:v>82.214310714285716</c:v>
                </c:pt>
                <c:pt idx="2">
                  <c:v>76.706789285714279</c:v>
                </c:pt>
                <c:pt idx="3">
                  <c:v>75.002353571428571</c:v>
                </c:pt>
                <c:pt idx="4">
                  <c:v>75.889914285714298</c:v>
                </c:pt>
                <c:pt idx="5">
                  <c:v>75.485671428571436</c:v>
                </c:pt>
                <c:pt idx="6">
                  <c:v>77.579789285714284</c:v>
                </c:pt>
                <c:pt idx="7">
                  <c:v>80.875064285714288</c:v>
                </c:pt>
                <c:pt idx="8">
                  <c:v>82.671014285714293</c:v>
                </c:pt>
                <c:pt idx="9">
                  <c:v>85.868796428571429</c:v>
                </c:pt>
              </c:numCache>
            </c:numRef>
          </c:yVal>
          <c:smooth val="0"/>
        </c:ser>
        <c:ser>
          <c:idx val="10"/>
          <c:order val="9"/>
          <c:tx>
            <c:v>DOT 2014 US</c:v>
          </c:tx>
          <c:marker>
            <c:symbol val="none"/>
          </c:marker>
          <c:xVal>
            <c:numRef>
              <c:f>[26]DOT!$F$61:$F$69</c:f>
              <c:numCache>
                <c:formatCode>General</c:formatCode>
                <c:ptCount val="9"/>
                <c:pt idx="0">
                  <c:v>56</c:v>
                </c:pt>
                <c:pt idx="1">
                  <c:v>50.2</c:v>
                </c:pt>
                <c:pt idx="2">
                  <c:v>45.3</c:v>
                </c:pt>
                <c:pt idx="3">
                  <c:v>40</c:v>
                </c:pt>
                <c:pt idx="4">
                  <c:v>33.700000000000003</c:v>
                </c:pt>
                <c:pt idx="5">
                  <c:v>24.7</c:v>
                </c:pt>
                <c:pt idx="6">
                  <c:v>16</c:v>
                </c:pt>
                <c:pt idx="7">
                  <c:v>11.299999999999997</c:v>
                </c:pt>
                <c:pt idx="8">
                  <c:v>4.6000000000000014</c:v>
                </c:pt>
              </c:numCache>
            </c:numRef>
          </c:xVal>
          <c:yVal>
            <c:numRef>
              <c:f>[26]DOT!$G$61:$G$69</c:f>
              <c:numCache>
                <c:formatCode>General</c:formatCode>
                <c:ptCount val="9"/>
                <c:pt idx="0">
                  <c:v>85.919999999999987</c:v>
                </c:pt>
                <c:pt idx="1">
                  <c:v>82.314407142857135</c:v>
                </c:pt>
                <c:pt idx="2">
                  <c:v>79.309682142857142</c:v>
                </c:pt>
                <c:pt idx="3">
                  <c:v>75.304571428571421</c:v>
                </c:pt>
                <c:pt idx="4">
                  <c:v>73.498496428571428</c:v>
                </c:pt>
                <c:pt idx="5">
                  <c:v>73.389817857142845</c:v>
                </c:pt>
                <c:pt idx="6">
                  <c:v>75.681428571428569</c:v>
                </c:pt>
                <c:pt idx="7">
                  <c:v>80.476896428571436</c:v>
                </c:pt>
                <c:pt idx="8">
                  <c:v>83.270435714285725</c:v>
                </c:pt>
              </c:numCache>
            </c:numRef>
          </c:yVal>
          <c:smooth val="0"/>
        </c:ser>
        <c:ser>
          <c:idx val="8"/>
          <c:order val="10"/>
          <c:tx>
            <c:v>USGS 2015 US</c:v>
          </c:tx>
          <c:marker>
            <c:symbol val="none"/>
          </c:marker>
          <c:xVal>
            <c:numRef>
              <c:f>'[26]USGS US Soundings'!$A$11:$A$38</c:f>
              <c:numCache>
                <c:formatCode>General</c:formatCode>
                <c:ptCount val="2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  <c:pt idx="21">
                  <c:v>40</c:v>
                </c:pt>
                <c:pt idx="22">
                  <c:v>42</c:v>
                </c:pt>
                <c:pt idx="23">
                  <c:v>44</c:v>
                </c:pt>
                <c:pt idx="24">
                  <c:v>46</c:v>
                </c:pt>
                <c:pt idx="25">
                  <c:v>48</c:v>
                </c:pt>
                <c:pt idx="26">
                  <c:v>50</c:v>
                </c:pt>
                <c:pt idx="27">
                  <c:v>52</c:v>
                </c:pt>
              </c:numCache>
            </c:numRef>
          </c:xVal>
          <c:yVal>
            <c:numRef>
              <c:f>'[26]USGS US Soundings'!$C$11:$C$38</c:f>
              <c:numCache>
                <c:formatCode>General</c:formatCode>
                <c:ptCount val="28"/>
                <c:pt idx="0">
                  <c:v>88.32</c:v>
                </c:pt>
                <c:pt idx="1">
                  <c:v>88.318071428571429</c:v>
                </c:pt>
                <c:pt idx="2">
                  <c:v>84.716142857142856</c:v>
                </c:pt>
                <c:pt idx="3">
                  <c:v>83.314214285714286</c:v>
                </c:pt>
                <c:pt idx="4">
                  <c:v>82.912285714285701</c:v>
                </c:pt>
                <c:pt idx="5">
                  <c:v>80.410357142857137</c:v>
                </c:pt>
                <c:pt idx="6">
                  <c:v>79.908428571428558</c:v>
                </c:pt>
                <c:pt idx="7">
                  <c:v>77.906499999999994</c:v>
                </c:pt>
                <c:pt idx="8">
                  <c:v>77.755535714285713</c:v>
                </c:pt>
                <c:pt idx="9">
                  <c:v>77.304571428571421</c:v>
                </c:pt>
                <c:pt idx="10">
                  <c:v>77.402642857142865</c:v>
                </c:pt>
                <c:pt idx="11">
                  <c:v>77.600714285714275</c:v>
                </c:pt>
                <c:pt idx="12">
                  <c:v>77.598785714285711</c:v>
                </c:pt>
                <c:pt idx="13">
                  <c:v>77.496857142857138</c:v>
                </c:pt>
                <c:pt idx="14">
                  <c:v>77.394928571428579</c:v>
                </c:pt>
                <c:pt idx="15">
                  <c:v>76.893000000000001</c:v>
                </c:pt>
                <c:pt idx="16">
                  <c:v>76.291071428571428</c:v>
                </c:pt>
                <c:pt idx="17">
                  <c:v>76.089142857142861</c:v>
                </c:pt>
                <c:pt idx="18">
                  <c:v>75.687214285714276</c:v>
                </c:pt>
                <c:pt idx="19">
                  <c:v>77.385285714285715</c:v>
                </c:pt>
                <c:pt idx="20">
                  <c:v>80.883357142857136</c:v>
                </c:pt>
                <c:pt idx="21">
                  <c:v>80.98142857142858</c:v>
                </c:pt>
                <c:pt idx="22">
                  <c:v>81.479500000000002</c:v>
                </c:pt>
                <c:pt idx="23">
                  <c:v>82.477571428571437</c:v>
                </c:pt>
                <c:pt idx="24">
                  <c:v>84.475642857142859</c:v>
                </c:pt>
                <c:pt idx="25">
                  <c:v>85.273714285714291</c:v>
                </c:pt>
                <c:pt idx="26">
                  <c:v>89.771785714285713</c:v>
                </c:pt>
                <c:pt idx="27">
                  <c:v>89.619857142857143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856080"/>
        <c:axId val="344856472"/>
      </c:scatterChart>
      <c:valAx>
        <c:axId val="344856080"/>
        <c:scaling>
          <c:orientation val="minMax"/>
          <c:max val="5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4856472"/>
        <c:crosses val="autoZero"/>
        <c:crossBetween val="midCat"/>
      </c:valAx>
      <c:valAx>
        <c:axId val="344856472"/>
        <c:scaling>
          <c:orientation val="minMax"/>
          <c:max val="95"/>
          <c:min val="70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48560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1253 Hunter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[6]HunterCreek!$G$2:$G$6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80</c:v>
                </c:pt>
                <c:pt idx="3">
                  <c:v>80</c:v>
                </c:pt>
                <c:pt idx="4">
                  <c:v>0</c:v>
                </c:pt>
              </c:numCache>
            </c:numRef>
          </c:xVal>
          <c:yVal>
            <c:numRef>
              <c:f>[6]HunterCreek!$H$2:$H$6</c:f>
              <c:numCache>
                <c:formatCode>General</c:formatCode>
                <c:ptCount val="5"/>
                <c:pt idx="0">
                  <c:v>198.3</c:v>
                </c:pt>
                <c:pt idx="1">
                  <c:v>190.8</c:v>
                </c:pt>
                <c:pt idx="2">
                  <c:v>192</c:v>
                </c:pt>
                <c:pt idx="3">
                  <c:v>199.5</c:v>
                </c:pt>
                <c:pt idx="4">
                  <c:v>198.3</c:v>
                </c:pt>
              </c:numCache>
            </c:numRef>
          </c:yVal>
          <c:smooth val="0"/>
        </c:ser>
        <c:ser>
          <c:idx val="3"/>
          <c:order val="1"/>
          <c:tx>
            <c:v>DOT 2000 US</c:v>
          </c:tx>
          <c:marker>
            <c:symbol val="none"/>
          </c:marker>
          <c:xVal>
            <c:numRef>
              <c:f>[27]DOT!$E$13:$E$19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23</c:v>
                </c:pt>
                <c:pt idx="3">
                  <c:v>39</c:v>
                </c:pt>
                <c:pt idx="4">
                  <c:v>62</c:v>
                </c:pt>
                <c:pt idx="5">
                  <c:v>67</c:v>
                </c:pt>
                <c:pt idx="6">
                  <c:v>79</c:v>
                </c:pt>
              </c:numCache>
            </c:numRef>
          </c:xVal>
          <c:yVal>
            <c:numRef>
              <c:f>[27]DOT!$F$13:$F$19</c:f>
              <c:numCache>
                <c:formatCode>General</c:formatCode>
                <c:ptCount val="7"/>
                <c:pt idx="0">
                  <c:v>188.84299980926514</c:v>
                </c:pt>
                <c:pt idx="1">
                  <c:v>186.92330038146972</c:v>
                </c:pt>
                <c:pt idx="2">
                  <c:v>183.08857538146972</c:v>
                </c:pt>
                <c:pt idx="3">
                  <c:v>181.92897576293944</c:v>
                </c:pt>
                <c:pt idx="4">
                  <c:v>184.37454923706053</c:v>
                </c:pt>
                <c:pt idx="5">
                  <c:v>186.34967480926514</c:v>
                </c:pt>
                <c:pt idx="6">
                  <c:v>190.82997499999999</c:v>
                </c:pt>
              </c:numCache>
            </c:numRef>
          </c:yVal>
          <c:smooth val="0"/>
        </c:ser>
        <c:ser>
          <c:idx val="4"/>
          <c:order val="2"/>
          <c:tx>
            <c:v>DOT 2002 US</c:v>
          </c:tx>
          <c:marker>
            <c:symbol val="none"/>
          </c:marker>
          <c:xVal>
            <c:numRef>
              <c:f>[27]DOT!$E$21:$E$26</c:f>
              <c:numCache>
                <c:formatCode>General</c:formatCode>
                <c:ptCount val="6"/>
                <c:pt idx="0">
                  <c:v>0</c:v>
                </c:pt>
                <c:pt idx="1">
                  <c:v>19</c:v>
                </c:pt>
                <c:pt idx="2">
                  <c:v>30</c:v>
                </c:pt>
                <c:pt idx="3">
                  <c:v>45</c:v>
                </c:pt>
                <c:pt idx="4">
                  <c:v>63</c:v>
                </c:pt>
                <c:pt idx="5">
                  <c:v>79</c:v>
                </c:pt>
              </c:numCache>
            </c:numRef>
          </c:xVal>
          <c:yVal>
            <c:numRef>
              <c:f>[27]DOT!$F$21:$F$26</c:f>
              <c:numCache>
                <c:formatCode>General</c:formatCode>
                <c:ptCount val="6"/>
                <c:pt idx="0">
                  <c:v>189.54300000000001</c:v>
                </c:pt>
                <c:pt idx="1">
                  <c:v>184.328475</c:v>
                </c:pt>
                <c:pt idx="2">
                  <c:v>181.39375000000001</c:v>
                </c:pt>
                <c:pt idx="3">
                  <c:v>179.71912500000002</c:v>
                </c:pt>
                <c:pt idx="4">
                  <c:v>184.38957500000001</c:v>
                </c:pt>
                <c:pt idx="5">
                  <c:v>190.629975</c:v>
                </c:pt>
              </c:numCache>
            </c:numRef>
          </c:yVal>
          <c:smooth val="0"/>
        </c:ser>
        <c:ser>
          <c:idx val="5"/>
          <c:order val="3"/>
          <c:tx>
            <c:v>DOT 2004 US</c:v>
          </c:tx>
          <c:marker>
            <c:symbol val="none"/>
          </c:marker>
          <c:xVal>
            <c:numRef>
              <c:f>[27]DOT!$E$28:$E$37</c:f>
              <c:numCache>
                <c:formatCode>General</c:formatCode>
                <c:ptCount val="10"/>
                <c:pt idx="0">
                  <c:v>0</c:v>
                </c:pt>
                <c:pt idx="1">
                  <c:v>8</c:v>
                </c:pt>
                <c:pt idx="2">
                  <c:v>14</c:v>
                </c:pt>
                <c:pt idx="3">
                  <c:v>21</c:v>
                </c:pt>
                <c:pt idx="4">
                  <c:v>29</c:v>
                </c:pt>
                <c:pt idx="5">
                  <c:v>38</c:v>
                </c:pt>
                <c:pt idx="6">
                  <c:v>47</c:v>
                </c:pt>
                <c:pt idx="7">
                  <c:v>60</c:v>
                </c:pt>
                <c:pt idx="8">
                  <c:v>67.5</c:v>
                </c:pt>
                <c:pt idx="9">
                  <c:v>78.5</c:v>
                </c:pt>
              </c:numCache>
            </c:numRef>
          </c:xVal>
          <c:yVal>
            <c:numRef>
              <c:f>[27]DOT!$F$28:$F$37</c:f>
              <c:numCache>
                <c:formatCode>General</c:formatCode>
                <c:ptCount val="10"/>
                <c:pt idx="0">
                  <c:v>188.34299999999999</c:v>
                </c:pt>
                <c:pt idx="1">
                  <c:v>183.86320000000001</c:v>
                </c:pt>
                <c:pt idx="2">
                  <c:v>182.45335</c:v>
                </c:pt>
                <c:pt idx="3">
                  <c:v>181.95852500000001</c:v>
                </c:pt>
                <c:pt idx="4">
                  <c:v>180.57872499999999</c:v>
                </c:pt>
                <c:pt idx="5">
                  <c:v>180.71395000000001</c:v>
                </c:pt>
                <c:pt idx="6">
                  <c:v>180.64917500000001</c:v>
                </c:pt>
                <c:pt idx="7">
                  <c:v>183.74449999999999</c:v>
                </c:pt>
                <c:pt idx="8">
                  <c:v>185.85718749999998</c:v>
                </c:pt>
                <c:pt idx="9">
                  <c:v>191.3224625</c:v>
                </c:pt>
              </c:numCache>
            </c:numRef>
          </c:yVal>
          <c:smooth val="0"/>
        </c:ser>
        <c:ser>
          <c:idx val="6"/>
          <c:order val="4"/>
          <c:tx>
            <c:v>DOT 2006 US</c:v>
          </c:tx>
          <c:marker>
            <c:symbol val="none"/>
          </c:marker>
          <c:xVal>
            <c:numRef>
              <c:f>[27]DOT!$E$39:$E$43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21</c:v>
                </c:pt>
                <c:pt idx="3">
                  <c:v>62</c:v>
                </c:pt>
                <c:pt idx="4">
                  <c:v>79</c:v>
                </c:pt>
              </c:numCache>
            </c:numRef>
          </c:xVal>
          <c:yVal>
            <c:numRef>
              <c:f>[27]DOT!$F$39:$F$43</c:f>
              <c:numCache>
                <c:formatCode>General</c:formatCode>
                <c:ptCount val="5"/>
                <c:pt idx="0">
                  <c:v>188.45802500000002</c:v>
                </c:pt>
                <c:pt idx="1">
                  <c:v>183.578225</c:v>
                </c:pt>
                <c:pt idx="2">
                  <c:v>181.75852500000002</c:v>
                </c:pt>
                <c:pt idx="3">
                  <c:v>182.77454999999998</c:v>
                </c:pt>
                <c:pt idx="4">
                  <c:v>191.129975</c:v>
                </c:pt>
              </c:numCache>
            </c:numRef>
          </c:yVal>
          <c:smooth val="0"/>
        </c:ser>
        <c:ser>
          <c:idx val="7"/>
          <c:order val="5"/>
          <c:tx>
            <c:v>DOT 2008 US</c:v>
          </c:tx>
          <c:marker>
            <c:symbol val="none"/>
          </c:marker>
          <c:xVal>
            <c:numRef>
              <c:f>[27]DOT!$E$45:$E$53</c:f>
              <c:numCache>
                <c:formatCode>General</c:formatCode>
                <c:ptCount val="9"/>
                <c:pt idx="0">
                  <c:v>1</c:v>
                </c:pt>
                <c:pt idx="1">
                  <c:v>4.5</c:v>
                </c:pt>
                <c:pt idx="2">
                  <c:v>16</c:v>
                </c:pt>
                <c:pt idx="3">
                  <c:v>27</c:v>
                </c:pt>
                <c:pt idx="4">
                  <c:v>36.299999999999997</c:v>
                </c:pt>
                <c:pt idx="5">
                  <c:v>46.2</c:v>
                </c:pt>
                <c:pt idx="6">
                  <c:v>66.599999999999994</c:v>
                </c:pt>
                <c:pt idx="7">
                  <c:v>69.7</c:v>
                </c:pt>
                <c:pt idx="8">
                  <c:v>79.900000000000006</c:v>
                </c:pt>
              </c:numCache>
            </c:numRef>
          </c:xVal>
          <c:yVal>
            <c:numRef>
              <c:f>[27]DOT!$F$45:$F$53</c:f>
              <c:numCache>
                <c:formatCode>General</c:formatCode>
                <c:ptCount val="9"/>
                <c:pt idx="0">
                  <c:v>185.95802500000002</c:v>
                </c:pt>
                <c:pt idx="1">
                  <c:v>185.1106125</c:v>
                </c:pt>
                <c:pt idx="2">
                  <c:v>183.2834</c:v>
                </c:pt>
                <c:pt idx="3">
                  <c:v>184.048675</c:v>
                </c:pt>
                <c:pt idx="4">
                  <c:v>184.08840750000002</c:v>
                </c:pt>
                <c:pt idx="5">
                  <c:v>183.837155</c:v>
                </c:pt>
                <c:pt idx="6">
                  <c:v>184.94366500000001</c:v>
                </c:pt>
                <c:pt idx="7">
                  <c:v>185.59024250000002</c:v>
                </c:pt>
                <c:pt idx="8">
                  <c:v>191.24349750000002</c:v>
                </c:pt>
              </c:numCache>
            </c:numRef>
          </c:yVal>
          <c:smooth val="0"/>
        </c:ser>
        <c:ser>
          <c:idx val="8"/>
          <c:order val="6"/>
          <c:tx>
            <c:v>DOT 2010 US</c:v>
          </c:tx>
          <c:marker>
            <c:symbol val="none"/>
          </c:marker>
          <c:xVal>
            <c:numRef>
              <c:f>[27]DOT!$E$55:$E$66</c:f>
              <c:numCache>
                <c:formatCode>General</c:formatCode>
                <c:ptCount val="12"/>
                <c:pt idx="0">
                  <c:v>0</c:v>
                </c:pt>
                <c:pt idx="1">
                  <c:v>5.4</c:v>
                </c:pt>
                <c:pt idx="2">
                  <c:v>11.5</c:v>
                </c:pt>
                <c:pt idx="3">
                  <c:v>18.7</c:v>
                </c:pt>
                <c:pt idx="4">
                  <c:v>26.5</c:v>
                </c:pt>
                <c:pt idx="5">
                  <c:v>33.299999999999997</c:v>
                </c:pt>
                <c:pt idx="6">
                  <c:v>41.7</c:v>
                </c:pt>
                <c:pt idx="7">
                  <c:v>48.7</c:v>
                </c:pt>
                <c:pt idx="8">
                  <c:v>56.3</c:v>
                </c:pt>
                <c:pt idx="9">
                  <c:v>66.7</c:v>
                </c:pt>
                <c:pt idx="10">
                  <c:v>71.7</c:v>
                </c:pt>
                <c:pt idx="11">
                  <c:v>79.7</c:v>
                </c:pt>
              </c:numCache>
            </c:numRef>
          </c:xVal>
          <c:yVal>
            <c:numRef>
              <c:f>[27]DOT!$F$55</c:f>
              <c:numCache>
                <c:formatCode>General</c:formatCode>
                <c:ptCount val="1"/>
                <c:pt idx="0">
                  <c:v>188.54300000000001</c:v>
                </c:pt>
              </c:numCache>
            </c:numRef>
          </c:yVal>
          <c:smooth val="0"/>
        </c:ser>
        <c:ser>
          <c:idx val="9"/>
          <c:order val="7"/>
          <c:tx>
            <c:v>DOT 2012 US</c:v>
          </c:tx>
          <c:marker>
            <c:symbol val="none"/>
          </c:marker>
          <c:xVal>
            <c:numRef>
              <c:f>[27]DOT!$E$68:$E$77</c:f>
              <c:numCache>
                <c:formatCode>General</c:formatCode>
                <c:ptCount val="10"/>
                <c:pt idx="0">
                  <c:v>2</c:v>
                </c:pt>
                <c:pt idx="1">
                  <c:v>13</c:v>
                </c:pt>
                <c:pt idx="2">
                  <c:v>23</c:v>
                </c:pt>
                <c:pt idx="3">
                  <c:v>33</c:v>
                </c:pt>
                <c:pt idx="4">
                  <c:v>43</c:v>
                </c:pt>
                <c:pt idx="5">
                  <c:v>53</c:v>
                </c:pt>
                <c:pt idx="6">
                  <c:v>63</c:v>
                </c:pt>
                <c:pt idx="7">
                  <c:v>70.2</c:v>
                </c:pt>
                <c:pt idx="8">
                  <c:v>73</c:v>
                </c:pt>
                <c:pt idx="9">
                  <c:v>80</c:v>
                </c:pt>
              </c:numCache>
            </c:numRef>
          </c:xVal>
          <c:yVal>
            <c:numRef>
              <c:f>[27]DOT!$F$68:$F$77</c:f>
              <c:numCache>
                <c:formatCode>General</c:formatCode>
                <c:ptCount val="10"/>
                <c:pt idx="0">
                  <c:v>186.67304999999999</c:v>
                </c:pt>
                <c:pt idx="1">
                  <c:v>184.03832499999999</c:v>
                </c:pt>
                <c:pt idx="2">
                  <c:v>184.388575</c:v>
                </c:pt>
                <c:pt idx="3">
                  <c:v>184.43882500000001</c:v>
                </c:pt>
                <c:pt idx="4">
                  <c:v>183.08907500000001</c:v>
                </c:pt>
                <c:pt idx="5">
                  <c:v>183.23932500000001</c:v>
                </c:pt>
                <c:pt idx="6">
                  <c:v>183.78957499999999</c:v>
                </c:pt>
                <c:pt idx="7">
                  <c:v>185.59775500000001</c:v>
                </c:pt>
                <c:pt idx="8">
                  <c:v>189.239825</c:v>
                </c:pt>
                <c:pt idx="9">
                  <c:v>190.54499999999999</c:v>
                </c:pt>
              </c:numCache>
            </c:numRef>
          </c:yVal>
          <c:smooth val="0"/>
        </c:ser>
        <c:ser>
          <c:idx val="0"/>
          <c:order val="8"/>
          <c:tx>
            <c:v>USGS 2013 US</c:v>
          </c:tx>
          <c:marker>
            <c:symbol val="none"/>
          </c:marker>
          <c:xVal>
            <c:numRef>
              <c:f>[27]Soundings!$C$44:$C$62</c:f>
              <c:numCache>
                <c:formatCode>General</c:formatCode>
                <c:ptCount val="19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69.2</c:v>
                </c:pt>
                <c:pt idx="15">
                  <c:v>71</c:v>
                </c:pt>
                <c:pt idx="16">
                  <c:v>76</c:v>
                </c:pt>
                <c:pt idx="17">
                  <c:v>80</c:v>
                </c:pt>
                <c:pt idx="18">
                  <c:v>80</c:v>
                </c:pt>
              </c:numCache>
            </c:numRef>
          </c:xVal>
          <c:yVal>
            <c:numRef>
              <c:f>[27]Soundings!$D$44:$D$62</c:f>
              <c:numCache>
                <c:formatCode>General</c:formatCode>
                <c:ptCount val="19"/>
                <c:pt idx="0">
                  <c:v>186.66499999999999</c:v>
                </c:pt>
                <c:pt idx="1">
                  <c:v>184.36499999999998</c:v>
                </c:pt>
                <c:pt idx="2">
                  <c:v>184.065</c:v>
                </c:pt>
                <c:pt idx="3">
                  <c:v>183.065</c:v>
                </c:pt>
                <c:pt idx="4">
                  <c:v>182.565</c:v>
                </c:pt>
                <c:pt idx="5">
                  <c:v>183.46499999999997</c:v>
                </c:pt>
                <c:pt idx="6">
                  <c:v>182.96499999999997</c:v>
                </c:pt>
                <c:pt idx="7">
                  <c:v>183.16499999999999</c:v>
                </c:pt>
                <c:pt idx="8">
                  <c:v>183.36499999999998</c:v>
                </c:pt>
                <c:pt idx="9">
                  <c:v>183.96499999999997</c:v>
                </c:pt>
                <c:pt idx="10">
                  <c:v>185.66499999999999</c:v>
                </c:pt>
                <c:pt idx="11">
                  <c:v>185.96499999999997</c:v>
                </c:pt>
                <c:pt idx="12">
                  <c:v>185.66499999999999</c:v>
                </c:pt>
                <c:pt idx="13">
                  <c:v>185.565</c:v>
                </c:pt>
                <c:pt idx="14">
                  <c:v>184.76499999999999</c:v>
                </c:pt>
                <c:pt idx="15">
                  <c:v>183.46499999999997</c:v>
                </c:pt>
                <c:pt idx="16">
                  <c:v>183.76499999999999</c:v>
                </c:pt>
                <c:pt idx="17">
                  <c:v>182.46499999999997</c:v>
                </c:pt>
                <c:pt idx="18">
                  <c:v>184.76499999999999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857256"/>
        <c:axId val="344857648"/>
      </c:scatterChart>
      <c:valAx>
        <c:axId val="344857256"/>
        <c:scaling>
          <c:orientation val="minMax"/>
          <c:max val="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THE LEFT BANK END OF THE BRIDGE,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4857648"/>
        <c:crosses val="autoZero"/>
        <c:crossBetween val="midCat"/>
      </c:valAx>
      <c:valAx>
        <c:axId val="344857648"/>
        <c:scaling>
          <c:orientation val="minMax"/>
          <c:max val="202"/>
          <c:min val="17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AS-BUILT ELEVATION,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4857256"/>
        <c:crosses val="autoZero"/>
        <c:crossBetween val="midCat"/>
      </c:valAx>
      <c:spPr>
        <a:ln>
          <a:noFill/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1685 Jordan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 and Piers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[6]JordanCreek!$G$2:$G$14</c:f>
              <c:numCache>
                <c:formatCode>General</c:formatCode>
                <c:ptCount val="13"/>
                <c:pt idx="0">
                  <c:v>0</c:v>
                </c:pt>
                <c:pt idx="1">
                  <c:v>77</c:v>
                </c:pt>
                <c:pt idx="2">
                  <c:v>77</c:v>
                </c:pt>
                <c:pt idx="3">
                  <c:v>51.6</c:v>
                </c:pt>
                <c:pt idx="4">
                  <c:v>51.6</c:v>
                </c:pt>
                <c:pt idx="5">
                  <c:v>50.6</c:v>
                </c:pt>
                <c:pt idx="6">
                  <c:v>50.6</c:v>
                </c:pt>
                <c:pt idx="7">
                  <c:v>25.7</c:v>
                </c:pt>
                <c:pt idx="8">
                  <c:v>25.7</c:v>
                </c:pt>
                <c:pt idx="9">
                  <c:v>24.7</c:v>
                </c:pt>
                <c:pt idx="10">
                  <c:v>24.7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[6]JordanCreek!$H$2:$H$14</c:f>
              <c:numCache>
                <c:formatCode>General</c:formatCode>
                <c:ptCount val="13"/>
                <c:pt idx="0">
                  <c:v>105.22250000000001</c:v>
                </c:pt>
                <c:pt idx="1">
                  <c:v>103.95</c:v>
                </c:pt>
                <c:pt idx="2">
                  <c:v>102.03</c:v>
                </c:pt>
                <c:pt idx="3">
                  <c:v>102.4</c:v>
                </c:pt>
                <c:pt idx="4">
                  <c:v>95</c:v>
                </c:pt>
                <c:pt idx="5">
                  <c:v>95</c:v>
                </c:pt>
                <c:pt idx="6">
                  <c:v>102.4</c:v>
                </c:pt>
                <c:pt idx="7">
                  <c:v>102.8</c:v>
                </c:pt>
                <c:pt idx="8">
                  <c:v>95</c:v>
                </c:pt>
                <c:pt idx="9">
                  <c:v>95</c:v>
                </c:pt>
                <c:pt idx="10">
                  <c:v>102.8</c:v>
                </c:pt>
                <c:pt idx="11">
                  <c:v>103.30250000000001</c:v>
                </c:pt>
                <c:pt idx="12">
                  <c:v>105.22250000000001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[28]DOT!$E$22:$E$27</c:f>
              <c:numCache>
                <c:formatCode>General</c:formatCode>
                <c:ptCount val="6"/>
                <c:pt idx="0">
                  <c:v>4</c:v>
                </c:pt>
                <c:pt idx="1">
                  <c:v>26</c:v>
                </c:pt>
                <c:pt idx="2">
                  <c:v>49</c:v>
                </c:pt>
                <c:pt idx="3">
                  <c:v>56</c:v>
                </c:pt>
                <c:pt idx="4">
                  <c:v>71</c:v>
                </c:pt>
                <c:pt idx="5">
                  <c:v>76</c:v>
                </c:pt>
              </c:numCache>
            </c:numRef>
          </c:xVal>
          <c:yVal>
            <c:numRef>
              <c:f>[28]DOT!$F$22:$F$27</c:f>
              <c:numCache>
                <c:formatCode>General</c:formatCode>
                <c:ptCount val="6"/>
                <c:pt idx="0">
                  <c:v>99.05738961038962</c:v>
                </c:pt>
                <c:pt idx="1">
                  <c:v>98.374532467532461</c:v>
                </c:pt>
                <c:pt idx="2">
                  <c:v>97.774272727272731</c:v>
                </c:pt>
                <c:pt idx="3">
                  <c:v>97.352454545454535</c:v>
                </c:pt>
                <c:pt idx="4">
                  <c:v>97.791415584415589</c:v>
                </c:pt>
                <c:pt idx="5">
                  <c:v>99.004402597402589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[28]DOT!$E$29:$E$35</c:f>
              <c:numCache>
                <c:formatCode>General</c:formatCode>
                <c:ptCount val="7"/>
                <c:pt idx="0">
                  <c:v>3.6</c:v>
                </c:pt>
                <c:pt idx="1">
                  <c:v>26</c:v>
                </c:pt>
                <c:pt idx="2">
                  <c:v>47</c:v>
                </c:pt>
                <c:pt idx="3">
                  <c:v>50.5</c:v>
                </c:pt>
                <c:pt idx="4">
                  <c:v>62</c:v>
                </c:pt>
                <c:pt idx="5">
                  <c:v>73.5</c:v>
                </c:pt>
                <c:pt idx="6">
                  <c:v>76</c:v>
                </c:pt>
              </c:numCache>
            </c:numRef>
          </c:xVal>
          <c:yVal>
            <c:numRef>
              <c:f>[28]DOT!$F$29:$F$35</c:f>
              <c:numCache>
                <c:formatCode>General</c:formatCode>
                <c:ptCount val="7"/>
                <c:pt idx="0">
                  <c:v>99.164350649350652</c:v>
                </c:pt>
                <c:pt idx="1">
                  <c:v>98.274532467532467</c:v>
                </c:pt>
                <c:pt idx="2">
                  <c:v>98.209077922077924</c:v>
                </c:pt>
                <c:pt idx="3">
                  <c:v>97.148168831168832</c:v>
                </c:pt>
                <c:pt idx="4">
                  <c:v>97.148038961038964</c:v>
                </c:pt>
                <c:pt idx="5">
                  <c:v>98.24790909090909</c:v>
                </c:pt>
                <c:pt idx="6">
                  <c:v>99.3044025974026</c:v>
                </c:pt>
              </c:numCache>
            </c:numRef>
          </c:yVal>
          <c:smooth val="0"/>
        </c:ser>
        <c:ser>
          <c:idx val="3"/>
          <c:order val="3"/>
          <c:tx>
            <c:v>DOT 2007 US</c:v>
          </c:tx>
          <c:marker>
            <c:symbol val="none"/>
          </c:marker>
          <c:xVal>
            <c:numRef>
              <c:f>[28]DOT!$E$37:$E$43</c:f>
              <c:numCache>
                <c:formatCode>General</c:formatCode>
                <c:ptCount val="7"/>
                <c:pt idx="0">
                  <c:v>4.4000000000000004</c:v>
                </c:pt>
                <c:pt idx="1">
                  <c:v>22</c:v>
                </c:pt>
                <c:pt idx="2">
                  <c:v>26</c:v>
                </c:pt>
                <c:pt idx="3">
                  <c:v>51</c:v>
                </c:pt>
                <c:pt idx="4">
                  <c:v>64</c:v>
                </c:pt>
                <c:pt idx="5">
                  <c:v>73</c:v>
                </c:pt>
                <c:pt idx="6">
                  <c:v>75</c:v>
                </c:pt>
              </c:numCache>
            </c:numRef>
          </c:xVal>
          <c:yVal>
            <c:numRef>
              <c:f>[28]DOT!$F$37:$F$43</c:f>
              <c:numCache>
                <c:formatCode>General</c:formatCode>
                <c:ptCount val="7"/>
                <c:pt idx="0">
                  <c:v>99.150428571428577</c:v>
                </c:pt>
                <c:pt idx="1">
                  <c:v>98.344142857142856</c:v>
                </c:pt>
                <c:pt idx="2">
                  <c:v>98.174532467532472</c:v>
                </c:pt>
                <c:pt idx="3">
                  <c:v>97.239467532467543</c:v>
                </c:pt>
                <c:pt idx="4">
                  <c:v>96.913233766233759</c:v>
                </c:pt>
                <c:pt idx="5">
                  <c:v>97.95661038961039</c:v>
                </c:pt>
                <c:pt idx="6">
                  <c:v>98.421805194805202</c:v>
                </c:pt>
              </c:numCache>
            </c:numRef>
          </c:yVal>
          <c:smooth val="0"/>
        </c:ser>
        <c:ser>
          <c:idx val="4"/>
          <c:order val="4"/>
          <c:tx>
            <c:v>DOT 2009 US</c:v>
          </c:tx>
          <c:marker>
            <c:symbol val="none"/>
          </c:marker>
          <c:xVal>
            <c:numRef>
              <c:f>[28]DOT!$E$45:$E$53</c:f>
              <c:numCache>
                <c:formatCode>General</c:formatCode>
                <c:ptCount val="9"/>
                <c:pt idx="0">
                  <c:v>3.83</c:v>
                </c:pt>
                <c:pt idx="1">
                  <c:v>18.8</c:v>
                </c:pt>
                <c:pt idx="2">
                  <c:v>31.2</c:v>
                </c:pt>
                <c:pt idx="3">
                  <c:v>42.75</c:v>
                </c:pt>
                <c:pt idx="4">
                  <c:v>45.83</c:v>
                </c:pt>
                <c:pt idx="5">
                  <c:v>54.83</c:v>
                </c:pt>
                <c:pt idx="6">
                  <c:v>62.83</c:v>
                </c:pt>
                <c:pt idx="7">
                  <c:v>72.75</c:v>
                </c:pt>
                <c:pt idx="8">
                  <c:v>75.83</c:v>
                </c:pt>
              </c:numCache>
            </c:numRef>
          </c:xVal>
          <c:yVal>
            <c:numRef>
              <c:f>[28]DOT!$F$45:$F$53</c:f>
              <c:numCache>
                <c:formatCode>General</c:formatCode>
                <c:ptCount val="9"/>
                <c:pt idx="0">
                  <c:v>99.060348051948068</c:v>
                </c:pt>
                <c:pt idx="1">
                  <c:v>98.39983116883117</c:v>
                </c:pt>
                <c:pt idx="2">
                  <c:v>98.484038961038962</c:v>
                </c:pt>
                <c:pt idx="3">
                  <c:v>98.283038961038955</c:v>
                </c:pt>
                <c:pt idx="4">
                  <c:v>97.829438961038974</c:v>
                </c:pt>
                <c:pt idx="5">
                  <c:v>96.972815584415585</c:v>
                </c:pt>
                <c:pt idx="6">
                  <c:v>97.033594805194809</c:v>
                </c:pt>
                <c:pt idx="7">
                  <c:v>97.960961038961045</c:v>
                </c:pt>
                <c:pt idx="8">
                  <c:v>99.107361038961045</c:v>
                </c:pt>
              </c:numCache>
            </c:numRef>
          </c:yVal>
          <c:smooth val="0"/>
        </c:ser>
        <c:ser>
          <c:idx val="5"/>
          <c:order val="5"/>
          <c:tx>
            <c:v>DOT 2011 US</c:v>
          </c:tx>
          <c:marker>
            <c:symbol val="none"/>
          </c:marker>
          <c:xVal>
            <c:numRef>
              <c:f>[28]DOT!$E$55:$E$64</c:f>
              <c:numCache>
                <c:formatCode>General</c:formatCode>
                <c:ptCount val="10"/>
                <c:pt idx="0">
                  <c:v>0</c:v>
                </c:pt>
                <c:pt idx="1">
                  <c:v>12.5</c:v>
                </c:pt>
                <c:pt idx="2">
                  <c:v>22.5</c:v>
                </c:pt>
                <c:pt idx="3">
                  <c:v>35.5</c:v>
                </c:pt>
                <c:pt idx="4">
                  <c:v>46</c:v>
                </c:pt>
                <c:pt idx="5">
                  <c:v>47</c:v>
                </c:pt>
                <c:pt idx="6">
                  <c:v>48</c:v>
                </c:pt>
                <c:pt idx="7">
                  <c:v>59</c:v>
                </c:pt>
                <c:pt idx="8">
                  <c:v>68.5</c:v>
                </c:pt>
                <c:pt idx="9">
                  <c:v>72</c:v>
                </c:pt>
              </c:numCache>
            </c:numRef>
          </c:xVal>
          <c:yVal>
            <c:numRef>
              <c:f>[28]DOT!$F$55:$F$64</c:f>
              <c:numCache>
                <c:formatCode>General</c:formatCode>
                <c:ptCount val="10"/>
                <c:pt idx="0">
                  <c:v>99.12700000000001</c:v>
                </c:pt>
                <c:pt idx="1">
                  <c:v>98.409467532467545</c:v>
                </c:pt>
                <c:pt idx="2">
                  <c:v>98.235441558441565</c:v>
                </c:pt>
                <c:pt idx="3">
                  <c:v>97.8092077922078</c:v>
                </c:pt>
                <c:pt idx="4">
                  <c:v>96.426480519480521</c:v>
                </c:pt>
                <c:pt idx="5">
                  <c:v>96.10907792207793</c:v>
                </c:pt>
                <c:pt idx="6">
                  <c:v>97.091675324675336</c:v>
                </c:pt>
                <c:pt idx="7">
                  <c:v>97.200246753246759</c:v>
                </c:pt>
                <c:pt idx="8">
                  <c:v>97.63492207792207</c:v>
                </c:pt>
                <c:pt idx="9">
                  <c:v>99.074012987012978</c:v>
                </c:pt>
              </c:numCache>
            </c:numRef>
          </c:yVal>
          <c:smooth val="0"/>
        </c:ser>
        <c:ser>
          <c:idx val="7"/>
          <c:order val="6"/>
          <c:tx>
            <c:v>DOT 2013 US</c:v>
          </c:tx>
          <c:marker>
            <c:symbol val="none"/>
          </c:marker>
          <c:xVal>
            <c:numRef>
              <c:f>[28]DOT!$E$66:$E$73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31</c:v>
                </c:pt>
                <c:pt idx="4">
                  <c:v>42</c:v>
                </c:pt>
                <c:pt idx="5">
                  <c:v>53</c:v>
                </c:pt>
                <c:pt idx="6">
                  <c:v>64</c:v>
                </c:pt>
                <c:pt idx="7">
                  <c:v>70</c:v>
                </c:pt>
              </c:numCache>
            </c:numRef>
          </c:xVal>
          <c:yVal>
            <c:numRef>
              <c:f>[28]DOT!$F$66:$F$73</c:f>
              <c:numCache>
                <c:formatCode>General</c:formatCode>
                <c:ptCount val="8"/>
                <c:pt idx="0">
                  <c:v>99.227000000000004</c:v>
                </c:pt>
                <c:pt idx="1">
                  <c:v>98.752974025974027</c:v>
                </c:pt>
                <c:pt idx="2">
                  <c:v>98.378948051948058</c:v>
                </c:pt>
                <c:pt idx="3">
                  <c:v>98.187519480519484</c:v>
                </c:pt>
                <c:pt idx="4">
                  <c:v>97.696090909090913</c:v>
                </c:pt>
                <c:pt idx="5">
                  <c:v>97.604662337662333</c:v>
                </c:pt>
                <c:pt idx="6">
                  <c:v>97.013233766233768</c:v>
                </c:pt>
                <c:pt idx="7">
                  <c:v>98.208818181818188</c:v>
                </c:pt>
              </c:numCache>
            </c:numRef>
          </c:yVal>
          <c:smooth val="0"/>
        </c:ser>
        <c:ser>
          <c:idx val="8"/>
          <c:order val="7"/>
          <c:tx>
            <c:v>DOT 2015 US</c:v>
          </c:tx>
          <c:marker>
            <c:symbol val="none"/>
          </c:marker>
          <c:xVal>
            <c:numRef>
              <c:f>[28]DOT!$E$75:$E$83</c:f>
              <c:numCache>
                <c:formatCode>General</c:formatCode>
                <c:ptCount val="9"/>
                <c:pt idx="0">
                  <c:v>0</c:v>
                </c:pt>
                <c:pt idx="1">
                  <c:v>9.6999999999999993</c:v>
                </c:pt>
                <c:pt idx="2">
                  <c:v>21.5</c:v>
                </c:pt>
                <c:pt idx="3">
                  <c:v>32.799999999999997</c:v>
                </c:pt>
                <c:pt idx="4">
                  <c:v>41.6</c:v>
                </c:pt>
                <c:pt idx="5">
                  <c:v>47.7</c:v>
                </c:pt>
                <c:pt idx="6">
                  <c:v>67</c:v>
                </c:pt>
                <c:pt idx="7">
                  <c:v>68.900000000000006</c:v>
                </c:pt>
                <c:pt idx="8">
                  <c:v>70.8</c:v>
                </c:pt>
              </c:numCache>
            </c:numRef>
          </c:xVal>
          <c:yVal>
            <c:numRef>
              <c:f>[28]DOT!$F$75:$F$83</c:f>
              <c:numCache>
                <c:formatCode>General</c:formatCode>
                <c:ptCount val="9"/>
                <c:pt idx="0">
                  <c:v>99.227000000000004</c:v>
                </c:pt>
                <c:pt idx="1">
                  <c:v>98.658194805194796</c:v>
                </c:pt>
                <c:pt idx="2">
                  <c:v>98.252844155844159</c:v>
                </c:pt>
                <c:pt idx="3">
                  <c:v>97.856194805194804</c:v>
                </c:pt>
                <c:pt idx="4">
                  <c:v>97.503051948051947</c:v>
                </c:pt>
                <c:pt idx="5">
                  <c:v>97.296896103896117</c:v>
                </c:pt>
                <c:pt idx="6">
                  <c:v>96.861025974025978</c:v>
                </c:pt>
                <c:pt idx="7">
                  <c:v>97.327961038961035</c:v>
                </c:pt>
                <c:pt idx="8">
                  <c:v>98.194896103896113</c:v>
                </c:pt>
              </c:numCache>
            </c:numRef>
          </c:yVal>
          <c:smooth val="0"/>
        </c:ser>
        <c:ser>
          <c:idx val="6"/>
          <c:order val="8"/>
          <c:tx>
            <c:v>USGS 2015 US</c:v>
          </c:tx>
          <c:marker>
            <c:symbol val="none"/>
          </c:marker>
          <c:xVal>
            <c:numRef>
              <c:f>'[28]USGS US Soundings'!$A$10:$A$48</c:f>
              <c:numCache>
                <c:formatCode>General</c:formatCode>
                <c:ptCount val="3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</c:numCache>
            </c:numRef>
          </c:xVal>
          <c:yVal>
            <c:numRef>
              <c:f>'[28]USGS US Soundings'!$C$10:$C$48</c:f>
              <c:numCache>
                <c:formatCode>General</c:formatCode>
                <c:ptCount val="39"/>
                <c:pt idx="0">
                  <c:v>102.827</c:v>
                </c:pt>
                <c:pt idx="1">
                  <c:v>102.2921948051948</c:v>
                </c:pt>
                <c:pt idx="2">
                  <c:v>98.857389610389617</c:v>
                </c:pt>
                <c:pt idx="3">
                  <c:v>98.92258441558441</c:v>
                </c:pt>
                <c:pt idx="4">
                  <c:v>98.887779220779223</c:v>
                </c:pt>
                <c:pt idx="5">
                  <c:v>98.752974025974027</c:v>
                </c:pt>
                <c:pt idx="6">
                  <c:v>98.518168831168836</c:v>
                </c:pt>
                <c:pt idx="7">
                  <c:v>98.383363636363626</c:v>
                </c:pt>
                <c:pt idx="8">
                  <c:v>98.448558441558447</c:v>
                </c:pt>
                <c:pt idx="9">
                  <c:v>98.213753246753242</c:v>
                </c:pt>
                <c:pt idx="10">
                  <c:v>98.378948051948058</c:v>
                </c:pt>
                <c:pt idx="11">
                  <c:v>98.144142857142853</c:v>
                </c:pt>
                <c:pt idx="12">
                  <c:v>98.109337662337666</c:v>
                </c:pt>
                <c:pt idx="13">
                  <c:v>98.074532467532464</c:v>
                </c:pt>
                <c:pt idx="14">
                  <c:v>99.139727272727271</c:v>
                </c:pt>
                <c:pt idx="15">
                  <c:v>98.40492207792208</c:v>
                </c:pt>
                <c:pt idx="16">
                  <c:v>98.270116883116884</c:v>
                </c:pt>
                <c:pt idx="17">
                  <c:v>97.835311688311691</c:v>
                </c:pt>
                <c:pt idx="18">
                  <c:v>97.700506493506495</c:v>
                </c:pt>
                <c:pt idx="19">
                  <c:v>97.765701298701302</c:v>
                </c:pt>
                <c:pt idx="20">
                  <c:v>97.730896103896114</c:v>
                </c:pt>
                <c:pt idx="21">
                  <c:v>97.99609090909091</c:v>
                </c:pt>
                <c:pt idx="22">
                  <c:v>97.461285714285722</c:v>
                </c:pt>
                <c:pt idx="23">
                  <c:v>97.126480519480523</c:v>
                </c:pt>
                <c:pt idx="24">
                  <c:v>96.291675324675325</c:v>
                </c:pt>
                <c:pt idx="25">
                  <c:v>96.456870129870126</c:v>
                </c:pt>
                <c:pt idx="26">
                  <c:v>97.022064935064932</c:v>
                </c:pt>
                <c:pt idx="27">
                  <c:v>97.187259740259734</c:v>
                </c:pt>
                <c:pt idx="28">
                  <c:v>97.352454545454535</c:v>
                </c:pt>
                <c:pt idx="29">
                  <c:v>97.317649350649347</c:v>
                </c:pt>
                <c:pt idx="30">
                  <c:v>97.482844155844148</c:v>
                </c:pt>
                <c:pt idx="31">
                  <c:v>97.348038961038966</c:v>
                </c:pt>
                <c:pt idx="32">
                  <c:v>97.213233766233756</c:v>
                </c:pt>
                <c:pt idx="33">
                  <c:v>96.978428571428566</c:v>
                </c:pt>
                <c:pt idx="34">
                  <c:v>96.943623376623364</c:v>
                </c:pt>
                <c:pt idx="35">
                  <c:v>96.908818181818177</c:v>
                </c:pt>
                <c:pt idx="36">
                  <c:v>97.374012987012975</c:v>
                </c:pt>
                <c:pt idx="37">
                  <c:v>97.439207792207796</c:v>
                </c:pt>
                <c:pt idx="38">
                  <c:v>100.40440259740259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858432"/>
        <c:axId val="344858824"/>
      </c:scatterChart>
      <c:valAx>
        <c:axId val="344858432"/>
        <c:scaling>
          <c:orientation val="minMax"/>
          <c:max val="7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4858824"/>
        <c:crosses val="autoZero"/>
        <c:crossBetween val="midCat"/>
      </c:valAx>
      <c:valAx>
        <c:axId val="344858824"/>
        <c:scaling>
          <c:orientation val="minMax"/>
          <c:max val="107"/>
          <c:min val="95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485843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893 Kougarok River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9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[6]KougarokRiver!$G$2:$G$8</c:f>
              <c:numCache>
                <c:formatCode>General</c:formatCode>
                <c:ptCount val="7"/>
                <c:pt idx="0">
                  <c:v>0</c:v>
                </c:pt>
                <c:pt idx="1">
                  <c:v>183</c:v>
                </c:pt>
                <c:pt idx="2">
                  <c:v>183</c:v>
                </c:pt>
                <c:pt idx="3">
                  <c:v>183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[6]KougarokRiver!$H$2:$H$8</c:f>
              <c:numCache>
                <c:formatCode>General</c:formatCode>
                <c:ptCount val="7"/>
                <c:pt idx="0">
                  <c:v>100.12299999999999</c:v>
                </c:pt>
                <c:pt idx="1">
                  <c:v>100.01400000000001</c:v>
                </c:pt>
                <c:pt idx="2">
                  <c:v>70.01400000000001</c:v>
                </c:pt>
                <c:pt idx="3">
                  <c:v>97.01400000000001</c:v>
                </c:pt>
                <c:pt idx="4">
                  <c:v>97.12299999999999</c:v>
                </c:pt>
                <c:pt idx="5">
                  <c:v>70.12299999999999</c:v>
                </c:pt>
                <c:pt idx="6">
                  <c:v>100.12299999999999</c:v>
                </c:pt>
              </c:numCache>
            </c:numRef>
          </c:yVal>
          <c:smooth val="0"/>
        </c:ser>
        <c:ser>
          <c:idx val="0"/>
          <c:order val="1"/>
          <c:tx>
            <c:v>DOT 2000 US</c:v>
          </c:tx>
          <c:marker>
            <c:symbol val="none"/>
          </c:marker>
          <c:xVal>
            <c:numRef>
              <c:f>[29]DOT!$F$3:$F$10</c:f>
              <c:numCache>
                <c:formatCode>General</c:formatCode>
                <c:ptCount val="8"/>
                <c:pt idx="0">
                  <c:v>182</c:v>
                </c:pt>
                <c:pt idx="1">
                  <c:v>181</c:v>
                </c:pt>
                <c:pt idx="2">
                  <c:v>156</c:v>
                </c:pt>
                <c:pt idx="3">
                  <c:v>118</c:v>
                </c:pt>
                <c:pt idx="4">
                  <c:v>70</c:v>
                </c:pt>
                <c:pt idx="5">
                  <c:v>25</c:v>
                </c:pt>
                <c:pt idx="6">
                  <c:v>2</c:v>
                </c:pt>
                <c:pt idx="7">
                  <c:v>1</c:v>
                </c:pt>
              </c:numCache>
            </c:numRef>
          </c:xVal>
          <c:yVal>
            <c:numRef>
              <c:f>[29]DOT!$G$3:$G$10</c:f>
              <c:numCache>
                <c:formatCode>General</c:formatCode>
                <c:ptCount val="8"/>
                <c:pt idx="0">
                  <c:v>96.347404419268415</c:v>
                </c:pt>
                <c:pt idx="1">
                  <c:v>92.346808552434538</c:v>
                </c:pt>
                <c:pt idx="2">
                  <c:v>84.231918414256612</c:v>
                </c:pt>
                <c:pt idx="3">
                  <c:v>83.309284915944914</c:v>
                </c:pt>
                <c:pt idx="4">
                  <c:v>81.98069360760131</c:v>
                </c:pt>
                <c:pt idx="5">
                  <c:v>84.053890710382518</c:v>
                </c:pt>
                <c:pt idx="6">
                  <c:v>92.640191161463164</c:v>
                </c:pt>
                <c:pt idx="7">
                  <c:v>96.139595533047867</c:v>
                </c:pt>
              </c:numCache>
            </c:numRef>
          </c:yVal>
          <c:smooth val="0"/>
        </c:ser>
        <c:ser>
          <c:idx val="1"/>
          <c:order val="2"/>
          <c:tx>
            <c:v>DOT 2002 US</c:v>
          </c:tx>
          <c:marker>
            <c:symbol val="none"/>
          </c:marker>
          <c:xVal>
            <c:numRef>
              <c:f>[29]DOT!$F$12:$F$19</c:f>
              <c:numCache>
                <c:formatCode>General</c:formatCode>
                <c:ptCount val="8"/>
                <c:pt idx="0">
                  <c:v>183</c:v>
                </c:pt>
                <c:pt idx="1">
                  <c:v>155</c:v>
                </c:pt>
                <c:pt idx="2">
                  <c:v>143</c:v>
                </c:pt>
                <c:pt idx="3">
                  <c:v>93</c:v>
                </c:pt>
                <c:pt idx="4">
                  <c:v>52</c:v>
                </c:pt>
                <c:pt idx="5">
                  <c:v>48</c:v>
                </c:pt>
                <c:pt idx="6">
                  <c:v>24</c:v>
                </c:pt>
                <c:pt idx="7">
                  <c:v>0.66999999999998749</c:v>
                </c:pt>
              </c:numCache>
            </c:numRef>
          </c:xVal>
          <c:yVal>
            <c:numRef>
              <c:f>[29]DOT!$G$12:$G$19</c:f>
              <c:numCache>
                <c:formatCode>General</c:formatCode>
                <c:ptCount val="8"/>
                <c:pt idx="0">
                  <c:v>91.988</c:v>
                </c:pt>
                <c:pt idx="1">
                  <c:v>84.381322404371588</c:v>
                </c:pt>
                <c:pt idx="2">
                  <c:v>82.54417486338798</c:v>
                </c:pt>
                <c:pt idx="3">
                  <c:v>82.594393442622945</c:v>
                </c:pt>
                <c:pt idx="4">
                  <c:v>82.739972677595631</c:v>
                </c:pt>
                <c:pt idx="5">
                  <c:v>83.237590163934428</c:v>
                </c:pt>
                <c:pt idx="6">
                  <c:v>83.803295081967221</c:v>
                </c:pt>
                <c:pt idx="7">
                  <c:v>93.459399071038249</c:v>
                </c:pt>
              </c:numCache>
            </c:numRef>
          </c:yVal>
          <c:smooth val="0"/>
        </c:ser>
        <c:ser>
          <c:idx val="2"/>
          <c:order val="3"/>
          <c:tx>
            <c:v>DOT 2004 US</c:v>
          </c:tx>
          <c:marker>
            <c:symbol val="none"/>
          </c:marker>
          <c:xVal>
            <c:numRef>
              <c:f>[29]DOT!$F$21:$F$29</c:f>
              <c:numCache>
                <c:formatCode>General</c:formatCode>
                <c:ptCount val="9"/>
                <c:pt idx="0">
                  <c:v>183</c:v>
                </c:pt>
                <c:pt idx="1">
                  <c:v>155.5</c:v>
                </c:pt>
                <c:pt idx="2">
                  <c:v>134.4</c:v>
                </c:pt>
                <c:pt idx="3">
                  <c:v>107.8</c:v>
                </c:pt>
                <c:pt idx="4">
                  <c:v>84.5</c:v>
                </c:pt>
                <c:pt idx="5">
                  <c:v>62.099999999999994</c:v>
                </c:pt>
                <c:pt idx="6">
                  <c:v>39.199999999999989</c:v>
                </c:pt>
                <c:pt idx="7">
                  <c:v>22.800000000000011</c:v>
                </c:pt>
                <c:pt idx="8">
                  <c:v>-1.4000000000000057</c:v>
                </c:pt>
              </c:numCache>
            </c:numRef>
          </c:xVal>
          <c:yVal>
            <c:numRef>
              <c:f>[29]DOT!$G$21:$G$29</c:f>
              <c:numCache>
                <c:formatCode>General</c:formatCode>
                <c:ptCount val="9"/>
                <c:pt idx="0">
                  <c:v>91.647999999999996</c:v>
                </c:pt>
                <c:pt idx="1">
                  <c:v>84.331620218579232</c:v>
                </c:pt>
                <c:pt idx="2">
                  <c:v>82.619052459016388</c:v>
                </c:pt>
                <c:pt idx="3">
                  <c:v>83.003208743169409</c:v>
                </c:pt>
                <c:pt idx="4">
                  <c:v>82.189330601092905</c:v>
                </c:pt>
                <c:pt idx="5">
                  <c:v>82.075988524590159</c:v>
                </c:pt>
                <c:pt idx="6">
                  <c:v>83.46234863387977</c:v>
                </c:pt>
                <c:pt idx="7">
                  <c:v>84.152580327868847</c:v>
                </c:pt>
                <c:pt idx="8">
                  <c:v>93.338166120218574</c:v>
                </c:pt>
              </c:numCache>
            </c:numRef>
          </c:yVal>
          <c:smooth val="0"/>
        </c:ser>
        <c:ser>
          <c:idx val="3"/>
          <c:order val="4"/>
          <c:tx>
            <c:v>DOT 2006 US</c:v>
          </c:tx>
          <c:marker>
            <c:symbol val="none"/>
          </c:marker>
          <c:xVal>
            <c:numRef>
              <c:f>[29]DOT!$F$31:$F$43</c:f>
              <c:numCache>
                <c:formatCode>General</c:formatCode>
                <c:ptCount val="13"/>
                <c:pt idx="0">
                  <c:v>183</c:v>
                </c:pt>
                <c:pt idx="1">
                  <c:v>163</c:v>
                </c:pt>
                <c:pt idx="2">
                  <c:v>152.19999999999999</c:v>
                </c:pt>
                <c:pt idx="3">
                  <c:v>152</c:v>
                </c:pt>
                <c:pt idx="4">
                  <c:v>148</c:v>
                </c:pt>
                <c:pt idx="5">
                  <c:v>116</c:v>
                </c:pt>
                <c:pt idx="6">
                  <c:v>99</c:v>
                </c:pt>
                <c:pt idx="7">
                  <c:v>80</c:v>
                </c:pt>
                <c:pt idx="8">
                  <c:v>57</c:v>
                </c:pt>
                <c:pt idx="9">
                  <c:v>49</c:v>
                </c:pt>
                <c:pt idx="10">
                  <c:v>26</c:v>
                </c:pt>
                <c:pt idx="11">
                  <c:v>13</c:v>
                </c:pt>
                <c:pt idx="12">
                  <c:v>2</c:v>
                </c:pt>
              </c:numCache>
            </c:numRef>
          </c:xVal>
          <c:yVal>
            <c:numRef>
              <c:f>[29]DOT!$G$31:$G$43</c:f>
              <c:numCache>
                <c:formatCode>General</c:formatCode>
                <c:ptCount val="13"/>
                <c:pt idx="0">
                  <c:v>90.447999999999993</c:v>
                </c:pt>
                <c:pt idx="1">
                  <c:v>86.436087431693977</c:v>
                </c:pt>
                <c:pt idx="2">
                  <c:v>83.029654644808744</c:v>
                </c:pt>
                <c:pt idx="3">
                  <c:v>82.229535519125676</c:v>
                </c:pt>
                <c:pt idx="4">
                  <c:v>82.127153005464478</c:v>
                </c:pt>
                <c:pt idx="5">
                  <c:v>83.008092896174873</c:v>
                </c:pt>
                <c:pt idx="6">
                  <c:v>82.697967213114765</c:v>
                </c:pt>
                <c:pt idx="7">
                  <c:v>82.186650273224046</c:v>
                </c:pt>
                <c:pt idx="8">
                  <c:v>82.07295081967213</c:v>
                </c:pt>
                <c:pt idx="9">
                  <c:v>83.068185792349723</c:v>
                </c:pt>
                <c:pt idx="10">
                  <c:v>83.154486338797824</c:v>
                </c:pt>
                <c:pt idx="11">
                  <c:v>88.846743169398906</c:v>
                </c:pt>
                <c:pt idx="12">
                  <c:v>91.340191256830593</c:v>
                </c:pt>
              </c:numCache>
            </c:numRef>
          </c:yVal>
          <c:smooth val="0"/>
        </c:ser>
        <c:ser>
          <c:idx val="4"/>
          <c:order val="5"/>
          <c:tx>
            <c:v>DOT 2008 US</c:v>
          </c:tx>
          <c:marker>
            <c:symbol val="none"/>
          </c:marker>
          <c:xVal>
            <c:numRef>
              <c:f>[29]DOT!$F$45:$F$52</c:f>
              <c:numCache>
                <c:formatCode>General</c:formatCode>
                <c:ptCount val="8"/>
                <c:pt idx="0">
                  <c:v>180</c:v>
                </c:pt>
                <c:pt idx="1">
                  <c:v>154.30000000000001</c:v>
                </c:pt>
                <c:pt idx="2">
                  <c:v>120</c:v>
                </c:pt>
                <c:pt idx="3">
                  <c:v>100</c:v>
                </c:pt>
                <c:pt idx="4">
                  <c:v>62</c:v>
                </c:pt>
                <c:pt idx="5">
                  <c:v>44</c:v>
                </c:pt>
                <c:pt idx="6">
                  <c:v>21.5</c:v>
                </c:pt>
                <c:pt idx="7">
                  <c:v>0.30000000000001137</c:v>
                </c:pt>
              </c:numCache>
            </c:numRef>
          </c:xVal>
          <c:yVal>
            <c:numRef>
              <c:f>[29]DOT!$G$45:$G$52</c:f>
              <c:numCache>
                <c:formatCode>General</c:formatCode>
                <c:ptCount val="8"/>
                <c:pt idx="0">
                  <c:v>89.746213114754084</c:v>
                </c:pt>
                <c:pt idx="1">
                  <c:v>84.330905464480878</c:v>
                </c:pt>
                <c:pt idx="2">
                  <c:v>83.11047540983607</c:v>
                </c:pt>
                <c:pt idx="3">
                  <c:v>82.49856284153006</c:v>
                </c:pt>
                <c:pt idx="4">
                  <c:v>82.07592896174863</c:v>
                </c:pt>
                <c:pt idx="5">
                  <c:v>83.065207650273223</c:v>
                </c:pt>
                <c:pt idx="6">
                  <c:v>84.351806010928954</c:v>
                </c:pt>
                <c:pt idx="7">
                  <c:v>91.339178688524584</c:v>
                </c:pt>
              </c:numCache>
            </c:numRef>
          </c:yVal>
          <c:smooth val="0"/>
        </c:ser>
        <c:ser>
          <c:idx val="5"/>
          <c:order val="6"/>
          <c:tx>
            <c:v>DOT 2010 US</c:v>
          </c:tx>
          <c:marker>
            <c:symbol val="none"/>
          </c:marker>
          <c:xVal>
            <c:numRef>
              <c:f>[29]DOT!$F$54:$F$61</c:f>
              <c:numCache>
                <c:formatCode>General</c:formatCode>
                <c:ptCount val="8"/>
                <c:pt idx="0">
                  <c:v>181.2</c:v>
                </c:pt>
                <c:pt idx="1">
                  <c:v>154.4</c:v>
                </c:pt>
                <c:pt idx="2">
                  <c:v>151.30000000000001</c:v>
                </c:pt>
                <c:pt idx="3">
                  <c:v>131.6</c:v>
                </c:pt>
                <c:pt idx="4">
                  <c:v>97</c:v>
                </c:pt>
                <c:pt idx="5">
                  <c:v>57.5</c:v>
                </c:pt>
                <c:pt idx="6">
                  <c:v>24.599999999999994</c:v>
                </c:pt>
                <c:pt idx="7">
                  <c:v>1</c:v>
                </c:pt>
              </c:numCache>
            </c:numRef>
          </c:xVal>
          <c:yVal>
            <c:numRef>
              <c:f>[29]DOT!$G$54:$G$61</c:f>
              <c:numCache>
                <c:formatCode>General</c:formatCode>
                <c:ptCount val="8"/>
                <c:pt idx="0">
                  <c:v>89.446927868852455</c:v>
                </c:pt>
                <c:pt idx="1">
                  <c:v>84.130965027322404</c:v>
                </c:pt>
                <c:pt idx="2">
                  <c:v>82.329118579234972</c:v>
                </c:pt>
                <c:pt idx="3">
                  <c:v>82.817384699453555</c:v>
                </c:pt>
                <c:pt idx="4">
                  <c:v>82.696775956284142</c:v>
                </c:pt>
                <c:pt idx="5">
                  <c:v>82.17324863387978</c:v>
                </c:pt>
                <c:pt idx="6">
                  <c:v>83.553652459016391</c:v>
                </c:pt>
                <c:pt idx="7">
                  <c:v>91.239595628415302</c:v>
                </c:pt>
              </c:numCache>
            </c:numRef>
          </c:yVal>
          <c:smooth val="0"/>
        </c:ser>
        <c:ser>
          <c:idx val="6"/>
          <c:order val="7"/>
          <c:tx>
            <c:v>DOT 2012 US</c:v>
          </c:tx>
          <c:marker>
            <c:symbol val="none"/>
          </c:marker>
          <c:xVal>
            <c:numRef>
              <c:f>[29]DOT!$F$63:$F$75</c:f>
              <c:numCache>
                <c:formatCode>General</c:formatCode>
                <c:ptCount val="13"/>
                <c:pt idx="0">
                  <c:v>181</c:v>
                </c:pt>
                <c:pt idx="1">
                  <c:v>165</c:v>
                </c:pt>
                <c:pt idx="2">
                  <c:v>154.30000000000001</c:v>
                </c:pt>
                <c:pt idx="3">
                  <c:v>144.5</c:v>
                </c:pt>
                <c:pt idx="4">
                  <c:v>126.2</c:v>
                </c:pt>
                <c:pt idx="5">
                  <c:v>108.5</c:v>
                </c:pt>
                <c:pt idx="6">
                  <c:v>90</c:v>
                </c:pt>
                <c:pt idx="7">
                  <c:v>72.2</c:v>
                </c:pt>
                <c:pt idx="8">
                  <c:v>53.5</c:v>
                </c:pt>
                <c:pt idx="9">
                  <c:v>35.699999999999989</c:v>
                </c:pt>
                <c:pt idx="10">
                  <c:v>21.900000000000006</c:v>
                </c:pt>
                <c:pt idx="11">
                  <c:v>17.199999999999989</c:v>
                </c:pt>
                <c:pt idx="12">
                  <c:v>-0.5</c:v>
                </c:pt>
              </c:numCache>
            </c:numRef>
          </c:xVal>
          <c:yVal>
            <c:numRef>
              <c:f>[29]DOT!$G$63:$G$75</c:f>
              <c:numCache>
                <c:formatCode>General</c:formatCode>
                <c:ptCount val="13"/>
                <c:pt idx="0">
                  <c:v>89.646808743169402</c:v>
                </c:pt>
                <c:pt idx="1">
                  <c:v>87.437278688524586</c:v>
                </c:pt>
                <c:pt idx="2">
                  <c:v>85.030905464480881</c:v>
                </c:pt>
                <c:pt idx="3">
                  <c:v>82.925068306010928</c:v>
                </c:pt>
                <c:pt idx="4">
                  <c:v>83.314168306010927</c:v>
                </c:pt>
                <c:pt idx="5">
                  <c:v>83.203625683060096</c:v>
                </c:pt>
                <c:pt idx="6">
                  <c:v>82.592606557377053</c:v>
                </c:pt>
                <c:pt idx="7">
                  <c:v>82.382004371584699</c:v>
                </c:pt>
                <c:pt idx="8">
                  <c:v>82.870866120218579</c:v>
                </c:pt>
                <c:pt idx="9">
                  <c:v>83.66026393442624</c:v>
                </c:pt>
                <c:pt idx="10">
                  <c:v>84.95204426229509</c:v>
                </c:pt>
                <c:pt idx="11">
                  <c:v>85.149244808743163</c:v>
                </c:pt>
                <c:pt idx="12">
                  <c:v>91.738702185792349</c:v>
                </c:pt>
              </c:numCache>
            </c:numRef>
          </c:yVal>
          <c:smooth val="0"/>
        </c:ser>
        <c:ser>
          <c:idx val="7"/>
          <c:order val="8"/>
          <c:tx>
            <c:v>DOT 2014 US</c:v>
          </c:tx>
          <c:marker>
            <c:symbol val="none"/>
          </c:marker>
          <c:xVal>
            <c:numRef>
              <c:f>[29]DOT!$F$77:$F$94</c:f>
              <c:numCache>
                <c:formatCode>General</c:formatCode>
                <c:ptCount val="18"/>
                <c:pt idx="0">
                  <c:v>180.6</c:v>
                </c:pt>
                <c:pt idx="1">
                  <c:v>173</c:v>
                </c:pt>
                <c:pt idx="2">
                  <c:v>163</c:v>
                </c:pt>
                <c:pt idx="3">
                  <c:v>155.5</c:v>
                </c:pt>
                <c:pt idx="4">
                  <c:v>155.30000000000001</c:v>
                </c:pt>
                <c:pt idx="5">
                  <c:v>148</c:v>
                </c:pt>
                <c:pt idx="6">
                  <c:v>138</c:v>
                </c:pt>
                <c:pt idx="7">
                  <c:v>128</c:v>
                </c:pt>
                <c:pt idx="8">
                  <c:v>118</c:v>
                </c:pt>
                <c:pt idx="9">
                  <c:v>108</c:v>
                </c:pt>
                <c:pt idx="10">
                  <c:v>98</c:v>
                </c:pt>
                <c:pt idx="11">
                  <c:v>78</c:v>
                </c:pt>
                <c:pt idx="12">
                  <c:v>63</c:v>
                </c:pt>
                <c:pt idx="13">
                  <c:v>48</c:v>
                </c:pt>
                <c:pt idx="14">
                  <c:v>33</c:v>
                </c:pt>
                <c:pt idx="15">
                  <c:v>18</c:v>
                </c:pt>
                <c:pt idx="16">
                  <c:v>10</c:v>
                </c:pt>
                <c:pt idx="17">
                  <c:v>-2</c:v>
                </c:pt>
              </c:numCache>
            </c:numRef>
          </c:xVal>
          <c:yVal>
            <c:numRef>
              <c:f>[29]DOT!$G$77:$G$94</c:f>
              <c:numCache>
                <c:formatCode>General</c:formatCode>
                <c:ptCount val="18"/>
                <c:pt idx="0">
                  <c:v>89.346570491803277</c:v>
                </c:pt>
                <c:pt idx="1">
                  <c:v>87.442043715846992</c:v>
                </c:pt>
                <c:pt idx="2">
                  <c:v>86.336087431693983</c:v>
                </c:pt>
                <c:pt idx="3">
                  <c:v>85.931620218579226</c:v>
                </c:pt>
                <c:pt idx="4">
                  <c:v>84.531501092896178</c:v>
                </c:pt>
                <c:pt idx="5">
                  <c:v>82.227153005464487</c:v>
                </c:pt>
                <c:pt idx="6">
                  <c:v>84.621196721311478</c:v>
                </c:pt>
                <c:pt idx="7">
                  <c:v>82.915240437158459</c:v>
                </c:pt>
                <c:pt idx="8">
                  <c:v>82.609284153005461</c:v>
                </c:pt>
                <c:pt idx="9">
                  <c:v>82.303327868852463</c:v>
                </c:pt>
                <c:pt idx="10">
                  <c:v>81.897371584699442</c:v>
                </c:pt>
                <c:pt idx="11">
                  <c:v>81.785459016393446</c:v>
                </c:pt>
                <c:pt idx="12">
                  <c:v>81.676524590163922</c:v>
                </c:pt>
                <c:pt idx="13">
                  <c:v>82.16759016393442</c:v>
                </c:pt>
                <c:pt idx="14">
                  <c:v>83.158655737704919</c:v>
                </c:pt>
                <c:pt idx="15">
                  <c:v>82.549721311475409</c:v>
                </c:pt>
                <c:pt idx="16">
                  <c:v>87.844956284153</c:v>
                </c:pt>
                <c:pt idx="17">
                  <c:v>90.837808743169404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'[29]US Soundings'!$A$10:$A$85</c:f>
              <c:numCache>
                <c:formatCode>General</c:formatCode>
                <c:ptCount val="7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38</c:v>
                </c:pt>
                <c:pt idx="17">
                  <c:v>40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48</c:v>
                </c:pt>
                <c:pt idx="22">
                  <c:v>51</c:v>
                </c:pt>
                <c:pt idx="23">
                  <c:v>61</c:v>
                </c:pt>
                <c:pt idx="24">
                  <c:v>63</c:v>
                </c:pt>
                <c:pt idx="25">
                  <c:v>65</c:v>
                </c:pt>
                <c:pt idx="26">
                  <c:v>67</c:v>
                </c:pt>
                <c:pt idx="27">
                  <c:v>69</c:v>
                </c:pt>
                <c:pt idx="28">
                  <c:v>70</c:v>
                </c:pt>
                <c:pt idx="29">
                  <c:v>74</c:v>
                </c:pt>
                <c:pt idx="30">
                  <c:v>76</c:v>
                </c:pt>
                <c:pt idx="31">
                  <c:v>78</c:v>
                </c:pt>
                <c:pt idx="32">
                  <c:v>80</c:v>
                </c:pt>
                <c:pt idx="33">
                  <c:v>82</c:v>
                </c:pt>
                <c:pt idx="34">
                  <c:v>84</c:v>
                </c:pt>
                <c:pt idx="35">
                  <c:v>86</c:v>
                </c:pt>
                <c:pt idx="36">
                  <c:v>88.5</c:v>
                </c:pt>
                <c:pt idx="37">
                  <c:v>93.5</c:v>
                </c:pt>
                <c:pt idx="38">
                  <c:v>97</c:v>
                </c:pt>
                <c:pt idx="39">
                  <c:v>99</c:v>
                </c:pt>
                <c:pt idx="40">
                  <c:v>101</c:v>
                </c:pt>
                <c:pt idx="41">
                  <c:v>103</c:v>
                </c:pt>
                <c:pt idx="42">
                  <c:v>105</c:v>
                </c:pt>
                <c:pt idx="43">
                  <c:v>107</c:v>
                </c:pt>
                <c:pt idx="44">
                  <c:v>108</c:v>
                </c:pt>
                <c:pt idx="45">
                  <c:v>113</c:v>
                </c:pt>
                <c:pt idx="46">
                  <c:v>115</c:v>
                </c:pt>
                <c:pt idx="47">
                  <c:v>116</c:v>
                </c:pt>
                <c:pt idx="48">
                  <c:v>117</c:v>
                </c:pt>
                <c:pt idx="49">
                  <c:v>118</c:v>
                </c:pt>
                <c:pt idx="50">
                  <c:v>120</c:v>
                </c:pt>
                <c:pt idx="51">
                  <c:v>121.5</c:v>
                </c:pt>
                <c:pt idx="52">
                  <c:v>124.5</c:v>
                </c:pt>
                <c:pt idx="53">
                  <c:v>131</c:v>
                </c:pt>
                <c:pt idx="54">
                  <c:v>134</c:v>
                </c:pt>
                <c:pt idx="55">
                  <c:v>136</c:v>
                </c:pt>
                <c:pt idx="56">
                  <c:v>138</c:v>
                </c:pt>
                <c:pt idx="57">
                  <c:v>140</c:v>
                </c:pt>
                <c:pt idx="58">
                  <c:v>142</c:v>
                </c:pt>
                <c:pt idx="59">
                  <c:v>144</c:v>
                </c:pt>
                <c:pt idx="60">
                  <c:v>148</c:v>
                </c:pt>
                <c:pt idx="61">
                  <c:v>150</c:v>
                </c:pt>
                <c:pt idx="62">
                  <c:v>152</c:v>
                </c:pt>
                <c:pt idx="63">
                  <c:v>154</c:v>
                </c:pt>
                <c:pt idx="64">
                  <c:v>156</c:v>
                </c:pt>
                <c:pt idx="65">
                  <c:v>158</c:v>
                </c:pt>
                <c:pt idx="66">
                  <c:v>160</c:v>
                </c:pt>
                <c:pt idx="67">
                  <c:v>164</c:v>
                </c:pt>
                <c:pt idx="68">
                  <c:v>166</c:v>
                </c:pt>
                <c:pt idx="69">
                  <c:v>168</c:v>
                </c:pt>
                <c:pt idx="70">
                  <c:v>170</c:v>
                </c:pt>
                <c:pt idx="71">
                  <c:v>172</c:v>
                </c:pt>
                <c:pt idx="72">
                  <c:v>174</c:v>
                </c:pt>
                <c:pt idx="73">
                  <c:v>176</c:v>
                </c:pt>
                <c:pt idx="74">
                  <c:v>180</c:v>
                </c:pt>
                <c:pt idx="75">
                  <c:v>183</c:v>
                </c:pt>
              </c:numCache>
            </c:numRef>
          </c:xVal>
          <c:yVal>
            <c:numRef>
              <c:f>'[29]US Soundings'!$C$10:$C$85</c:f>
              <c:numCache>
                <c:formatCode>General</c:formatCode>
                <c:ptCount val="76"/>
                <c:pt idx="0">
                  <c:v>92.647999999999996</c:v>
                </c:pt>
                <c:pt idx="1">
                  <c:v>90.946808743169399</c:v>
                </c:pt>
                <c:pt idx="2">
                  <c:v>90.045021857923487</c:v>
                </c:pt>
                <c:pt idx="3">
                  <c:v>89.543830601092878</c:v>
                </c:pt>
                <c:pt idx="4">
                  <c:v>89.042639344262284</c:v>
                </c:pt>
                <c:pt idx="5">
                  <c:v>88.741448087431678</c:v>
                </c:pt>
                <c:pt idx="6">
                  <c:v>88.240256830601083</c:v>
                </c:pt>
                <c:pt idx="7">
                  <c:v>87.539065573770486</c:v>
                </c:pt>
                <c:pt idx="8">
                  <c:v>87.03727868852458</c:v>
                </c:pt>
                <c:pt idx="9">
                  <c:v>85.934896174863383</c:v>
                </c:pt>
                <c:pt idx="10">
                  <c:v>84.533704918032768</c:v>
                </c:pt>
                <c:pt idx="11">
                  <c:v>83.232513661202177</c:v>
                </c:pt>
                <c:pt idx="12">
                  <c:v>83.231322404371582</c:v>
                </c:pt>
                <c:pt idx="13">
                  <c:v>83.330131147540968</c:v>
                </c:pt>
                <c:pt idx="14">
                  <c:v>83.128939890710384</c:v>
                </c:pt>
                <c:pt idx="15">
                  <c:v>83.22774863387977</c:v>
                </c:pt>
                <c:pt idx="16">
                  <c:v>83.125366120218573</c:v>
                </c:pt>
                <c:pt idx="17">
                  <c:v>83.224174863387972</c:v>
                </c:pt>
                <c:pt idx="18">
                  <c:v>83.222983606557364</c:v>
                </c:pt>
                <c:pt idx="19">
                  <c:v>83.321792349726778</c:v>
                </c:pt>
                <c:pt idx="20">
                  <c:v>83.120601092896166</c:v>
                </c:pt>
                <c:pt idx="21">
                  <c:v>83.119409836065572</c:v>
                </c:pt>
                <c:pt idx="22">
                  <c:v>82.71762295081966</c:v>
                </c:pt>
                <c:pt idx="23">
                  <c:v>82.311666666666653</c:v>
                </c:pt>
                <c:pt idx="24">
                  <c:v>82.310475409836059</c:v>
                </c:pt>
                <c:pt idx="25">
                  <c:v>82.209284153005456</c:v>
                </c:pt>
                <c:pt idx="26">
                  <c:v>81.908092896174864</c:v>
                </c:pt>
                <c:pt idx="27">
                  <c:v>81.906901639344255</c:v>
                </c:pt>
                <c:pt idx="28">
                  <c:v>81.906306010928958</c:v>
                </c:pt>
                <c:pt idx="29">
                  <c:v>81.903923497267755</c:v>
                </c:pt>
                <c:pt idx="30">
                  <c:v>81.90273224043716</c:v>
                </c:pt>
                <c:pt idx="31">
                  <c:v>81.901540983606552</c:v>
                </c:pt>
                <c:pt idx="32">
                  <c:v>81.800349726775963</c:v>
                </c:pt>
                <c:pt idx="33">
                  <c:v>81.899158469945348</c:v>
                </c:pt>
                <c:pt idx="34">
                  <c:v>81.897967213114754</c:v>
                </c:pt>
                <c:pt idx="35">
                  <c:v>81.996775956284139</c:v>
                </c:pt>
                <c:pt idx="36">
                  <c:v>81.995286885245903</c:v>
                </c:pt>
                <c:pt idx="37">
                  <c:v>81.992308743169403</c:v>
                </c:pt>
                <c:pt idx="38">
                  <c:v>81.890224043715847</c:v>
                </c:pt>
                <c:pt idx="39">
                  <c:v>81.689032786885235</c:v>
                </c:pt>
                <c:pt idx="40">
                  <c:v>81.687841530054641</c:v>
                </c:pt>
                <c:pt idx="41">
                  <c:v>81.686650273224032</c:v>
                </c:pt>
                <c:pt idx="42">
                  <c:v>82.185459016393438</c:v>
                </c:pt>
                <c:pt idx="43">
                  <c:v>82.484267759562826</c:v>
                </c:pt>
                <c:pt idx="44">
                  <c:v>82.583672131147537</c:v>
                </c:pt>
                <c:pt idx="45">
                  <c:v>82.780693989071025</c:v>
                </c:pt>
                <c:pt idx="46">
                  <c:v>82.879502732240439</c:v>
                </c:pt>
                <c:pt idx="47">
                  <c:v>82.878907103825128</c:v>
                </c:pt>
                <c:pt idx="48">
                  <c:v>83.178311475409828</c:v>
                </c:pt>
                <c:pt idx="49">
                  <c:v>82.977715846994542</c:v>
                </c:pt>
                <c:pt idx="50">
                  <c:v>82.976524590163919</c:v>
                </c:pt>
                <c:pt idx="51">
                  <c:v>82.975631147540994</c:v>
                </c:pt>
                <c:pt idx="52">
                  <c:v>83.173844262295077</c:v>
                </c:pt>
                <c:pt idx="53">
                  <c:v>82.869972677595626</c:v>
                </c:pt>
                <c:pt idx="54">
                  <c:v>82.86818579234972</c:v>
                </c:pt>
                <c:pt idx="55">
                  <c:v>82.866994535519126</c:v>
                </c:pt>
                <c:pt idx="56">
                  <c:v>82.765803278688523</c:v>
                </c:pt>
                <c:pt idx="57">
                  <c:v>82.66461202185792</c:v>
                </c:pt>
                <c:pt idx="58">
                  <c:v>82.563420765027317</c:v>
                </c:pt>
                <c:pt idx="59">
                  <c:v>82.262229508196711</c:v>
                </c:pt>
                <c:pt idx="60">
                  <c:v>82.159846994535513</c:v>
                </c:pt>
                <c:pt idx="61">
                  <c:v>82.358655737704922</c:v>
                </c:pt>
                <c:pt idx="62">
                  <c:v>82.65746448087431</c:v>
                </c:pt>
                <c:pt idx="63">
                  <c:v>84.156273224043716</c:v>
                </c:pt>
                <c:pt idx="64">
                  <c:v>85.35508196721311</c:v>
                </c:pt>
                <c:pt idx="65">
                  <c:v>85.753890710382521</c:v>
                </c:pt>
                <c:pt idx="66">
                  <c:v>86.152699453551904</c:v>
                </c:pt>
                <c:pt idx="67">
                  <c:v>86.950316939890698</c:v>
                </c:pt>
                <c:pt idx="68">
                  <c:v>87.249125683060115</c:v>
                </c:pt>
                <c:pt idx="69">
                  <c:v>87.547934426229503</c:v>
                </c:pt>
                <c:pt idx="70">
                  <c:v>87.746743169398897</c:v>
                </c:pt>
                <c:pt idx="71">
                  <c:v>87.945551912568305</c:v>
                </c:pt>
                <c:pt idx="72">
                  <c:v>88.1443606557377</c:v>
                </c:pt>
                <c:pt idx="73">
                  <c:v>88.243169398907114</c:v>
                </c:pt>
                <c:pt idx="74">
                  <c:v>89.24078688524591</c:v>
                </c:pt>
                <c:pt idx="75">
                  <c:v>91.239000000000004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859608"/>
        <c:axId val="344860000"/>
      </c:scatterChart>
      <c:valAx>
        <c:axId val="344859608"/>
        <c:scaling>
          <c:orientation val="minMax"/>
          <c:max val="18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4860000"/>
        <c:crosses val="autoZero"/>
        <c:crossBetween val="midCat"/>
      </c:valAx>
      <c:valAx>
        <c:axId val="344860000"/>
        <c:scaling>
          <c:orientation val="minMax"/>
          <c:max val="102"/>
          <c:min val="78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4859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1713 Little Susitna River Braid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[6]LittleSusitnaBraid!$G$2:$G$8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[6]LittleSusitnaBraid!$H$2:$H$8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97.2</c:v>
                </c:pt>
                <c:pt idx="4">
                  <c:v>97.2</c:v>
                </c:pt>
                <c:pt idx="5">
                  <c:v>50</c:v>
                </c:pt>
                <c:pt idx="6">
                  <c:v>100</c:v>
                </c:pt>
              </c:numCache>
            </c:numRef>
          </c:yVal>
          <c:smooth val="0"/>
        </c:ser>
        <c:ser>
          <c:idx val="1"/>
          <c:order val="1"/>
          <c:tx>
            <c:v>DOT 2012 US</c:v>
          </c:tx>
          <c:marker>
            <c:symbol val="none"/>
          </c:marker>
          <c:xVal>
            <c:numRef>
              <c:f>[30]DOT!$E$3:$E$14</c:f>
              <c:numCache>
                <c:formatCode>General</c:formatCode>
                <c:ptCount val="12"/>
                <c:pt idx="0">
                  <c:v>2</c:v>
                </c:pt>
                <c:pt idx="1">
                  <c:v>10</c:v>
                </c:pt>
                <c:pt idx="2">
                  <c:v>13.3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48.8</c:v>
                </c:pt>
                <c:pt idx="10">
                  <c:v>54</c:v>
                </c:pt>
                <c:pt idx="11">
                  <c:v>61</c:v>
                </c:pt>
              </c:numCache>
            </c:numRef>
          </c:xVal>
          <c:yVal>
            <c:numRef>
              <c:f>[30]DOT!$G$3:$G$14</c:f>
              <c:numCache>
                <c:formatCode>General</c:formatCode>
                <c:ptCount val="12"/>
                <c:pt idx="0">
                  <c:v>92.2</c:v>
                </c:pt>
                <c:pt idx="1">
                  <c:v>90.4</c:v>
                </c:pt>
                <c:pt idx="2">
                  <c:v>88.9</c:v>
                </c:pt>
                <c:pt idx="3">
                  <c:v>87.9</c:v>
                </c:pt>
                <c:pt idx="4">
                  <c:v>85.9</c:v>
                </c:pt>
                <c:pt idx="5">
                  <c:v>83.8</c:v>
                </c:pt>
                <c:pt idx="6">
                  <c:v>83.8</c:v>
                </c:pt>
                <c:pt idx="7">
                  <c:v>84.6</c:v>
                </c:pt>
                <c:pt idx="8">
                  <c:v>88.1</c:v>
                </c:pt>
                <c:pt idx="9">
                  <c:v>88.6</c:v>
                </c:pt>
                <c:pt idx="10">
                  <c:v>92.2</c:v>
                </c:pt>
                <c:pt idx="11">
                  <c:v>92.6</c:v>
                </c:pt>
              </c:numCache>
            </c:numRef>
          </c:yVal>
          <c:smooth val="0"/>
        </c:ser>
        <c:ser>
          <c:idx val="2"/>
          <c:order val="2"/>
          <c:tx>
            <c:v>USGS 2013 US</c:v>
          </c:tx>
          <c:marker>
            <c:symbol val="none"/>
          </c:marker>
          <c:xVal>
            <c:numRef>
              <c:f>'[30]USGS US Soundings'!$A$11:$A$41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xVal>
          <c:yVal>
            <c:numRef>
              <c:f>'[30]USGS US Soundings'!$C$11:$C$41</c:f>
              <c:numCache>
                <c:formatCode>General</c:formatCode>
                <c:ptCount val="31"/>
                <c:pt idx="0">
                  <c:v>92.49</c:v>
                </c:pt>
                <c:pt idx="1">
                  <c:v>91.68</c:v>
                </c:pt>
                <c:pt idx="2">
                  <c:v>91.75</c:v>
                </c:pt>
                <c:pt idx="3">
                  <c:v>91.64</c:v>
                </c:pt>
                <c:pt idx="4">
                  <c:v>90.5</c:v>
                </c:pt>
                <c:pt idx="5">
                  <c:v>91.210000000000008</c:v>
                </c:pt>
                <c:pt idx="6">
                  <c:v>88.78</c:v>
                </c:pt>
                <c:pt idx="7">
                  <c:v>88.61</c:v>
                </c:pt>
                <c:pt idx="8">
                  <c:v>88.23</c:v>
                </c:pt>
                <c:pt idx="9">
                  <c:v>88.09</c:v>
                </c:pt>
                <c:pt idx="10">
                  <c:v>86.43</c:v>
                </c:pt>
                <c:pt idx="11">
                  <c:v>85.28</c:v>
                </c:pt>
                <c:pt idx="12">
                  <c:v>84.6</c:v>
                </c:pt>
                <c:pt idx="13">
                  <c:v>84.61</c:v>
                </c:pt>
                <c:pt idx="14">
                  <c:v>84.6</c:v>
                </c:pt>
                <c:pt idx="15">
                  <c:v>84.51</c:v>
                </c:pt>
                <c:pt idx="16">
                  <c:v>84.25</c:v>
                </c:pt>
                <c:pt idx="17">
                  <c:v>83.95</c:v>
                </c:pt>
                <c:pt idx="18">
                  <c:v>83.8</c:v>
                </c:pt>
                <c:pt idx="19">
                  <c:v>84.3</c:v>
                </c:pt>
                <c:pt idx="20">
                  <c:v>86</c:v>
                </c:pt>
                <c:pt idx="21">
                  <c:v>87.25</c:v>
                </c:pt>
                <c:pt idx="22">
                  <c:v>87.82</c:v>
                </c:pt>
                <c:pt idx="23">
                  <c:v>88.04</c:v>
                </c:pt>
                <c:pt idx="24">
                  <c:v>88.73</c:v>
                </c:pt>
                <c:pt idx="25">
                  <c:v>89.7</c:v>
                </c:pt>
                <c:pt idx="26">
                  <c:v>90.58</c:v>
                </c:pt>
                <c:pt idx="27">
                  <c:v>91.9</c:v>
                </c:pt>
                <c:pt idx="28">
                  <c:v>92.11</c:v>
                </c:pt>
                <c:pt idx="29">
                  <c:v>92.1</c:v>
                </c:pt>
                <c:pt idx="30">
                  <c:v>92.52</c:v>
                </c:pt>
              </c:numCache>
            </c:numRef>
          </c:yVal>
          <c:smooth val="0"/>
        </c:ser>
        <c:ser>
          <c:idx val="3"/>
          <c:order val="3"/>
          <c:tx>
            <c:v>DOT 2014 US</c:v>
          </c:tx>
          <c:marker>
            <c:symbol val="none"/>
          </c:marker>
          <c:xVal>
            <c:numRef>
              <c:f>[30]DOT!$E$16:$E$27</c:f>
              <c:numCache>
                <c:formatCode>General</c:formatCode>
                <c:ptCount val="12"/>
                <c:pt idx="0">
                  <c:v>1</c:v>
                </c:pt>
                <c:pt idx="1">
                  <c:v>7</c:v>
                </c:pt>
                <c:pt idx="2">
                  <c:v>10</c:v>
                </c:pt>
                <c:pt idx="3">
                  <c:v>16</c:v>
                </c:pt>
                <c:pt idx="4">
                  <c:v>20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48</c:v>
                </c:pt>
                <c:pt idx="9">
                  <c:v>50</c:v>
                </c:pt>
                <c:pt idx="10">
                  <c:v>53</c:v>
                </c:pt>
                <c:pt idx="11">
                  <c:v>61</c:v>
                </c:pt>
              </c:numCache>
            </c:numRef>
          </c:xVal>
          <c:yVal>
            <c:numRef>
              <c:f>[30]DOT!$G$16:$G$27</c:f>
              <c:numCache>
                <c:formatCode>General</c:formatCode>
                <c:ptCount val="12"/>
                <c:pt idx="0">
                  <c:v>92.6</c:v>
                </c:pt>
                <c:pt idx="1">
                  <c:v>91.9</c:v>
                </c:pt>
                <c:pt idx="2">
                  <c:v>90.4</c:v>
                </c:pt>
                <c:pt idx="3">
                  <c:v>88.7</c:v>
                </c:pt>
                <c:pt idx="4">
                  <c:v>86.7</c:v>
                </c:pt>
                <c:pt idx="5">
                  <c:v>84.3</c:v>
                </c:pt>
                <c:pt idx="6">
                  <c:v>84.5</c:v>
                </c:pt>
                <c:pt idx="7">
                  <c:v>84.7</c:v>
                </c:pt>
                <c:pt idx="8">
                  <c:v>88.5</c:v>
                </c:pt>
                <c:pt idx="9">
                  <c:v>89.7</c:v>
                </c:pt>
                <c:pt idx="10">
                  <c:v>90.9</c:v>
                </c:pt>
                <c:pt idx="11">
                  <c:v>92.5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311824"/>
        <c:axId val="432312216"/>
      </c:scatterChart>
      <c:valAx>
        <c:axId val="432311824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312216"/>
        <c:crosses val="autoZero"/>
        <c:crossBetween val="midCat"/>
      </c:valAx>
      <c:valAx>
        <c:axId val="432312216"/>
        <c:scaling>
          <c:orientation val="minMax"/>
          <c:max val="102"/>
          <c:min val="82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311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2213 Barney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'[3]Stream Stability'!$A$60:$A$66</c:f>
              <c:numCache>
                <c:formatCode>General</c:formatCode>
                <c:ptCount val="7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'[3]Stream Stability'!$B$60:$B$66</c:f>
              <c:numCache>
                <c:formatCode>General</c:formatCode>
                <c:ptCount val="7"/>
                <c:pt idx="0">
                  <c:v>108.83949999999999</c:v>
                </c:pt>
                <c:pt idx="1">
                  <c:v>109.503</c:v>
                </c:pt>
                <c:pt idx="2">
                  <c:v>79.503</c:v>
                </c:pt>
                <c:pt idx="3">
                  <c:v>106.82300000000001</c:v>
                </c:pt>
                <c:pt idx="4">
                  <c:v>106.15949999999998</c:v>
                </c:pt>
                <c:pt idx="5">
                  <c:v>78.839499999999987</c:v>
                </c:pt>
                <c:pt idx="6">
                  <c:v>108.83949999999999</c:v>
                </c:pt>
              </c:numCache>
            </c:numRef>
          </c:yVal>
          <c:smooth val="0"/>
        </c:ser>
        <c:ser>
          <c:idx val="1"/>
          <c:order val="1"/>
          <c:tx>
            <c:v>DOT 2006 US</c:v>
          </c:tx>
          <c:marker>
            <c:symbol val="none"/>
          </c:marker>
          <c:xVal>
            <c:numRef>
              <c:f>[3]DOT!$E$4:$E$13</c:f>
              <c:numCache>
                <c:formatCode>General</c:formatCode>
                <c:ptCount val="10"/>
                <c:pt idx="0">
                  <c:v>2</c:v>
                </c:pt>
                <c:pt idx="1">
                  <c:v>16</c:v>
                </c:pt>
                <c:pt idx="2">
                  <c:v>29.5</c:v>
                </c:pt>
                <c:pt idx="3">
                  <c:v>31.5</c:v>
                </c:pt>
                <c:pt idx="4">
                  <c:v>34</c:v>
                </c:pt>
                <c:pt idx="5">
                  <c:v>40</c:v>
                </c:pt>
                <c:pt idx="6">
                  <c:v>51</c:v>
                </c:pt>
                <c:pt idx="7">
                  <c:v>57.5</c:v>
                </c:pt>
                <c:pt idx="8">
                  <c:v>82.5</c:v>
                </c:pt>
                <c:pt idx="9">
                  <c:v>100</c:v>
                </c:pt>
              </c:numCache>
            </c:numRef>
          </c:xVal>
          <c:yVal>
            <c:numRef>
              <c:f>[3]DOT!$F$4:$F$13</c:f>
              <c:numCache>
                <c:formatCode>General</c:formatCode>
                <c:ptCount val="10"/>
                <c:pt idx="0">
                  <c:v>104.74908000000001</c:v>
                </c:pt>
                <c:pt idx="1">
                  <c:v>101.44763999999999</c:v>
                </c:pt>
                <c:pt idx="2">
                  <c:v>101.04267999999999</c:v>
                </c:pt>
                <c:pt idx="3">
                  <c:v>100.05676</c:v>
                </c:pt>
                <c:pt idx="4">
                  <c:v>99.274360000000001</c:v>
                </c:pt>
                <c:pt idx="5">
                  <c:v>99.016599999999997</c:v>
                </c:pt>
                <c:pt idx="6">
                  <c:v>99.79404000000001</c:v>
                </c:pt>
                <c:pt idx="7">
                  <c:v>100.33980000000001</c:v>
                </c:pt>
                <c:pt idx="8">
                  <c:v>101.81580000000001</c:v>
                </c:pt>
                <c:pt idx="9">
                  <c:v>105.33900000000001</c:v>
                </c:pt>
              </c:numCache>
            </c:numRef>
          </c:yVal>
          <c:smooth val="0"/>
        </c:ser>
        <c:ser>
          <c:idx val="2"/>
          <c:order val="2"/>
          <c:tx>
            <c:v>DOT 2008 US</c:v>
          </c:tx>
          <c:marker>
            <c:symbol val="none"/>
          </c:marker>
          <c:xVal>
            <c:numRef>
              <c:f>[3]DOT!$E$15:$E$28</c:f>
              <c:numCache>
                <c:formatCode>General</c:formatCode>
                <c:ptCount val="14"/>
                <c:pt idx="0">
                  <c:v>3</c:v>
                </c:pt>
                <c:pt idx="1">
                  <c:v>11.7</c:v>
                </c:pt>
                <c:pt idx="2">
                  <c:v>14.7</c:v>
                </c:pt>
                <c:pt idx="3">
                  <c:v>23.1</c:v>
                </c:pt>
                <c:pt idx="4">
                  <c:v>29.1</c:v>
                </c:pt>
                <c:pt idx="5">
                  <c:v>29.2</c:v>
                </c:pt>
                <c:pt idx="6">
                  <c:v>39</c:v>
                </c:pt>
                <c:pt idx="7">
                  <c:v>49</c:v>
                </c:pt>
                <c:pt idx="8">
                  <c:v>58.5</c:v>
                </c:pt>
                <c:pt idx="9">
                  <c:v>69.2</c:v>
                </c:pt>
                <c:pt idx="10">
                  <c:v>79</c:v>
                </c:pt>
                <c:pt idx="11">
                  <c:v>84.4</c:v>
                </c:pt>
                <c:pt idx="12">
                  <c:v>87.9</c:v>
                </c:pt>
                <c:pt idx="13">
                  <c:v>94.5</c:v>
                </c:pt>
              </c:numCache>
            </c:numRef>
          </c:xVal>
          <c:yVal>
            <c:numRef>
              <c:f>[3]DOT!$F$15:$F$28</c:f>
              <c:numCache>
                <c:formatCode>General</c:formatCode>
                <c:ptCount val="14"/>
                <c:pt idx="0">
                  <c:v>103.15612</c:v>
                </c:pt>
                <c:pt idx="1">
                  <c:v>103.21736800000001</c:v>
                </c:pt>
                <c:pt idx="2">
                  <c:v>101.238488</c:v>
                </c:pt>
                <c:pt idx="3">
                  <c:v>100.89762400000001</c:v>
                </c:pt>
                <c:pt idx="4">
                  <c:v>97.939864</c:v>
                </c:pt>
                <c:pt idx="5">
                  <c:v>97.740567999999996</c:v>
                </c:pt>
                <c:pt idx="6">
                  <c:v>96.70956000000001</c:v>
                </c:pt>
                <c:pt idx="7">
                  <c:v>97.279960000000003</c:v>
                </c:pt>
                <c:pt idx="8">
                  <c:v>98.046840000000003</c:v>
                </c:pt>
                <c:pt idx="9">
                  <c:v>101.22216800000001</c:v>
                </c:pt>
                <c:pt idx="10">
                  <c:v>101.89116</c:v>
                </c:pt>
                <c:pt idx="11">
                  <c:v>102.329176</c:v>
                </c:pt>
                <c:pt idx="12">
                  <c:v>104.25381600000001</c:v>
                </c:pt>
                <c:pt idx="13">
                  <c:v>104.20028000000001</c:v>
                </c:pt>
              </c:numCache>
            </c:numRef>
          </c:yVal>
          <c:smooth val="0"/>
        </c:ser>
        <c:ser>
          <c:idx val="3"/>
          <c:order val="3"/>
          <c:tx>
            <c:v>DOT 2010 US</c:v>
          </c:tx>
          <c:marker>
            <c:symbol val="none"/>
          </c:marker>
          <c:xVal>
            <c:numRef>
              <c:f>[3]DOT!$E$30:$E$49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10</c:v>
                </c:pt>
                <c:pt idx="3">
                  <c:v>14.5</c:v>
                </c:pt>
                <c:pt idx="4">
                  <c:v>20</c:v>
                </c:pt>
                <c:pt idx="5">
                  <c:v>23.5</c:v>
                </c:pt>
                <c:pt idx="6">
                  <c:v>26.5</c:v>
                </c:pt>
                <c:pt idx="7">
                  <c:v>30</c:v>
                </c:pt>
                <c:pt idx="8">
                  <c:v>40</c:v>
                </c:pt>
                <c:pt idx="9">
                  <c:v>49</c:v>
                </c:pt>
                <c:pt idx="10">
                  <c:v>50</c:v>
                </c:pt>
                <c:pt idx="11">
                  <c:v>60</c:v>
                </c:pt>
                <c:pt idx="12">
                  <c:v>63.5</c:v>
                </c:pt>
                <c:pt idx="13">
                  <c:v>70</c:v>
                </c:pt>
                <c:pt idx="14">
                  <c:v>80</c:v>
                </c:pt>
                <c:pt idx="15">
                  <c:v>85</c:v>
                </c:pt>
                <c:pt idx="16">
                  <c:v>89</c:v>
                </c:pt>
                <c:pt idx="17">
                  <c:v>95</c:v>
                </c:pt>
                <c:pt idx="18">
                  <c:v>97.5</c:v>
                </c:pt>
                <c:pt idx="19">
                  <c:v>100</c:v>
                </c:pt>
              </c:numCache>
            </c:numRef>
          </c:xVal>
          <c:yVal>
            <c:numRef>
              <c:f>[3]DOT!$F$30:$F$49</c:f>
              <c:numCache>
                <c:formatCode>General</c:formatCode>
                <c:ptCount val="20"/>
                <c:pt idx="0">
                  <c:v>106.235</c:v>
                </c:pt>
                <c:pt idx="1">
                  <c:v>103.04908</c:v>
                </c:pt>
                <c:pt idx="2">
                  <c:v>103.00540000000001</c:v>
                </c:pt>
                <c:pt idx="3">
                  <c:v>101.33708</c:v>
                </c:pt>
                <c:pt idx="4">
                  <c:v>100.8758</c:v>
                </c:pt>
                <c:pt idx="5">
                  <c:v>100.80044000000001</c:v>
                </c:pt>
                <c:pt idx="6">
                  <c:v>98.421559999999999</c:v>
                </c:pt>
                <c:pt idx="7">
                  <c:v>97.946200000000005</c:v>
                </c:pt>
                <c:pt idx="8">
                  <c:v>97.816599999999994</c:v>
                </c:pt>
                <c:pt idx="9">
                  <c:v>98.57996</c:v>
                </c:pt>
                <c:pt idx="10">
                  <c:v>98.987000000000009</c:v>
                </c:pt>
                <c:pt idx="11">
                  <c:v>99.257400000000004</c:v>
                </c:pt>
                <c:pt idx="12">
                  <c:v>99.782039999999995</c:v>
                </c:pt>
                <c:pt idx="13">
                  <c:v>101.12780000000001</c:v>
                </c:pt>
                <c:pt idx="14">
                  <c:v>101.8982</c:v>
                </c:pt>
                <c:pt idx="15">
                  <c:v>102.33340000000001</c:v>
                </c:pt>
                <c:pt idx="16">
                  <c:v>104.46156000000001</c:v>
                </c:pt>
                <c:pt idx="17">
                  <c:v>104.60380000000001</c:v>
                </c:pt>
                <c:pt idx="18">
                  <c:v>105.42140000000001</c:v>
                </c:pt>
                <c:pt idx="19">
                  <c:v>106.93900000000001</c:v>
                </c:pt>
              </c:numCache>
            </c:numRef>
          </c:yVal>
          <c:smooth val="0"/>
        </c:ser>
        <c:ser>
          <c:idx val="6"/>
          <c:order val="4"/>
          <c:tx>
            <c:v>DOT 2012 US</c:v>
          </c:tx>
          <c:marker>
            <c:symbol val="none"/>
          </c:marker>
          <c:xVal>
            <c:numRef>
              <c:f>[3]DOT!$E$51:$E$62</c:f>
              <c:numCache>
                <c:formatCode>General</c:formatCode>
                <c:ptCount val="12"/>
                <c:pt idx="0">
                  <c:v>0</c:v>
                </c:pt>
                <c:pt idx="1">
                  <c:v>3.8</c:v>
                </c:pt>
                <c:pt idx="2">
                  <c:v>13.9</c:v>
                </c:pt>
                <c:pt idx="3">
                  <c:v>22.5</c:v>
                </c:pt>
                <c:pt idx="4">
                  <c:v>28.6</c:v>
                </c:pt>
                <c:pt idx="5">
                  <c:v>39</c:v>
                </c:pt>
                <c:pt idx="6">
                  <c:v>47.3</c:v>
                </c:pt>
                <c:pt idx="7">
                  <c:v>59</c:v>
                </c:pt>
                <c:pt idx="8">
                  <c:v>69</c:v>
                </c:pt>
                <c:pt idx="9">
                  <c:v>75</c:v>
                </c:pt>
                <c:pt idx="10">
                  <c:v>84</c:v>
                </c:pt>
                <c:pt idx="11">
                  <c:v>89</c:v>
                </c:pt>
              </c:numCache>
            </c:numRef>
          </c:xVal>
          <c:yVal>
            <c:numRef>
              <c:f>[3]DOT!$F$51:$F$62</c:f>
              <c:numCache>
                <c:formatCode>General</c:formatCode>
                <c:ptCount val="12"/>
                <c:pt idx="0">
                  <c:v>106.735</c:v>
                </c:pt>
                <c:pt idx="1">
                  <c:v>102.861752</c:v>
                </c:pt>
                <c:pt idx="2">
                  <c:v>101.132856</c:v>
                </c:pt>
                <c:pt idx="3">
                  <c:v>98.993399999999994</c:v>
                </c:pt>
                <c:pt idx="4">
                  <c:v>97.736344000000003</c:v>
                </c:pt>
                <c:pt idx="5">
                  <c:v>98.509560000000008</c:v>
                </c:pt>
                <c:pt idx="6">
                  <c:v>99.367992000000001</c:v>
                </c:pt>
                <c:pt idx="7">
                  <c:v>99.650360000000006</c:v>
                </c:pt>
                <c:pt idx="8">
                  <c:v>101.62076</c:v>
                </c:pt>
                <c:pt idx="9">
                  <c:v>102.26300000000001</c:v>
                </c:pt>
                <c:pt idx="10">
                  <c:v>104.82636000000001</c:v>
                </c:pt>
                <c:pt idx="11">
                  <c:v>105.96156000000001</c:v>
                </c:pt>
              </c:numCache>
            </c:numRef>
          </c:yVal>
          <c:smooth val="0"/>
        </c:ser>
        <c:ser>
          <c:idx val="7"/>
          <c:order val="5"/>
          <c:tx>
            <c:v>DOT 2014 US</c:v>
          </c:tx>
          <c:marker>
            <c:symbol val="none"/>
          </c:marker>
          <c:xVal>
            <c:numRef>
              <c:f>[3]DOT!$E$64:$E$85</c:f>
              <c:numCache>
                <c:formatCode>General</c:formatCode>
                <c:ptCount val="22"/>
                <c:pt idx="0">
                  <c:v>0</c:v>
                </c:pt>
                <c:pt idx="1">
                  <c:v>0.2</c:v>
                </c:pt>
                <c:pt idx="2">
                  <c:v>3</c:v>
                </c:pt>
                <c:pt idx="3">
                  <c:v>3.8</c:v>
                </c:pt>
                <c:pt idx="4">
                  <c:v>4</c:v>
                </c:pt>
                <c:pt idx="5">
                  <c:v>12</c:v>
                </c:pt>
                <c:pt idx="6">
                  <c:v>18.100000000000001</c:v>
                </c:pt>
                <c:pt idx="7">
                  <c:v>22.8</c:v>
                </c:pt>
                <c:pt idx="8">
                  <c:v>25</c:v>
                </c:pt>
                <c:pt idx="9">
                  <c:v>30.1</c:v>
                </c:pt>
                <c:pt idx="10">
                  <c:v>36.9</c:v>
                </c:pt>
                <c:pt idx="11">
                  <c:v>44.5</c:v>
                </c:pt>
                <c:pt idx="12">
                  <c:v>51.7</c:v>
                </c:pt>
                <c:pt idx="13">
                  <c:v>63.2</c:v>
                </c:pt>
                <c:pt idx="14">
                  <c:v>70.099999999999994</c:v>
                </c:pt>
                <c:pt idx="15">
                  <c:v>85.2</c:v>
                </c:pt>
                <c:pt idx="16">
                  <c:v>88.8</c:v>
                </c:pt>
                <c:pt idx="17">
                  <c:v>95.1</c:v>
                </c:pt>
                <c:pt idx="18">
                  <c:v>95.6</c:v>
                </c:pt>
                <c:pt idx="19">
                  <c:v>97.9</c:v>
                </c:pt>
                <c:pt idx="20">
                  <c:v>100</c:v>
                </c:pt>
                <c:pt idx="21">
                  <c:v>100.2</c:v>
                </c:pt>
              </c:numCache>
            </c:numRef>
          </c:xVal>
          <c:yVal>
            <c:numRef>
              <c:f>[3]DOT!$F$64:$F$85</c:f>
              <c:numCache>
                <c:formatCode>General</c:formatCode>
                <c:ptCount val="22"/>
                <c:pt idx="0">
                  <c:v>108.435</c:v>
                </c:pt>
                <c:pt idx="1">
                  <c:v>106.636408</c:v>
                </c:pt>
                <c:pt idx="2">
                  <c:v>106.25612</c:v>
                </c:pt>
                <c:pt idx="3">
                  <c:v>105.461752</c:v>
                </c:pt>
                <c:pt idx="4">
                  <c:v>103.16316</c:v>
                </c:pt>
                <c:pt idx="5">
                  <c:v>103.41947999999999</c:v>
                </c:pt>
                <c:pt idx="6">
                  <c:v>100.962424</c:v>
                </c:pt>
                <c:pt idx="7">
                  <c:v>100.895512</c:v>
                </c:pt>
                <c:pt idx="8">
                  <c:v>99.010999999999996</c:v>
                </c:pt>
                <c:pt idx="9">
                  <c:v>97.946904000000004</c:v>
                </c:pt>
                <c:pt idx="10">
                  <c:v>98.094775999999996</c:v>
                </c:pt>
                <c:pt idx="11">
                  <c:v>98.64828</c:v>
                </c:pt>
                <c:pt idx="12">
                  <c:v>99.098967999999999</c:v>
                </c:pt>
                <c:pt idx="13">
                  <c:v>99.779927999999998</c:v>
                </c:pt>
                <c:pt idx="14">
                  <c:v>101.12850400000001</c:v>
                </c:pt>
                <c:pt idx="15">
                  <c:v>102.434808</c:v>
                </c:pt>
                <c:pt idx="16">
                  <c:v>104.46015199999999</c:v>
                </c:pt>
                <c:pt idx="17">
                  <c:v>104.704504</c:v>
                </c:pt>
                <c:pt idx="18">
                  <c:v>106.20802400000001</c:v>
                </c:pt>
                <c:pt idx="19">
                  <c:v>106.924216</c:v>
                </c:pt>
                <c:pt idx="20">
                  <c:v>107.13900000000001</c:v>
                </c:pt>
                <c:pt idx="21">
                  <c:v>109.14040800000001</c:v>
                </c:pt>
              </c:numCache>
            </c:numRef>
          </c:yVal>
          <c:smooth val="0"/>
        </c:ser>
        <c:ser>
          <c:idx val="4"/>
          <c:order val="6"/>
          <c:tx>
            <c:v>USGS 2015 US</c:v>
          </c:tx>
          <c:marker>
            <c:symbol val="none"/>
          </c:marker>
          <c:xVal>
            <c:numRef>
              <c:f>'[3]USGS US Soundings'!$A$10:$A$61</c:f>
              <c:numCache>
                <c:formatCode>General</c:formatCode>
                <c:ptCount val="5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49</c:v>
                </c:pt>
                <c:pt idx="26">
                  <c:v>50</c:v>
                </c:pt>
                <c:pt idx="27">
                  <c:v>52</c:v>
                </c:pt>
                <c:pt idx="28">
                  <c:v>54</c:v>
                </c:pt>
                <c:pt idx="29">
                  <c:v>56</c:v>
                </c:pt>
                <c:pt idx="30">
                  <c:v>58</c:v>
                </c:pt>
                <c:pt idx="31">
                  <c:v>60</c:v>
                </c:pt>
                <c:pt idx="32">
                  <c:v>62</c:v>
                </c:pt>
                <c:pt idx="33">
                  <c:v>64</c:v>
                </c:pt>
                <c:pt idx="34">
                  <c:v>66</c:v>
                </c:pt>
                <c:pt idx="35">
                  <c:v>68</c:v>
                </c:pt>
                <c:pt idx="36">
                  <c:v>70</c:v>
                </c:pt>
                <c:pt idx="37">
                  <c:v>72</c:v>
                </c:pt>
                <c:pt idx="38">
                  <c:v>74</c:v>
                </c:pt>
                <c:pt idx="39">
                  <c:v>76</c:v>
                </c:pt>
                <c:pt idx="40">
                  <c:v>78</c:v>
                </c:pt>
                <c:pt idx="41">
                  <c:v>80</c:v>
                </c:pt>
                <c:pt idx="42">
                  <c:v>82</c:v>
                </c:pt>
                <c:pt idx="43">
                  <c:v>84</c:v>
                </c:pt>
                <c:pt idx="44">
                  <c:v>86</c:v>
                </c:pt>
                <c:pt idx="45">
                  <c:v>88</c:v>
                </c:pt>
                <c:pt idx="46">
                  <c:v>90</c:v>
                </c:pt>
                <c:pt idx="47">
                  <c:v>92</c:v>
                </c:pt>
                <c:pt idx="48">
                  <c:v>94</c:v>
                </c:pt>
                <c:pt idx="49">
                  <c:v>96</c:v>
                </c:pt>
                <c:pt idx="50">
                  <c:v>98</c:v>
                </c:pt>
                <c:pt idx="51">
                  <c:v>100</c:v>
                </c:pt>
              </c:numCache>
            </c:numRef>
          </c:xVal>
          <c:yVal>
            <c:numRef>
              <c:f>'[3]USGS US Soundings'!$C$10:$C$61</c:f>
              <c:numCache>
                <c:formatCode>General</c:formatCode>
                <c:ptCount val="52"/>
                <c:pt idx="0">
                  <c:v>108.435</c:v>
                </c:pt>
                <c:pt idx="1">
                  <c:v>106.14908</c:v>
                </c:pt>
                <c:pt idx="2">
                  <c:v>103.06316</c:v>
                </c:pt>
                <c:pt idx="3">
                  <c:v>103.37724</c:v>
                </c:pt>
                <c:pt idx="4">
                  <c:v>103.19131999999999</c:v>
                </c:pt>
                <c:pt idx="5">
                  <c:v>103.00540000000001</c:v>
                </c:pt>
                <c:pt idx="6">
                  <c:v>103.31948</c:v>
                </c:pt>
                <c:pt idx="7">
                  <c:v>102.63356</c:v>
                </c:pt>
                <c:pt idx="8">
                  <c:v>101.34764</c:v>
                </c:pt>
                <c:pt idx="9">
                  <c:v>100.76172</c:v>
                </c:pt>
                <c:pt idx="10">
                  <c:v>100.6758</c:v>
                </c:pt>
                <c:pt idx="11">
                  <c:v>100.78988</c:v>
                </c:pt>
                <c:pt idx="12">
                  <c:v>99.603960000000001</c:v>
                </c:pt>
                <c:pt idx="13">
                  <c:v>98.718040000000002</c:v>
                </c:pt>
                <c:pt idx="14">
                  <c:v>98.232119999999995</c:v>
                </c:pt>
                <c:pt idx="15">
                  <c:v>97.946200000000005</c:v>
                </c:pt>
                <c:pt idx="16">
                  <c:v>97.560279999999992</c:v>
                </c:pt>
                <c:pt idx="17">
                  <c:v>97.674359999999993</c:v>
                </c:pt>
                <c:pt idx="18">
                  <c:v>97.488439999999997</c:v>
                </c:pt>
                <c:pt idx="19">
                  <c:v>97.502520000000004</c:v>
                </c:pt>
                <c:pt idx="20">
                  <c:v>97.816599999999994</c:v>
                </c:pt>
                <c:pt idx="21">
                  <c:v>97.830680000000001</c:v>
                </c:pt>
                <c:pt idx="22">
                  <c:v>98.044759999999997</c:v>
                </c:pt>
                <c:pt idx="23">
                  <c:v>98.358840000000001</c:v>
                </c:pt>
                <c:pt idx="24">
                  <c:v>98.672919999999991</c:v>
                </c:pt>
                <c:pt idx="25">
                  <c:v>98.779960000000003</c:v>
                </c:pt>
                <c:pt idx="26">
                  <c:v>98.887</c:v>
                </c:pt>
                <c:pt idx="27">
                  <c:v>99.10108000000001</c:v>
                </c:pt>
                <c:pt idx="28">
                  <c:v>99.315160000000006</c:v>
                </c:pt>
                <c:pt idx="29">
                  <c:v>99.229240000000004</c:v>
                </c:pt>
                <c:pt idx="30">
                  <c:v>99.243319999999997</c:v>
                </c:pt>
                <c:pt idx="31">
                  <c:v>99.257400000000004</c:v>
                </c:pt>
                <c:pt idx="32">
                  <c:v>99.071479999999994</c:v>
                </c:pt>
                <c:pt idx="33">
                  <c:v>99.885560000000012</c:v>
                </c:pt>
                <c:pt idx="34">
                  <c:v>100.89964000000001</c:v>
                </c:pt>
                <c:pt idx="35">
                  <c:v>101.21372000000001</c:v>
                </c:pt>
                <c:pt idx="36">
                  <c:v>101.62779999999999</c:v>
                </c:pt>
                <c:pt idx="37">
                  <c:v>100.94188000000001</c:v>
                </c:pt>
                <c:pt idx="38">
                  <c:v>100.75596</c:v>
                </c:pt>
                <c:pt idx="39">
                  <c:v>100.97004000000001</c:v>
                </c:pt>
                <c:pt idx="40">
                  <c:v>101.68411999999999</c:v>
                </c:pt>
                <c:pt idx="41">
                  <c:v>101.99820000000001</c:v>
                </c:pt>
                <c:pt idx="42">
                  <c:v>102.01228</c:v>
                </c:pt>
                <c:pt idx="43">
                  <c:v>102.22636</c:v>
                </c:pt>
                <c:pt idx="44">
                  <c:v>103.44044</c:v>
                </c:pt>
                <c:pt idx="45">
                  <c:v>104.15452000000001</c:v>
                </c:pt>
                <c:pt idx="46">
                  <c:v>104.76859999999999</c:v>
                </c:pt>
                <c:pt idx="47">
                  <c:v>104.58268000000001</c:v>
                </c:pt>
                <c:pt idx="48">
                  <c:v>104.69676</c:v>
                </c:pt>
                <c:pt idx="49">
                  <c:v>105.51084</c:v>
                </c:pt>
                <c:pt idx="50">
                  <c:v>106.92492000000001</c:v>
                </c:pt>
                <c:pt idx="51">
                  <c:v>107.13900000000001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920160"/>
        <c:axId val="341076464"/>
      </c:scatterChart>
      <c:valAx>
        <c:axId val="33892016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1076464"/>
        <c:crosses val="autoZero"/>
        <c:crossBetween val="midCat"/>
      </c:valAx>
      <c:valAx>
        <c:axId val="341076464"/>
        <c:scaling>
          <c:orientation val="minMax"/>
          <c:max val="110"/>
          <c:min val="95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8920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1717 Log Jam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[6]LogJamCreek!$G$2:$G$6</c:f>
              <c:numCache>
                <c:formatCode>General</c:formatCode>
                <c:ptCount val="5"/>
                <c:pt idx="0">
                  <c:v>0</c:v>
                </c:pt>
                <c:pt idx="1">
                  <c:v>95</c:v>
                </c:pt>
                <c:pt idx="2">
                  <c:v>95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[6]LogJamCreek!$H$2:$H$6</c:f>
              <c:numCache>
                <c:formatCode>General</c:formatCode>
                <c:ptCount val="5"/>
                <c:pt idx="0">
                  <c:v>116.932</c:v>
                </c:pt>
                <c:pt idx="1">
                  <c:v>119.515</c:v>
                </c:pt>
                <c:pt idx="2">
                  <c:v>114.97499999999999</c:v>
                </c:pt>
                <c:pt idx="3">
                  <c:v>112.392</c:v>
                </c:pt>
                <c:pt idx="4">
                  <c:v>116.932</c:v>
                </c:pt>
              </c:numCache>
            </c:numRef>
          </c:yVal>
          <c:smooth val="0"/>
        </c:ser>
        <c:ser>
          <c:idx val="1"/>
          <c:order val="1"/>
          <c:tx>
            <c:v>DOT 2011 US</c:v>
          </c:tx>
          <c:marker>
            <c:symbol val="none"/>
          </c:marker>
          <c:xVal>
            <c:numRef>
              <c:f>[31]DOT!$E$3:$E$10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25</c:v>
                </c:pt>
                <c:pt idx="3">
                  <c:v>37.5</c:v>
                </c:pt>
                <c:pt idx="4">
                  <c:v>51</c:v>
                </c:pt>
                <c:pt idx="5">
                  <c:v>63</c:v>
                </c:pt>
                <c:pt idx="6">
                  <c:v>79</c:v>
                </c:pt>
                <c:pt idx="7">
                  <c:v>94</c:v>
                </c:pt>
              </c:numCache>
            </c:numRef>
          </c:xVal>
          <c:yVal>
            <c:numRef>
              <c:f>[31]DOT!$F$3:$F$10</c:f>
              <c:numCache>
                <c:formatCode>General</c:formatCode>
                <c:ptCount val="8"/>
                <c:pt idx="0">
                  <c:v>104.871</c:v>
                </c:pt>
                <c:pt idx="1">
                  <c:v>95.053617592567534</c:v>
                </c:pt>
                <c:pt idx="2">
                  <c:v>92.654245701013451</c:v>
                </c:pt>
                <c:pt idx="3">
                  <c:v>90.795868551520172</c:v>
                </c:pt>
                <c:pt idx="4">
                  <c:v>91.264821230067454</c:v>
                </c:pt>
                <c:pt idx="5">
                  <c:v>92.59277916655391</c:v>
                </c:pt>
                <c:pt idx="6">
                  <c:v>96.430056415202515</c:v>
                </c:pt>
                <c:pt idx="7">
                  <c:v>107.6400038358106</c:v>
                </c:pt>
              </c:numCache>
            </c:numRef>
          </c:yVal>
          <c:smooth val="0"/>
        </c:ser>
        <c:ser>
          <c:idx val="2"/>
          <c:order val="2"/>
          <c:tx>
            <c:v>DOT 2012 US</c:v>
          </c:tx>
          <c:marker>
            <c:symbol val="none"/>
          </c:marker>
          <c:xVal>
            <c:numRef>
              <c:f>[31]DOT!$E$12:$E$22</c:f>
              <c:numCache>
                <c:formatCode>General</c:formatCode>
                <c:ptCount val="11"/>
                <c:pt idx="0">
                  <c:v>0.5</c:v>
                </c:pt>
                <c:pt idx="1">
                  <c:v>13.9</c:v>
                </c:pt>
                <c:pt idx="2">
                  <c:v>15.5</c:v>
                </c:pt>
                <c:pt idx="3">
                  <c:v>25</c:v>
                </c:pt>
                <c:pt idx="4">
                  <c:v>38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83</c:v>
                </c:pt>
                <c:pt idx="10">
                  <c:v>95</c:v>
                </c:pt>
              </c:numCache>
            </c:numRef>
          </c:xVal>
          <c:yVal>
            <c:numRef>
              <c:f>[31]DOT!$F$12:$F$22</c:f>
              <c:numCache>
                <c:formatCode>General</c:formatCode>
                <c:ptCount val="11"/>
                <c:pt idx="0">
                  <c:v>104.68466491402026</c:v>
                </c:pt>
                <c:pt idx="1">
                  <c:v>96.850884609763469</c:v>
                </c:pt>
                <c:pt idx="2">
                  <c:v>93.894612334628334</c:v>
                </c:pt>
                <c:pt idx="3">
                  <c:v>93.354245701013454</c:v>
                </c:pt>
                <c:pt idx="4">
                  <c:v>91.709533465540446</c:v>
                </c:pt>
                <c:pt idx="5">
                  <c:v>90.037491402026902</c:v>
                </c:pt>
                <c:pt idx="6">
                  <c:v>91.810789682432286</c:v>
                </c:pt>
                <c:pt idx="7">
                  <c:v>93.584087962837671</c:v>
                </c:pt>
                <c:pt idx="8">
                  <c:v>94.857386243243056</c:v>
                </c:pt>
                <c:pt idx="9">
                  <c:v>96.73937572736466</c:v>
                </c:pt>
                <c:pt idx="10">
                  <c:v>107.76733366385113</c:v>
                </c:pt>
              </c:numCache>
            </c:numRef>
          </c:yVal>
          <c:smooth val="0"/>
        </c:ser>
        <c:ser>
          <c:idx val="3"/>
          <c:order val="3"/>
          <c:tx>
            <c:v>DOT 2013 US</c:v>
          </c:tx>
          <c:marker>
            <c:symbol val="none"/>
          </c:marker>
          <c:xVal>
            <c:numRef>
              <c:f>[31]DOT!$E$24:$E$35</c:f>
              <c:numCache>
                <c:formatCode>General</c:formatCode>
                <c:ptCount val="12"/>
                <c:pt idx="0">
                  <c:v>1</c:v>
                </c:pt>
                <c:pt idx="1">
                  <c:v>6.2</c:v>
                </c:pt>
                <c:pt idx="2">
                  <c:v>15.9</c:v>
                </c:pt>
                <c:pt idx="3">
                  <c:v>19</c:v>
                </c:pt>
                <c:pt idx="4">
                  <c:v>30.1</c:v>
                </c:pt>
                <c:pt idx="5">
                  <c:v>43.3</c:v>
                </c:pt>
                <c:pt idx="6">
                  <c:v>55.5</c:v>
                </c:pt>
                <c:pt idx="7">
                  <c:v>67.7</c:v>
                </c:pt>
                <c:pt idx="8">
                  <c:v>81.3</c:v>
                </c:pt>
                <c:pt idx="9">
                  <c:v>86</c:v>
                </c:pt>
                <c:pt idx="10">
                  <c:v>92.2</c:v>
                </c:pt>
                <c:pt idx="11">
                  <c:v>94.5</c:v>
                </c:pt>
              </c:numCache>
            </c:numRef>
          </c:xVal>
          <c:yVal>
            <c:numRef>
              <c:f>[31]DOT!$F$24:$F$35</c:f>
              <c:numCache>
                <c:formatCode>General</c:formatCode>
                <c:ptCount val="12"/>
                <c:pt idx="0">
                  <c:v>104.99832982804053</c:v>
                </c:pt>
                <c:pt idx="1">
                  <c:v>101.74044493385134</c:v>
                </c:pt>
                <c:pt idx="2">
                  <c:v>94.605544265844557</c:v>
                </c:pt>
                <c:pt idx="3">
                  <c:v>93.190266732770226</c:v>
                </c:pt>
                <c:pt idx="4">
                  <c:v>91.993627824020194</c:v>
                </c:pt>
                <c:pt idx="5">
                  <c:v>91.154381554155293</c:v>
                </c:pt>
                <c:pt idx="6">
                  <c:v>90.987805456249859</c:v>
                </c:pt>
                <c:pt idx="7">
                  <c:v>92.721229358344431</c:v>
                </c:pt>
                <c:pt idx="8">
                  <c:v>94.592915019695752</c:v>
                </c:pt>
                <c:pt idx="9">
                  <c:v>100.52136521148628</c:v>
                </c:pt>
                <c:pt idx="10">
                  <c:v>107.09081014533763</c:v>
                </c:pt>
                <c:pt idx="11">
                  <c:v>107.55366874983086</c:v>
                </c:pt>
              </c:numCache>
            </c:numRef>
          </c:yVal>
          <c:smooth val="0"/>
        </c:ser>
        <c:ser>
          <c:idx val="4"/>
          <c:order val="4"/>
          <c:tx>
            <c:v>USGS 2014 US</c:v>
          </c:tx>
          <c:marker>
            <c:symbol val="none"/>
          </c:marker>
          <c:xVal>
            <c:numRef>
              <c:f>'[31]USGS US Soundings'!$A$29:$A$49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83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xVal>
          <c:yVal>
            <c:numRef>
              <c:f>'[31]USGS US Soundings'!$C$29:$C$49</c:f>
              <c:numCache>
                <c:formatCode>General</c:formatCode>
                <c:ptCount val="21"/>
                <c:pt idx="0">
                  <c:v>106.01100000000001</c:v>
                </c:pt>
                <c:pt idx="1">
                  <c:v>104.6976491402027</c:v>
                </c:pt>
                <c:pt idx="2">
                  <c:v>100.68429828040539</c:v>
                </c:pt>
                <c:pt idx="3">
                  <c:v>96.180947420608078</c:v>
                </c:pt>
                <c:pt idx="4">
                  <c:v>94.617596560810767</c:v>
                </c:pt>
                <c:pt idx="5">
                  <c:v>93.294245701013466</c:v>
                </c:pt>
                <c:pt idx="6">
                  <c:v>92.340894841216155</c:v>
                </c:pt>
                <c:pt idx="7">
                  <c:v>92.077543981418856</c:v>
                </c:pt>
                <c:pt idx="8">
                  <c:v>91.85419312162152</c:v>
                </c:pt>
                <c:pt idx="9">
                  <c:v>92.220842261824217</c:v>
                </c:pt>
                <c:pt idx="10">
                  <c:v>92.877491402026905</c:v>
                </c:pt>
                <c:pt idx="11">
                  <c:v>92.474140542229605</c:v>
                </c:pt>
                <c:pt idx="12">
                  <c:v>93.140789682432299</c:v>
                </c:pt>
                <c:pt idx="13">
                  <c:v>93.907438822634987</c:v>
                </c:pt>
                <c:pt idx="14">
                  <c:v>96.254087962837687</c:v>
                </c:pt>
                <c:pt idx="15">
                  <c:v>95.070737103040372</c:v>
                </c:pt>
                <c:pt idx="16">
                  <c:v>95.827386243243069</c:v>
                </c:pt>
                <c:pt idx="17">
                  <c:v>96.169375727364681</c:v>
                </c:pt>
                <c:pt idx="18">
                  <c:v>100.23403538344576</c:v>
                </c:pt>
                <c:pt idx="19">
                  <c:v>106.85068452364845</c:v>
                </c:pt>
                <c:pt idx="20">
                  <c:v>108.99733366385114</c:v>
                </c:pt>
              </c:numCache>
            </c:numRef>
          </c:yVal>
          <c:smooth val="0"/>
        </c:ser>
        <c:ser>
          <c:idx val="6"/>
          <c:order val="5"/>
          <c:tx>
            <c:v>DOT 2015 US</c:v>
          </c:tx>
          <c:marker>
            <c:symbol val="none"/>
          </c:marker>
          <c:xVal>
            <c:numRef>
              <c:f>[31]DOT!$E$37:$E$50</c:f>
              <c:numCache>
                <c:formatCode>General</c:formatCode>
                <c:ptCount val="14"/>
                <c:pt idx="0">
                  <c:v>0</c:v>
                </c:pt>
                <c:pt idx="1">
                  <c:v>1.8</c:v>
                </c:pt>
                <c:pt idx="2">
                  <c:v>7</c:v>
                </c:pt>
                <c:pt idx="3">
                  <c:v>18.100000000000001</c:v>
                </c:pt>
                <c:pt idx="4">
                  <c:v>22.3</c:v>
                </c:pt>
                <c:pt idx="5">
                  <c:v>30.9</c:v>
                </c:pt>
                <c:pt idx="6">
                  <c:v>39.799999999999997</c:v>
                </c:pt>
                <c:pt idx="7">
                  <c:v>51.9</c:v>
                </c:pt>
                <c:pt idx="8">
                  <c:v>58.9</c:v>
                </c:pt>
                <c:pt idx="9">
                  <c:v>67.7</c:v>
                </c:pt>
                <c:pt idx="10">
                  <c:v>83.1</c:v>
                </c:pt>
                <c:pt idx="11">
                  <c:v>88.1</c:v>
                </c:pt>
                <c:pt idx="12">
                  <c:v>92.5</c:v>
                </c:pt>
                <c:pt idx="13">
                  <c:v>95</c:v>
                </c:pt>
              </c:numCache>
            </c:numRef>
          </c:xVal>
          <c:yVal>
            <c:numRef>
              <c:f>[31]DOT!$F$37:$F$50</c:f>
              <c:numCache>
                <c:formatCode>General</c:formatCode>
                <c:ptCount val="14"/>
                <c:pt idx="0">
                  <c:v>107.47099999999999</c:v>
                </c:pt>
                <c:pt idx="1">
                  <c:v>104.92019369047297</c:v>
                </c:pt>
                <c:pt idx="2">
                  <c:v>101.36230879628376</c:v>
                </c:pt>
                <c:pt idx="3">
                  <c:v>94.865669887533741</c:v>
                </c:pt>
                <c:pt idx="4">
                  <c:v>93.480455165303994</c:v>
                </c:pt>
                <c:pt idx="5">
                  <c:v>91.715491686452623</c:v>
                </c:pt>
                <c:pt idx="6">
                  <c:v>90.758727156013421</c:v>
                </c:pt>
                <c:pt idx="7">
                  <c:v>91.489418075303931</c:v>
                </c:pt>
                <c:pt idx="8">
                  <c:v>92.180726871587709</c:v>
                </c:pt>
                <c:pt idx="9">
                  <c:v>92.721229358344431</c:v>
                </c:pt>
                <c:pt idx="10">
                  <c:v>95.042108710168733</c:v>
                </c:pt>
                <c:pt idx="11">
                  <c:v>104.27875785037142</c:v>
                </c:pt>
                <c:pt idx="12">
                  <c:v>107.09900909374979</c:v>
                </c:pt>
                <c:pt idx="13">
                  <c:v>107.46733366385114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313000"/>
        <c:axId val="432313392"/>
      </c:scatterChart>
      <c:valAx>
        <c:axId val="432313000"/>
        <c:scaling>
          <c:orientation val="minMax"/>
          <c:max val="9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313392"/>
        <c:crosses val="autoZero"/>
        <c:crossBetween val="midCat"/>
      </c:valAx>
      <c:valAx>
        <c:axId val="432313392"/>
        <c:scaling>
          <c:orientation val="minMax"/>
          <c:max val="120"/>
          <c:min val="8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>
            <c:manualLayout>
              <c:xMode val="edge"/>
              <c:yMode val="edge"/>
              <c:x val="8.0746896072625158E-3"/>
              <c:y val="0.3534363879361705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32313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580 McCallum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'[32]Stream Stability'!$A$59:$A$65</c:f>
              <c:numCache>
                <c:formatCode>General</c:formatCode>
                <c:ptCount val="7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'[32]Stream Stability'!$B$59:$B$65</c:f>
              <c:numCache>
                <c:formatCode>General</c:formatCode>
                <c:ptCount val="7"/>
                <c:pt idx="0">
                  <c:v>104.741</c:v>
                </c:pt>
                <c:pt idx="1">
                  <c:v>104.774</c:v>
                </c:pt>
                <c:pt idx="2">
                  <c:v>73.7</c:v>
                </c:pt>
                <c:pt idx="3">
                  <c:v>101.4</c:v>
                </c:pt>
                <c:pt idx="4">
                  <c:v>101.4</c:v>
                </c:pt>
                <c:pt idx="5">
                  <c:v>73.7</c:v>
                </c:pt>
                <c:pt idx="6">
                  <c:v>104.741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[32]DOT!$E$3:$E$8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13</c:v>
                </c:pt>
                <c:pt idx="3">
                  <c:v>20</c:v>
                </c:pt>
                <c:pt idx="4">
                  <c:v>29</c:v>
                </c:pt>
                <c:pt idx="5">
                  <c:v>32</c:v>
                </c:pt>
              </c:numCache>
            </c:numRef>
          </c:xVal>
          <c:yVal>
            <c:numRef>
              <c:f>[32]DOT!$F$3:$F$8</c:f>
              <c:numCache>
                <c:formatCode>General</c:formatCode>
                <c:ptCount val="6"/>
                <c:pt idx="0">
                  <c:v>101.80000009536744</c:v>
                </c:pt>
                <c:pt idx="1">
                  <c:v>94.403272727272736</c:v>
                </c:pt>
                <c:pt idx="2">
                  <c:v>94.310635982166644</c:v>
                </c:pt>
                <c:pt idx="3">
                  <c:v>95.916363636363641</c:v>
                </c:pt>
                <c:pt idx="4">
                  <c:v>96.423727272727277</c:v>
                </c:pt>
                <c:pt idx="5">
                  <c:v>101.92618181818183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[32]DOT!$E$10:$E$14</c:f>
              <c:numCache>
                <c:formatCode>General</c:formatCode>
                <c:ptCount val="5"/>
                <c:pt idx="0">
                  <c:v>4</c:v>
                </c:pt>
                <c:pt idx="1">
                  <c:v>10</c:v>
                </c:pt>
                <c:pt idx="2">
                  <c:v>18</c:v>
                </c:pt>
                <c:pt idx="3">
                  <c:v>25</c:v>
                </c:pt>
                <c:pt idx="4">
                  <c:v>30</c:v>
                </c:pt>
              </c:numCache>
            </c:numRef>
          </c:xVal>
          <c:yVal>
            <c:numRef>
              <c:f>[32]DOT!$F$10:$F$14</c:f>
              <c:numCache>
                <c:formatCode>General</c:formatCode>
                <c:ptCount val="5"/>
                <c:pt idx="0">
                  <c:v>95.403272727272736</c:v>
                </c:pt>
                <c:pt idx="1">
                  <c:v>94.908181818181831</c:v>
                </c:pt>
                <c:pt idx="2">
                  <c:v>94.714727272727274</c:v>
                </c:pt>
                <c:pt idx="3">
                  <c:v>94.820454545454552</c:v>
                </c:pt>
                <c:pt idx="4">
                  <c:v>95.624545454545469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[32]DOT!$E$16:$E$20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17.600000000000001</c:v>
                </c:pt>
                <c:pt idx="3">
                  <c:v>28.7</c:v>
                </c:pt>
                <c:pt idx="4">
                  <c:v>33</c:v>
                </c:pt>
              </c:numCache>
            </c:numRef>
          </c:xVal>
          <c:yVal>
            <c:numRef>
              <c:f>[32]DOT!$F$16:$F$20</c:f>
              <c:numCache>
                <c:formatCode>General</c:formatCode>
                <c:ptCount val="5"/>
                <c:pt idx="0">
                  <c:v>101.80000000000001</c:v>
                </c:pt>
                <c:pt idx="1">
                  <c:v>95.102454545454549</c:v>
                </c:pt>
                <c:pt idx="2">
                  <c:v>93.714399999999998</c:v>
                </c:pt>
                <c:pt idx="3">
                  <c:v>95.823481818181833</c:v>
                </c:pt>
                <c:pt idx="4">
                  <c:v>101.62700000000001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[32]DOT!$E$21:$E$25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16</c:v>
                </c:pt>
                <c:pt idx="3">
                  <c:v>28</c:v>
                </c:pt>
                <c:pt idx="4">
                  <c:v>32</c:v>
                </c:pt>
              </c:numCache>
            </c:numRef>
          </c:xVal>
          <c:yVal>
            <c:numRef>
              <c:f>[32]DOT!$F$21:$F$25</c:f>
              <c:numCache>
                <c:formatCode>General</c:formatCode>
                <c:ptCount val="5"/>
                <c:pt idx="0">
                  <c:v>101.80000000000001</c:v>
                </c:pt>
                <c:pt idx="1">
                  <c:v>96.102454545454549</c:v>
                </c:pt>
                <c:pt idx="2">
                  <c:v>94.713090909090909</c:v>
                </c:pt>
                <c:pt idx="3">
                  <c:v>96.322909090909107</c:v>
                </c:pt>
                <c:pt idx="4">
                  <c:v>101.82618181818184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[32]DOT!$E$27:$E$33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10.9</c:v>
                </c:pt>
                <c:pt idx="3">
                  <c:v>16.899999999999999</c:v>
                </c:pt>
                <c:pt idx="4">
                  <c:v>24.3</c:v>
                </c:pt>
                <c:pt idx="5">
                  <c:v>29.4</c:v>
                </c:pt>
                <c:pt idx="6">
                  <c:v>32.200000000000003</c:v>
                </c:pt>
              </c:numCache>
            </c:numRef>
          </c:xVal>
          <c:yVal>
            <c:numRef>
              <c:f>[32]DOT!$F$27:$F$33</c:f>
              <c:numCache>
                <c:formatCode>General</c:formatCode>
                <c:ptCount val="7"/>
                <c:pt idx="0">
                  <c:v>101.80000000000001</c:v>
                </c:pt>
                <c:pt idx="1">
                  <c:v>96.202454545454543</c:v>
                </c:pt>
                <c:pt idx="2">
                  <c:v>94.908918181818194</c:v>
                </c:pt>
                <c:pt idx="3">
                  <c:v>95.213827272727272</c:v>
                </c:pt>
                <c:pt idx="4">
                  <c:v>95.919881818181821</c:v>
                </c:pt>
                <c:pt idx="5">
                  <c:v>96.624054545454555</c:v>
                </c:pt>
                <c:pt idx="6">
                  <c:v>101.92634545454546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[32]DOT!$E$35:$E$38</c:f>
              <c:numCache>
                <c:formatCode>General</c:formatCode>
                <c:ptCount val="4"/>
                <c:pt idx="0">
                  <c:v>3</c:v>
                </c:pt>
                <c:pt idx="1">
                  <c:v>11</c:v>
                </c:pt>
                <c:pt idx="2">
                  <c:v>20</c:v>
                </c:pt>
                <c:pt idx="3">
                  <c:v>29.1</c:v>
                </c:pt>
              </c:numCache>
            </c:numRef>
          </c:xVal>
          <c:yVal>
            <c:numRef>
              <c:f>[32]DOT!$F$35:$F$38</c:f>
              <c:numCache>
                <c:formatCode>General</c:formatCode>
                <c:ptCount val="4"/>
                <c:pt idx="0">
                  <c:v>96.00245454545454</c:v>
                </c:pt>
                <c:pt idx="1">
                  <c:v>95.209000000000003</c:v>
                </c:pt>
                <c:pt idx="2">
                  <c:v>96.616363636363644</c:v>
                </c:pt>
                <c:pt idx="3">
                  <c:v>96.7238090909091</c:v>
                </c:pt>
              </c:numCache>
            </c:numRef>
          </c:yVal>
          <c:smooth val="0"/>
        </c:ser>
        <c:ser>
          <c:idx val="7"/>
          <c:order val="7"/>
          <c:tx>
            <c:v>DOT 2013 US</c:v>
          </c:tx>
          <c:marker>
            <c:symbol val="none"/>
          </c:marker>
          <c:xVal>
            <c:numRef>
              <c:f>[32]DOT!$E$40:$E$49</c:f>
              <c:numCache>
                <c:formatCode>General</c:formatCode>
                <c:ptCount val="10"/>
                <c:pt idx="0">
                  <c:v>0.8</c:v>
                </c:pt>
                <c:pt idx="1">
                  <c:v>2.6</c:v>
                </c:pt>
                <c:pt idx="2">
                  <c:v>3.9</c:v>
                </c:pt>
                <c:pt idx="3">
                  <c:v>7.2</c:v>
                </c:pt>
                <c:pt idx="4">
                  <c:v>11.6</c:v>
                </c:pt>
                <c:pt idx="5">
                  <c:v>18.3</c:v>
                </c:pt>
                <c:pt idx="6">
                  <c:v>27.6</c:v>
                </c:pt>
                <c:pt idx="7">
                  <c:v>30.5</c:v>
                </c:pt>
                <c:pt idx="8">
                  <c:v>31.2</c:v>
                </c:pt>
                <c:pt idx="9">
                  <c:v>33.200000000000003</c:v>
                </c:pt>
              </c:numCache>
            </c:numRef>
          </c:xVal>
          <c:yVal>
            <c:numRef>
              <c:f>[32]DOT!$F$40:$F$49</c:f>
              <c:numCache>
                <c:formatCode>General</c:formatCode>
                <c:ptCount val="10"/>
                <c:pt idx="0">
                  <c:v>101.80065454545456</c:v>
                </c:pt>
                <c:pt idx="1">
                  <c:v>101.70212727272728</c:v>
                </c:pt>
                <c:pt idx="2">
                  <c:v>95.103190909090912</c:v>
                </c:pt>
                <c:pt idx="3">
                  <c:v>94.30589090909092</c:v>
                </c:pt>
                <c:pt idx="4">
                  <c:v>94.40949090909092</c:v>
                </c:pt>
                <c:pt idx="5">
                  <c:v>95.614972727272743</c:v>
                </c:pt>
                <c:pt idx="6">
                  <c:v>96.322581818181831</c:v>
                </c:pt>
                <c:pt idx="7">
                  <c:v>96.624954545454557</c:v>
                </c:pt>
                <c:pt idx="8">
                  <c:v>101.62552727272728</c:v>
                </c:pt>
                <c:pt idx="9">
                  <c:v>101.62716363636365</c:v>
                </c:pt>
              </c:numCache>
            </c:numRef>
          </c:yVal>
          <c:smooth val="0"/>
        </c:ser>
        <c:ser>
          <c:idx val="10"/>
          <c:order val="8"/>
          <c:tx>
            <c:v>DOT 2015 US</c:v>
          </c:tx>
          <c:marker>
            <c:symbol val="none"/>
          </c:marker>
          <c:xVal>
            <c:numRef>
              <c:f>[32]DOT!$E$51:$E$56</c:f>
              <c:numCache>
                <c:formatCode>General</c:formatCode>
                <c:ptCount val="6"/>
                <c:pt idx="0">
                  <c:v>31.5</c:v>
                </c:pt>
                <c:pt idx="1">
                  <c:v>30.1</c:v>
                </c:pt>
                <c:pt idx="2">
                  <c:v>20.5</c:v>
                </c:pt>
                <c:pt idx="3">
                  <c:v>12.5</c:v>
                </c:pt>
                <c:pt idx="4">
                  <c:v>5.1999999999999993</c:v>
                </c:pt>
                <c:pt idx="5">
                  <c:v>1.5</c:v>
                </c:pt>
              </c:numCache>
            </c:numRef>
          </c:xVal>
          <c:yVal>
            <c:numRef>
              <c:f>[32]DOT!$G$51:$G$56</c:f>
              <c:numCache>
                <c:formatCode>General</c:formatCode>
                <c:ptCount val="6"/>
                <c:pt idx="0">
                  <c:v>101.62577272727273</c:v>
                </c:pt>
                <c:pt idx="1">
                  <c:v>96.424627272727278</c:v>
                </c:pt>
                <c:pt idx="2">
                  <c:v>96.016772727272723</c:v>
                </c:pt>
                <c:pt idx="3">
                  <c:v>95.71022727272728</c:v>
                </c:pt>
                <c:pt idx="4">
                  <c:v>95.804254545454555</c:v>
                </c:pt>
                <c:pt idx="5">
                  <c:v>101.70122727272728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'[32]USGS US Soundings'!$A$10:$A$25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xVal>
          <c:yVal>
            <c:numRef>
              <c:f>'[32]USGS US Soundings'!$C$10:$C$25</c:f>
              <c:numCache>
                <c:formatCode>General</c:formatCode>
                <c:ptCount val="16"/>
                <c:pt idx="0">
                  <c:v>101.40163636363637</c:v>
                </c:pt>
                <c:pt idx="1">
                  <c:v>96.103272727272739</c:v>
                </c:pt>
                <c:pt idx="2">
                  <c:v>96.104909090909103</c:v>
                </c:pt>
                <c:pt idx="3">
                  <c:v>96.206545454545463</c:v>
                </c:pt>
                <c:pt idx="4">
                  <c:v>95.908181818181831</c:v>
                </c:pt>
                <c:pt idx="5">
                  <c:v>95.609818181818184</c:v>
                </c:pt>
                <c:pt idx="6">
                  <c:v>95.411454545454546</c:v>
                </c:pt>
                <c:pt idx="7">
                  <c:v>95.613090909090914</c:v>
                </c:pt>
                <c:pt idx="8">
                  <c:v>95.914727272727276</c:v>
                </c:pt>
                <c:pt idx="9">
                  <c:v>95.916363636363641</c:v>
                </c:pt>
                <c:pt idx="10">
                  <c:v>95.918000000000006</c:v>
                </c:pt>
                <c:pt idx="11">
                  <c:v>96.019636363636366</c:v>
                </c:pt>
                <c:pt idx="12">
                  <c:v>95.621272727272739</c:v>
                </c:pt>
                <c:pt idx="13">
                  <c:v>95.622909090909104</c:v>
                </c:pt>
                <c:pt idx="14">
                  <c:v>95.723727272727274</c:v>
                </c:pt>
                <c:pt idx="15">
                  <c:v>101.42454545454547</c:v>
                </c:pt>
              </c:numCache>
            </c:numRef>
          </c:yVal>
          <c:smooth val="0"/>
        </c:ser>
        <c:ser>
          <c:idx val="9"/>
          <c:order val="10"/>
          <c:tx>
            <c:v>USGS 2015 DS</c:v>
          </c:tx>
          <c:marker>
            <c:symbol val="none"/>
          </c:marker>
          <c:xVal>
            <c:numRef>
              <c:f>'[32]USGS DS Soundings'!$A$10:$A$41</c:f>
              <c:numCache>
                <c:formatCode>General</c:formatCode>
                <c:ptCount val="3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33</c:v>
                </c:pt>
              </c:numCache>
            </c:numRef>
          </c:xVal>
          <c:yVal>
            <c:numRef>
              <c:f>'[32]USGS DS Soundings'!$C$10:$C$41</c:f>
              <c:numCache>
                <c:formatCode>General</c:formatCode>
                <c:ptCount val="32"/>
                <c:pt idx="0">
                  <c:v>101.60000000000001</c:v>
                </c:pt>
                <c:pt idx="1">
                  <c:v>101.30236363636365</c:v>
                </c:pt>
                <c:pt idx="2">
                  <c:v>101.30354545454547</c:v>
                </c:pt>
                <c:pt idx="3">
                  <c:v>95.104727272727288</c:v>
                </c:pt>
                <c:pt idx="4">
                  <c:v>95.005909090909086</c:v>
                </c:pt>
                <c:pt idx="5">
                  <c:v>95.307090909090917</c:v>
                </c:pt>
                <c:pt idx="6">
                  <c:v>95.408272727272731</c:v>
                </c:pt>
                <c:pt idx="7">
                  <c:v>95.109454545454554</c:v>
                </c:pt>
                <c:pt idx="8">
                  <c:v>95.110636363636374</c:v>
                </c:pt>
                <c:pt idx="9">
                  <c:v>95.111818181818194</c:v>
                </c:pt>
                <c:pt idx="10">
                  <c:v>95.013000000000005</c:v>
                </c:pt>
                <c:pt idx="11">
                  <c:v>95.014181818181825</c:v>
                </c:pt>
                <c:pt idx="12">
                  <c:v>95.215363636363634</c:v>
                </c:pt>
                <c:pt idx="13">
                  <c:v>95.216545454545454</c:v>
                </c:pt>
                <c:pt idx="14">
                  <c:v>95.117727272727279</c:v>
                </c:pt>
                <c:pt idx="15">
                  <c:v>95.218909090909094</c:v>
                </c:pt>
                <c:pt idx="16">
                  <c:v>95.020090909090911</c:v>
                </c:pt>
                <c:pt idx="17">
                  <c:v>95.121272727272739</c:v>
                </c:pt>
                <c:pt idx="18">
                  <c:v>95.222454545454553</c:v>
                </c:pt>
                <c:pt idx="19">
                  <c:v>95.223636363636373</c:v>
                </c:pt>
                <c:pt idx="20">
                  <c:v>95.624818181818185</c:v>
                </c:pt>
                <c:pt idx="21">
                  <c:v>95.326000000000008</c:v>
                </c:pt>
                <c:pt idx="22">
                  <c:v>95.427181818181822</c:v>
                </c:pt>
                <c:pt idx="23">
                  <c:v>95.528363636363636</c:v>
                </c:pt>
                <c:pt idx="24">
                  <c:v>95.629545454545465</c:v>
                </c:pt>
                <c:pt idx="25">
                  <c:v>95.830727272727287</c:v>
                </c:pt>
                <c:pt idx="26">
                  <c:v>96.131909090909105</c:v>
                </c:pt>
                <c:pt idx="27">
                  <c:v>96.133090909090924</c:v>
                </c:pt>
                <c:pt idx="28">
                  <c:v>96.234272727272725</c:v>
                </c:pt>
                <c:pt idx="29">
                  <c:v>101.33545454545455</c:v>
                </c:pt>
                <c:pt idx="30">
                  <c:v>101.33663636363637</c:v>
                </c:pt>
                <c:pt idx="31">
                  <c:v>101.63900000000001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314176"/>
        <c:axId val="432314568"/>
      </c:scatterChart>
      <c:valAx>
        <c:axId val="432314176"/>
        <c:scaling>
          <c:orientation val="minMax"/>
          <c:max val="3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314568"/>
        <c:crosses val="autoZero"/>
        <c:crossBetween val="midCat"/>
      </c:valAx>
      <c:valAx>
        <c:axId val="432314568"/>
        <c:scaling>
          <c:orientation val="minMax"/>
          <c:max val="105"/>
          <c:min val="90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314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585 Michael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[6]MichaelCreek!$G$2:$G$8</c:f>
              <c:numCache>
                <c:formatCode>General</c:formatCode>
                <c:ptCount val="7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[6]MichaelCreek!$H$2:$H$8</c:f>
              <c:numCache>
                <c:formatCode>General</c:formatCode>
                <c:ptCount val="7"/>
                <c:pt idx="0">
                  <c:v>99.174499999999995</c:v>
                </c:pt>
                <c:pt idx="1">
                  <c:v>99.61999999999999</c:v>
                </c:pt>
                <c:pt idx="2">
                  <c:v>77.61999999999999</c:v>
                </c:pt>
                <c:pt idx="3">
                  <c:v>96.589999999999989</c:v>
                </c:pt>
                <c:pt idx="4">
                  <c:v>96.144499999999994</c:v>
                </c:pt>
                <c:pt idx="5">
                  <c:v>77.174499999999995</c:v>
                </c:pt>
                <c:pt idx="6">
                  <c:v>99.174499999999995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[33]DOT!$E$3:$E$8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12</c:v>
                </c:pt>
                <c:pt idx="3">
                  <c:v>21</c:v>
                </c:pt>
                <c:pt idx="4">
                  <c:v>28</c:v>
                </c:pt>
                <c:pt idx="5">
                  <c:v>32</c:v>
                </c:pt>
              </c:numCache>
            </c:numRef>
          </c:xVal>
          <c:yVal>
            <c:numRef>
              <c:f>[33]DOT!$F$3:$F$8</c:f>
              <c:numCache>
                <c:formatCode>General</c:formatCode>
                <c:ptCount val="6"/>
                <c:pt idx="0">
                  <c:v>96.355999999999995</c:v>
                </c:pt>
                <c:pt idx="1">
                  <c:v>86.912969696969697</c:v>
                </c:pt>
                <c:pt idx="2">
                  <c:v>86.226908900174223</c:v>
                </c:pt>
                <c:pt idx="3">
                  <c:v>85.255091290560628</c:v>
                </c:pt>
                <c:pt idx="4">
                  <c:v>85.554787115848413</c:v>
                </c:pt>
                <c:pt idx="5">
                  <c:v>96.811757575757568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[33]DOT!$E$10:$E$13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18</c:v>
                </c:pt>
                <c:pt idx="3">
                  <c:v>28</c:v>
                </c:pt>
              </c:numCache>
            </c:numRef>
          </c:xVal>
          <c:yVal>
            <c:numRef>
              <c:f>[33]DOT!$F$10:$F$13</c:f>
              <c:numCache>
                <c:formatCode>General</c:formatCode>
                <c:ptCount val="4"/>
                <c:pt idx="0">
                  <c:v>86.898727272727271</c:v>
                </c:pt>
                <c:pt idx="1">
                  <c:v>87.569939393939379</c:v>
                </c:pt>
                <c:pt idx="2">
                  <c:v>88.612363636363625</c:v>
                </c:pt>
                <c:pt idx="3">
                  <c:v>89.85478787878786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[33]DOT!$E$15:$E$20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6.1</c:v>
                </c:pt>
                <c:pt idx="3">
                  <c:v>13.1</c:v>
                </c:pt>
                <c:pt idx="4">
                  <c:v>28.5</c:v>
                </c:pt>
                <c:pt idx="5">
                  <c:v>33</c:v>
                </c:pt>
              </c:numCache>
            </c:numRef>
          </c:xVal>
          <c:yVal>
            <c:numRef>
              <c:f>[33]DOT!$F$15:$F$20</c:f>
              <c:numCache>
                <c:formatCode>General</c:formatCode>
                <c:ptCount val="6"/>
                <c:pt idx="0">
                  <c:v>96.155999999999992</c:v>
                </c:pt>
                <c:pt idx="1">
                  <c:v>86.298727272727277</c:v>
                </c:pt>
                <c:pt idx="2">
                  <c:v>83.442878787878783</c:v>
                </c:pt>
                <c:pt idx="3">
                  <c:v>87.442575757575753</c:v>
                </c:pt>
                <c:pt idx="4">
                  <c:v>89.561909090909083</c:v>
                </c:pt>
                <c:pt idx="5">
                  <c:v>96.625999999999991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[33]DOT!$E$21:$E$24</c:f>
              <c:numCache>
                <c:formatCode>General</c:formatCode>
                <c:ptCount val="4"/>
                <c:pt idx="0">
                  <c:v>3</c:v>
                </c:pt>
                <c:pt idx="1">
                  <c:v>10</c:v>
                </c:pt>
                <c:pt idx="2">
                  <c:v>18</c:v>
                </c:pt>
                <c:pt idx="3">
                  <c:v>29</c:v>
                </c:pt>
              </c:numCache>
            </c:numRef>
          </c:xVal>
          <c:yVal>
            <c:numRef>
              <c:f>[33]DOT!$F$21:$F$24</c:f>
              <c:numCache>
                <c:formatCode>General</c:formatCode>
                <c:ptCount val="4"/>
                <c:pt idx="0">
                  <c:v>86.298727272727277</c:v>
                </c:pt>
                <c:pt idx="1">
                  <c:v>86.198424242424238</c:v>
                </c:pt>
                <c:pt idx="2">
                  <c:v>87.212363636363619</c:v>
                </c:pt>
                <c:pt idx="3">
                  <c:v>88.969030303030294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[33]DOT!$E$26:$E$33</c:f>
              <c:numCache>
                <c:formatCode>General</c:formatCode>
                <c:ptCount val="8"/>
                <c:pt idx="0">
                  <c:v>0</c:v>
                </c:pt>
                <c:pt idx="1">
                  <c:v>4.4000000000000004</c:v>
                </c:pt>
                <c:pt idx="2">
                  <c:v>9.5</c:v>
                </c:pt>
                <c:pt idx="3">
                  <c:v>11.3</c:v>
                </c:pt>
                <c:pt idx="4">
                  <c:v>18.3</c:v>
                </c:pt>
                <c:pt idx="5">
                  <c:v>25</c:v>
                </c:pt>
                <c:pt idx="6">
                  <c:v>29.5</c:v>
                </c:pt>
                <c:pt idx="7">
                  <c:v>32.299999999999997</c:v>
                </c:pt>
              </c:numCache>
            </c:numRef>
          </c:xVal>
          <c:yVal>
            <c:numRef>
              <c:f>[33]DOT!$F$26:$F$33</c:f>
              <c:numCache>
                <c:formatCode>General</c:formatCode>
                <c:ptCount val="8"/>
                <c:pt idx="0">
                  <c:v>96.155999999999992</c:v>
                </c:pt>
                <c:pt idx="1">
                  <c:v>86.61866666666667</c:v>
                </c:pt>
                <c:pt idx="2">
                  <c:v>86.591303030303024</c:v>
                </c:pt>
                <c:pt idx="3">
                  <c:v>86.416939393939387</c:v>
                </c:pt>
                <c:pt idx="4">
                  <c:v>87.416636363636357</c:v>
                </c:pt>
                <c:pt idx="5">
                  <c:v>89.112060606060609</c:v>
                </c:pt>
                <c:pt idx="6">
                  <c:v>89.676151515151517</c:v>
                </c:pt>
                <c:pt idx="7">
                  <c:v>96.816030303030303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[33]DOT!$E$35:$E$39</c:f>
              <c:numCache>
                <c:formatCode>General</c:formatCode>
                <c:ptCount val="5"/>
                <c:pt idx="0">
                  <c:v>4</c:v>
                </c:pt>
                <c:pt idx="1">
                  <c:v>12</c:v>
                </c:pt>
                <c:pt idx="2">
                  <c:v>15.4</c:v>
                </c:pt>
                <c:pt idx="3">
                  <c:v>23</c:v>
                </c:pt>
                <c:pt idx="4">
                  <c:v>29</c:v>
                </c:pt>
              </c:numCache>
            </c:numRef>
          </c:xVal>
          <c:yVal>
            <c:numRef>
              <c:f>[33]DOT!$F$35:$F$39</c:f>
              <c:numCache>
                <c:formatCode>General</c:formatCode>
                <c:ptCount val="5"/>
                <c:pt idx="0">
                  <c:v>86.212969696969694</c:v>
                </c:pt>
                <c:pt idx="1">
                  <c:v>87.026909090909086</c:v>
                </c:pt>
                <c:pt idx="2">
                  <c:v>87.775333333333336</c:v>
                </c:pt>
                <c:pt idx="3">
                  <c:v>89.183575757575753</c:v>
                </c:pt>
                <c:pt idx="4">
                  <c:v>89.669030303030297</c:v>
                </c:pt>
              </c:numCache>
            </c:numRef>
          </c:yVal>
          <c:smooth val="0"/>
        </c:ser>
        <c:ser>
          <c:idx val="7"/>
          <c:order val="7"/>
          <c:tx>
            <c:v>DOT 2013 US</c:v>
          </c:tx>
          <c:marker>
            <c:symbol val="none"/>
          </c:marker>
          <c:xVal>
            <c:numRef>
              <c:f>[33]DOT!$E$41:$E$50</c:f>
              <c:numCache>
                <c:formatCode>General</c:formatCode>
                <c:ptCount val="10"/>
                <c:pt idx="0">
                  <c:v>1</c:v>
                </c:pt>
                <c:pt idx="1">
                  <c:v>3.3</c:v>
                </c:pt>
                <c:pt idx="2">
                  <c:v>5</c:v>
                </c:pt>
                <c:pt idx="3">
                  <c:v>7.8</c:v>
                </c:pt>
                <c:pt idx="4">
                  <c:v>11.5</c:v>
                </c:pt>
                <c:pt idx="5">
                  <c:v>14.8</c:v>
                </c:pt>
                <c:pt idx="6">
                  <c:v>21.8</c:v>
                </c:pt>
                <c:pt idx="7">
                  <c:v>30.8</c:v>
                </c:pt>
                <c:pt idx="8">
                  <c:v>31.8</c:v>
                </c:pt>
                <c:pt idx="9">
                  <c:v>33.200000000000003</c:v>
                </c:pt>
              </c:numCache>
            </c:numRef>
          </c:xVal>
          <c:yVal>
            <c:numRef>
              <c:f>[33]DOT!$F$41:$F$50</c:f>
              <c:numCache>
                <c:formatCode>General</c:formatCode>
                <c:ptCount val="10"/>
                <c:pt idx="0">
                  <c:v>96.170242424242417</c:v>
                </c:pt>
                <c:pt idx="1">
                  <c:v>96.202999999999989</c:v>
                </c:pt>
                <c:pt idx="2">
                  <c:v>86.327212121212128</c:v>
                </c:pt>
                <c:pt idx="3">
                  <c:v>86.267090909090896</c:v>
                </c:pt>
                <c:pt idx="4">
                  <c:v>86.819787878787864</c:v>
                </c:pt>
                <c:pt idx="5">
                  <c:v>85.866787878787875</c:v>
                </c:pt>
                <c:pt idx="6">
                  <c:v>88.666484848484842</c:v>
                </c:pt>
                <c:pt idx="7">
                  <c:v>89.99466666666666</c:v>
                </c:pt>
                <c:pt idx="8">
                  <c:v>96.60890909090908</c:v>
                </c:pt>
                <c:pt idx="9">
                  <c:v>96.628848484848476</c:v>
                </c:pt>
              </c:numCache>
            </c:numRef>
          </c:yVal>
          <c:smooth val="0"/>
        </c:ser>
        <c:ser>
          <c:idx val="10"/>
          <c:order val="8"/>
          <c:tx>
            <c:v>DOT 2015 US</c:v>
          </c:tx>
          <c:marker>
            <c:symbol val="none"/>
          </c:marker>
          <c:xVal>
            <c:numRef>
              <c:f>[33]DOT!$E$52:$E$57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15.5</c:v>
                </c:pt>
                <c:pt idx="3">
                  <c:v>20</c:v>
                </c:pt>
                <c:pt idx="4">
                  <c:v>29</c:v>
                </c:pt>
                <c:pt idx="5">
                  <c:v>33</c:v>
                </c:pt>
              </c:numCache>
            </c:numRef>
          </c:xVal>
          <c:yVal>
            <c:numRef>
              <c:f>[33]DOT!$F$52:$F$57</c:f>
              <c:numCache>
                <c:formatCode>General</c:formatCode>
                <c:ptCount val="6"/>
                <c:pt idx="0">
                  <c:v>96.170242424242417</c:v>
                </c:pt>
                <c:pt idx="1">
                  <c:v>87.012969696969691</c:v>
                </c:pt>
                <c:pt idx="2">
                  <c:v>88.076757575757568</c:v>
                </c:pt>
                <c:pt idx="3">
                  <c:v>88.74084848484847</c:v>
                </c:pt>
                <c:pt idx="4">
                  <c:v>89.969030303030294</c:v>
                </c:pt>
                <c:pt idx="5">
                  <c:v>97.125999999999991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'[33]USGS US Soundings'!$A$11:$A$28</c:f>
              <c:numCache>
                <c:formatCode>General</c:formatCode>
                <c:ptCount val="18"/>
                <c:pt idx="0">
                  <c:v>2</c:v>
                </c:pt>
                <c:pt idx="1">
                  <c:v>4</c:v>
                </c:pt>
                <c:pt idx="2">
                  <c:v>4.5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14.5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</c:numCache>
            </c:numRef>
          </c:xVal>
          <c:yVal>
            <c:numRef>
              <c:f>'[33]USGS US Soundings'!$C$11:$C$28</c:f>
              <c:numCache>
                <c:formatCode>General</c:formatCode>
                <c:ptCount val="18"/>
                <c:pt idx="0">
                  <c:v>96.034484848484837</c:v>
                </c:pt>
                <c:pt idx="1">
                  <c:v>89.662969696969682</c:v>
                </c:pt>
                <c:pt idx="2">
                  <c:v>87.170090909090888</c:v>
                </c:pt>
                <c:pt idx="3">
                  <c:v>86.891454545454522</c:v>
                </c:pt>
                <c:pt idx="4">
                  <c:v>86.619939393939376</c:v>
                </c:pt>
                <c:pt idx="5">
                  <c:v>86.648424242424227</c:v>
                </c:pt>
                <c:pt idx="6">
                  <c:v>87.176909090909078</c:v>
                </c:pt>
                <c:pt idx="7">
                  <c:v>87.705393939393929</c:v>
                </c:pt>
                <c:pt idx="8">
                  <c:v>88.012515151515132</c:v>
                </c:pt>
                <c:pt idx="9">
                  <c:v>88.433878787878783</c:v>
                </c:pt>
                <c:pt idx="10">
                  <c:v>88.862363636363611</c:v>
                </c:pt>
                <c:pt idx="11">
                  <c:v>88.590848484848465</c:v>
                </c:pt>
                <c:pt idx="12">
                  <c:v>88.819333333333319</c:v>
                </c:pt>
                <c:pt idx="13">
                  <c:v>88.84781818181817</c:v>
                </c:pt>
                <c:pt idx="14">
                  <c:v>89.376303030303021</c:v>
                </c:pt>
                <c:pt idx="15">
                  <c:v>89.704787878787855</c:v>
                </c:pt>
                <c:pt idx="16">
                  <c:v>91.333272727272714</c:v>
                </c:pt>
                <c:pt idx="17">
                  <c:v>96.861757575757565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315352"/>
        <c:axId val="432315744"/>
      </c:scatterChart>
      <c:valAx>
        <c:axId val="432315352"/>
        <c:scaling>
          <c:orientation val="minMax"/>
          <c:max val="3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315744"/>
        <c:crosses val="autoZero"/>
        <c:crossBetween val="midCat"/>
      </c:valAx>
      <c:valAx>
        <c:axId val="432315744"/>
        <c:scaling>
          <c:orientation val="minMax"/>
          <c:max val="100"/>
          <c:min val="8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2315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1669 Montana Creek at Yoder Road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[6]MontanaCreek!$F$2:$F$6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203</c:v>
                </c:pt>
                <c:pt idx="3">
                  <c:v>203</c:v>
                </c:pt>
                <c:pt idx="4">
                  <c:v>0</c:v>
                </c:pt>
              </c:numCache>
            </c:numRef>
          </c:xVal>
          <c:yVal>
            <c:numRef>
              <c:f>[6]MontanaCreek!$G$2:$G$6</c:f>
              <c:numCache>
                <c:formatCode>General</c:formatCode>
                <c:ptCount val="5"/>
                <c:pt idx="0">
                  <c:v>594.01499999999999</c:v>
                </c:pt>
                <c:pt idx="1">
                  <c:v>590.01499999999999</c:v>
                </c:pt>
                <c:pt idx="2">
                  <c:v>589.95000000000005</c:v>
                </c:pt>
                <c:pt idx="3">
                  <c:v>593.95000000000005</c:v>
                </c:pt>
                <c:pt idx="4">
                  <c:v>593.99200000000008</c:v>
                </c:pt>
              </c:numCache>
            </c:numRef>
          </c:yVal>
          <c:smooth val="0"/>
        </c:ser>
        <c:ser>
          <c:idx val="3"/>
          <c:order val="1"/>
          <c:tx>
            <c:v>DOT 2000 US</c:v>
          </c:tx>
          <c:marker>
            <c:symbol val="none"/>
          </c:marker>
          <c:xVal>
            <c:numRef>
              <c:f>[34]DOT!$F$3:$F$7</c:f>
              <c:numCache>
                <c:formatCode>General</c:formatCode>
                <c:ptCount val="5"/>
                <c:pt idx="0">
                  <c:v>198</c:v>
                </c:pt>
                <c:pt idx="1">
                  <c:v>134</c:v>
                </c:pt>
                <c:pt idx="2">
                  <c:v>102</c:v>
                </c:pt>
                <c:pt idx="3">
                  <c:v>43</c:v>
                </c:pt>
                <c:pt idx="4">
                  <c:v>2</c:v>
                </c:pt>
              </c:numCache>
            </c:numRef>
          </c:xVal>
          <c:yVal>
            <c:numRef>
              <c:f>[34]DOT!$G$3:$G$7</c:f>
              <c:numCache>
                <c:formatCode>General</c:formatCode>
                <c:ptCount val="5"/>
                <c:pt idx="0">
                  <c:v>584.49128693797809</c:v>
                </c:pt>
                <c:pt idx="1">
                  <c:v>579.1118813788537</c:v>
                </c:pt>
                <c:pt idx="2">
                  <c:v>577.7221778363521</c:v>
                </c:pt>
                <c:pt idx="3">
                  <c:v>575.9411637478064</c:v>
                </c:pt>
                <c:pt idx="4">
                  <c:v>586.75435653101101</c:v>
                </c:pt>
              </c:numCache>
            </c:numRef>
          </c:yVal>
          <c:smooth val="0"/>
        </c:ser>
        <c:ser>
          <c:idx val="4"/>
          <c:order val="2"/>
          <c:tx>
            <c:v>DOT 2002 US</c:v>
          </c:tx>
          <c:marker>
            <c:symbol val="none"/>
          </c:marker>
          <c:xVal>
            <c:numRef>
              <c:f>[34]DOT!$F$9:$F$18</c:f>
              <c:numCache>
                <c:formatCode>General</c:formatCode>
                <c:ptCount val="10"/>
                <c:pt idx="0">
                  <c:v>199</c:v>
                </c:pt>
                <c:pt idx="1">
                  <c:v>183</c:v>
                </c:pt>
                <c:pt idx="2">
                  <c:v>167</c:v>
                </c:pt>
                <c:pt idx="3">
                  <c:v>146</c:v>
                </c:pt>
                <c:pt idx="4">
                  <c:v>129</c:v>
                </c:pt>
                <c:pt idx="5">
                  <c:v>104</c:v>
                </c:pt>
                <c:pt idx="6">
                  <c:v>85</c:v>
                </c:pt>
                <c:pt idx="7">
                  <c:v>56</c:v>
                </c:pt>
                <c:pt idx="8">
                  <c:v>34</c:v>
                </c:pt>
                <c:pt idx="9">
                  <c:v>0</c:v>
                </c:pt>
              </c:numCache>
            </c:numRef>
          </c:xVal>
          <c:yVal>
            <c:numRef>
              <c:f>[34]DOT!$G$9:$G$18</c:f>
              <c:numCache>
                <c:formatCode>General</c:formatCode>
                <c:ptCount val="10"/>
                <c:pt idx="0">
                  <c:v>583.35096534653462</c:v>
                </c:pt>
                <c:pt idx="1">
                  <c:v>580.65611386138619</c:v>
                </c:pt>
                <c:pt idx="2">
                  <c:v>578.16126237623769</c:v>
                </c:pt>
                <c:pt idx="3">
                  <c:v>579.96801980198018</c:v>
                </c:pt>
                <c:pt idx="4">
                  <c:v>577.97349009900995</c:v>
                </c:pt>
                <c:pt idx="5">
                  <c:v>577.18153465346541</c:v>
                </c:pt>
                <c:pt idx="6">
                  <c:v>576.98764851485146</c:v>
                </c:pt>
                <c:pt idx="7">
                  <c:v>575.49698019801986</c:v>
                </c:pt>
                <c:pt idx="8">
                  <c:v>578.2040594059406</c:v>
                </c:pt>
                <c:pt idx="9">
                  <c:v>585.01499999999999</c:v>
                </c:pt>
              </c:numCache>
            </c:numRef>
          </c:yVal>
          <c:smooth val="0"/>
        </c:ser>
        <c:ser>
          <c:idx val="5"/>
          <c:order val="3"/>
          <c:tx>
            <c:v>DOT 2004 US</c:v>
          </c:tx>
          <c:marker>
            <c:symbol val="none"/>
          </c:marker>
          <c:xVal>
            <c:numRef>
              <c:f>[34]DOT!$F$20:$F$37</c:f>
              <c:numCache>
                <c:formatCode>General</c:formatCode>
                <c:ptCount val="18"/>
                <c:pt idx="0">
                  <c:v>202</c:v>
                </c:pt>
                <c:pt idx="1">
                  <c:v>194</c:v>
                </c:pt>
                <c:pt idx="2">
                  <c:v>182</c:v>
                </c:pt>
                <c:pt idx="3">
                  <c:v>172</c:v>
                </c:pt>
                <c:pt idx="4">
                  <c:v>154</c:v>
                </c:pt>
                <c:pt idx="5">
                  <c:v>138</c:v>
                </c:pt>
                <c:pt idx="6">
                  <c:v>114</c:v>
                </c:pt>
                <c:pt idx="7">
                  <c:v>102</c:v>
                </c:pt>
                <c:pt idx="8">
                  <c:v>90</c:v>
                </c:pt>
                <c:pt idx="9">
                  <c:v>79</c:v>
                </c:pt>
                <c:pt idx="10">
                  <c:v>69</c:v>
                </c:pt>
                <c:pt idx="11">
                  <c:v>59</c:v>
                </c:pt>
                <c:pt idx="12">
                  <c:v>49</c:v>
                </c:pt>
                <c:pt idx="13">
                  <c:v>43</c:v>
                </c:pt>
                <c:pt idx="14">
                  <c:v>39</c:v>
                </c:pt>
                <c:pt idx="15">
                  <c:v>35</c:v>
                </c:pt>
                <c:pt idx="16">
                  <c:v>19</c:v>
                </c:pt>
                <c:pt idx="17">
                  <c:v>0</c:v>
                </c:pt>
              </c:numCache>
            </c:numRef>
          </c:xVal>
          <c:yVal>
            <c:numRef>
              <c:f>[34]DOT!$G$20:$G$37</c:f>
              <c:numCache>
                <c:formatCode>General</c:formatCode>
                <c:ptCount val="18"/>
                <c:pt idx="0">
                  <c:v>587.45000000000005</c:v>
                </c:pt>
                <c:pt idx="1">
                  <c:v>583.85257425742577</c:v>
                </c:pt>
                <c:pt idx="2">
                  <c:v>580.45643564356442</c:v>
                </c:pt>
                <c:pt idx="3">
                  <c:v>579.55965346534663</c:v>
                </c:pt>
                <c:pt idx="4">
                  <c:v>579.46544554455454</c:v>
                </c:pt>
                <c:pt idx="5">
                  <c:v>579.07059405940595</c:v>
                </c:pt>
                <c:pt idx="6">
                  <c:v>578.37831683168315</c:v>
                </c:pt>
                <c:pt idx="7">
                  <c:v>577.78217821782175</c:v>
                </c:pt>
                <c:pt idx="8">
                  <c:v>577.08603960396044</c:v>
                </c:pt>
                <c:pt idx="9">
                  <c:v>576.68957920792081</c:v>
                </c:pt>
                <c:pt idx="10">
                  <c:v>576.79279702970291</c:v>
                </c:pt>
                <c:pt idx="11">
                  <c:v>575.99601485148514</c:v>
                </c:pt>
                <c:pt idx="12">
                  <c:v>574.79923267326728</c:v>
                </c:pt>
                <c:pt idx="13">
                  <c:v>574.60116336633666</c:v>
                </c:pt>
                <c:pt idx="14">
                  <c:v>580.00245049504952</c:v>
                </c:pt>
                <c:pt idx="15">
                  <c:v>577.80373762376234</c:v>
                </c:pt>
                <c:pt idx="16">
                  <c:v>588.60888613861391</c:v>
                </c:pt>
                <c:pt idx="17">
                  <c:v>587.91499999999996</c:v>
                </c:pt>
              </c:numCache>
            </c:numRef>
          </c:yVal>
          <c:smooth val="0"/>
        </c:ser>
        <c:ser>
          <c:idx val="6"/>
          <c:order val="4"/>
          <c:tx>
            <c:v>DOT 2006 US</c:v>
          </c:tx>
          <c:marker>
            <c:symbol val="none"/>
          </c:marker>
          <c:xVal>
            <c:numRef>
              <c:f>[34]DOT!$F$39:$F$48</c:f>
              <c:numCache>
                <c:formatCode>General</c:formatCode>
                <c:ptCount val="10"/>
                <c:pt idx="0">
                  <c:v>202</c:v>
                </c:pt>
                <c:pt idx="1">
                  <c:v>192</c:v>
                </c:pt>
                <c:pt idx="2">
                  <c:v>182</c:v>
                </c:pt>
                <c:pt idx="3">
                  <c:v>113</c:v>
                </c:pt>
                <c:pt idx="4">
                  <c:v>87</c:v>
                </c:pt>
                <c:pt idx="5">
                  <c:v>71</c:v>
                </c:pt>
                <c:pt idx="6">
                  <c:v>52</c:v>
                </c:pt>
                <c:pt idx="7">
                  <c:v>39</c:v>
                </c:pt>
                <c:pt idx="8">
                  <c:v>17</c:v>
                </c:pt>
                <c:pt idx="9">
                  <c:v>-1</c:v>
                </c:pt>
              </c:numCache>
            </c:numRef>
          </c:xVal>
          <c:yVal>
            <c:numRef>
              <c:f>[34]DOT!$G$39:$G$48</c:f>
              <c:numCache>
                <c:formatCode>General</c:formatCode>
                <c:ptCount val="10"/>
                <c:pt idx="0">
                  <c:v>587.55000000000007</c:v>
                </c:pt>
                <c:pt idx="1">
                  <c:v>582.95321782178223</c:v>
                </c:pt>
                <c:pt idx="2">
                  <c:v>580.05643564356444</c:v>
                </c:pt>
                <c:pt idx="3">
                  <c:v>578.07863861386147</c:v>
                </c:pt>
                <c:pt idx="4">
                  <c:v>576.58700495049504</c:v>
                </c:pt>
                <c:pt idx="5">
                  <c:v>576.3921534653465</c:v>
                </c:pt>
                <c:pt idx="6">
                  <c:v>575.99826732673273</c:v>
                </c:pt>
                <c:pt idx="7">
                  <c:v>575.10245049504954</c:v>
                </c:pt>
                <c:pt idx="8">
                  <c:v>584.20952970297037</c:v>
                </c:pt>
                <c:pt idx="9">
                  <c:v>586.61532178217817</c:v>
                </c:pt>
              </c:numCache>
            </c:numRef>
          </c:yVal>
          <c:smooth val="0"/>
        </c:ser>
        <c:ser>
          <c:idx val="7"/>
          <c:order val="5"/>
          <c:tx>
            <c:v>DOT 2008 US</c:v>
          </c:tx>
          <c:marker>
            <c:symbol val="none"/>
          </c:marker>
          <c:xVal>
            <c:numRef>
              <c:f>[34]DOT!$F$50:$F$59</c:f>
              <c:numCache>
                <c:formatCode>General</c:formatCode>
                <c:ptCount val="10"/>
                <c:pt idx="0">
                  <c:v>196</c:v>
                </c:pt>
                <c:pt idx="1">
                  <c:v>184.5</c:v>
                </c:pt>
                <c:pt idx="2">
                  <c:v>139</c:v>
                </c:pt>
                <c:pt idx="3">
                  <c:v>118</c:v>
                </c:pt>
                <c:pt idx="4">
                  <c:v>96</c:v>
                </c:pt>
                <c:pt idx="5">
                  <c:v>71.5</c:v>
                </c:pt>
                <c:pt idx="6">
                  <c:v>47</c:v>
                </c:pt>
                <c:pt idx="7">
                  <c:v>36</c:v>
                </c:pt>
                <c:pt idx="8">
                  <c:v>16</c:v>
                </c:pt>
                <c:pt idx="9">
                  <c:v>3</c:v>
                </c:pt>
              </c:numCache>
            </c:numRef>
          </c:xVal>
          <c:yVal>
            <c:numRef>
              <c:f>[34]DOT!$G$50:$G$59</c:f>
              <c:numCache>
                <c:formatCode>General</c:formatCode>
                <c:ptCount val="10"/>
                <c:pt idx="0">
                  <c:v>584.1519306930694</c:v>
                </c:pt>
                <c:pt idx="1">
                  <c:v>581.9556311881189</c:v>
                </c:pt>
                <c:pt idx="2">
                  <c:v>578.97027227722776</c:v>
                </c:pt>
                <c:pt idx="3">
                  <c:v>577.9770297029703</c:v>
                </c:pt>
                <c:pt idx="4">
                  <c:v>577.18410891089115</c:v>
                </c:pt>
                <c:pt idx="5">
                  <c:v>576.99199257425744</c:v>
                </c:pt>
                <c:pt idx="6">
                  <c:v>575.29987623762372</c:v>
                </c:pt>
                <c:pt idx="7">
                  <c:v>578.00341584158411</c:v>
                </c:pt>
                <c:pt idx="8">
                  <c:v>588.10985148514851</c:v>
                </c:pt>
                <c:pt idx="9">
                  <c:v>586.21403465346543</c:v>
                </c:pt>
              </c:numCache>
            </c:numRef>
          </c:yVal>
          <c:smooth val="0"/>
        </c:ser>
        <c:ser>
          <c:idx val="8"/>
          <c:order val="6"/>
          <c:tx>
            <c:v>DOT 2010 US</c:v>
          </c:tx>
          <c:marker>
            <c:symbol val="none"/>
          </c:marker>
          <c:xVal>
            <c:numRef>
              <c:f>[34]DOT!$F$61:$F$83</c:f>
              <c:numCache>
                <c:formatCode>General</c:formatCode>
                <c:ptCount val="23"/>
                <c:pt idx="0">
                  <c:v>196.7</c:v>
                </c:pt>
                <c:pt idx="1">
                  <c:v>189.2</c:v>
                </c:pt>
                <c:pt idx="2">
                  <c:v>184.2</c:v>
                </c:pt>
                <c:pt idx="3">
                  <c:v>180</c:v>
                </c:pt>
                <c:pt idx="4">
                  <c:v>167.3</c:v>
                </c:pt>
                <c:pt idx="5">
                  <c:v>155.1</c:v>
                </c:pt>
                <c:pt idx="6">
                  <c:v>143.69999999999999</c:v>
                </c:pt>
                <c:pt idx="7">
                  <c:v>138.6</c:v>
                </c:pt>
                <c:pt idx="8">
                  <c:v>127.1</c:v>
                </c:pt>
                <c:pt idx="9">
                  <c:v>116.1</c:v>
                </c:pt>
                <c:pt idx="10">
                  <c:v>104.3</c:v>
                </c:pt>
                <c:pt idx="11">
                  <c:v>98.3</c:v>
                </c:pt>
                <c:pt idx="12">
                  <c:v>90.3</c:v>
                </c:pt>
                <c:pt idx="13">
                  <c:v>86.1</c:v>
                </c:pt>
                <c:pt idx="14">
                  <c:v>77.5</c:v>
                </c:pt>
                <c:pt idx="15">
                  <c:v>67.699999999999989</c:v>
                </c:pt>
                <c:pt idx="16">
                  <c:v>62.900000000000006</c:v>
                </c:pt>
                <c:pt idx="17">
                  <c:v>54.199999999999989</c:v>
                </c:pt>
                <c:pt idx="18">
                  <c:v>44.800000000000011</c:v>
                </c:pt>
                <c:pt idx="19">
                  <c:v>41.5</c:v>
                </c:pt>
                <c:pt idx="20">
                  <c:v>39</c:v>
                </c:pt>
                <c:pt idx="21">
                  <c:v>34.199999999999989</c:v>
                </c:pt>
                <c:pt idx="22">
                  <c:v>29.099999999999994</c:v>
                </c:pt>
              </c:numCache>
            </c:numRef>
          </c:xVal>
          <c:yVal>
            <c:numRef>
              <c:f>[34]DOT!$G$61:$G$83</c:f>
              <c:numCache>
                <c:formatCode>General</c:formatCode>
                <c:ptCount val="23"/>
                <c:pt idx="0">
                  <c:v>585.0517054455446</c:v>
                </c:pt>
                <c:pt idx="1">
                  <c:v>585.05411881188127</c:v>
                </c:pt>
                <c:pt idx="2">
                  <c:v>583.65572772277233</c:v>
                </c:pt>
                <c:pt idx="3">
                  <c:v>580.6570792079209</c:v>
                </c:pt>
                <c:pt idx="4">
                  <c:v>580.06116584158417</c:v>
                </c:pt>
                <c:pt idx="5">
                  <c:v>582.16509158415852</c:v>
                </c:pt>
                <c:pt idx="6">
                  <c:v>579.06875990099013</c:v>
                </c:pt>
                <c:pt idx="7">
                  <c:v>578.57040099009907</c:v>
                </c:pt>
                <c:pt idx="8">
                  <c:v>577.67410148514864</c:v>
                </c:pt>
                <c:pt idx="9">
                  <c:v>577.57764108910897</c:v>
                </c:pt>
                <c:pt idx="10">
                  <c:v>577.38143811881184</c:v>
                </c:pt>
                <c:pt idx="11">
                  <c:v>577.68336881188122</c:v>
                </c:pt>
                <c:pt idx="12">
                  <c:v>578.08594306930695</c:v>
                </c:pt>
                <c:pt idx="13">
                  <c:v>577.9872945544555</c:v>
                </c:pt>
                <c:pt idx="14">
                  <c:v>577.19006188118817</c:v>
                </c:pt>
                <c:pt idx="15">
                  <c:v>576.89321534653459</c:v>
                </c:pt>
                <c:pt idx="16">
                  <c:v>576.09475990099008</c:v>
                </c:pt>
                <c:pt idx="17">
                  <c:v>575.99755940594059</c:v>
                </c:pt>
                <c:pt idx="18">
                  <c:v>575.10058415841581</c:v>
                </c:pt>
                <c:pt idx="19">
                  <c:v>577.60164603960402</c:v>
                </c:pt>
                <c:pt idx="20">
                  <c:v>578.30245049504947</c:v>
                </c:pt>
                <c:pt idx="21">
                  <c:v>580.60399504950499</c:v>
                </c:pt>
                <c:pt idx="22">
                  <c:v>583.30563613861386</c:v>
                </c:pt>
              </c:numCache>
            </c:numRef>
          </c:yVal>
          <c:smooth val="0"/>
        </c:ser>
        <c:ser>
          <c:idx val="9"/>
          <c:order val="7"/>
          <c:tx>
            <c:v>DOT 2012 US</c:v>
          </c:tx>
          <c:marker>
            <c:symbol val="none"/>
          </c:marker>
          <c:xVal>
            <c:numRef>
              <c:f>[34]DOT!$F$85:$F$97</c:f>
              <c:numCache>
                <c:formatCode>General</c:formatCode>
                <c:ptCount val="13"/>
                <c:pt idx="0">
                  <c:v>197</c:v>
                </c:pt>
                <c:pt idx="1">
                  <c:v>177.9</c:v>
                </c:pt>
                <c:pt idx="2">
                  <c:v>141</c:v>
                </c:pt>
                <c:pt idx="3">
                  <c:v>134.19999999999999</c:v>
                </c:pt>
                <c:pt idx="4">
                  <c:v>112.2</c:v>
                </c:pt>
                <c:pt idx="5">
                  <c:v>96.3</c:v>
                </c:pt>
                <c:pt idx="6">
                  <c:v>72</c:v>
                </c:pt>
                <c:pt idx="7">
                  <c:v>60.699999999999989</c:v>
                </c:pt>
                <c:pt idx="8">
                  <c:v>49.800000000000011</c:v>
                </c:pt>
                <c:pt idx="9">
                  <c:v>35.199999999999989</c:v>
                </c:pt>
                <c:pt idx="10">
                  <c:v>28.400000000000006</c:v>
                </c:pt>
                <c:pt idx="11">
                  <c:v>23.400000000000006</c:v>
                </c:pt>
                <c:pt idx="12">
                  <c:v>13.800000000000011</c:v>
                </c:pt>
              </c:numCache>
            </c:numRef>
          </c:xVal>
          <c:yVal>
            <c:numRef>
              <c:f>[34]DOT!$G$85:$G$97</c:f>
              <c:numCache>
                <c:formatCode>General</c:formatCode>
                <c:ptCount val="13"/>
                <c:pt idx="0">
                  <c:v>586.65160891089113</c:v>
                </c:pt>
                <c:pt idx="1">
                  <c:v>581.65775495049513</c:v>
                </c:pt>
                <c:pt idx="2">
                  <c:v>580.16962871287137</c:v>
                </c:pt>
                <c:pt idx="3">
                  <c:v>578.37181683168319</c:v>
                </c:pt>
                <c:pt idx="4">
                  <c:v>577.67889603960407</c:v>
                </c:pt>
                <c:pt idx="5">
                  <c:v>578.28401237623757</c:v>
                </c:pt>
                <c:pt idx="6">
                  <c:v>576.39183168316833</c:v>
                </c:pt>
                <c:pt idx="7">
                  <c:v>575.59546782178222</c:v>
                </c:pt>
                <c:pt idx="8">
                  <c:v>575.29897524752471</c:v>
                </c:pt>
                <c:pt idx="9">
                  <c:v>577.60367326732671</c:v>
                </c:pt>
                <c:pt idx="10">
                  <c:v>582.40586138613855</c:v>
                </c:pt>
                <c:pt idx="11">
                  <c:v>585.10747029702975</c:v>
                </c:pt>
                <c:pt idx="12">
                  <c:v>587.9105594059406</c:v>
                </c:pt>
              </c:numCache>
            </c:numRef>
          </c:yVal>
          <c:smooth val="0"/>
        </c:ser>
        <c:ser>
          <c:idx val="1"/>
          <c:order val="8"/>
          <c:tx>
            <c:v>USGS 2013 US</c:v>
          </c:tx>
          <c:marker>
            <c:symbol val="none"/>
          </c:marker>
          <c:xVal>
            <c:numRef>
              <c:f>[34]USGS!$J$44:$J$85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79.3</c:v>
                </c:pt>
                <c:pt idx="15">
                  <c:v>87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  <c:pt idx="19">
                  <c:v>105</c:v>
                </c:pt>
                <c:pt idx="20">
                  <c:v>110</c:v>
                </c:pt>
                <c:pt idx="21">
                  <c:v>114.4</c:v>
                </c:pt>
                <c:pt idx="22">
                  <c:v>115</c:v>
                </c:pt>
                <c:pt idx="23">
                  <c:v>122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139.5</c:v>
                </c:pt>
                <c:pt idx="28">
                  <c:v>141</c:v>
                </c:pt>
                <c:pt idx="29">
                  <c:v>145</c:v>
                </c:pt>
                <c:pt idx="30">
                  <c:v>150.5</c:v>
                </c:pt>
                <c:pt idx="31">
                  <c:v>155.5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196</c:v>
                </c:pt>
                <c:pt idx="40">
                  <c:v>196.1</c:v>
                </c:pt>
                <c:pt idx="41">
                  <c:v>199.3</c:v>
                </c:pt>
              </c:numCache>
            </c:numRef>
          </c:xVal>
          <c:yVal>
            <c:numRef>
              <c:f>[34]USGS!$K$44:$K$85</c:f>
              <c:numCache>
                <c:formatCode>General</c:formatCode>
                <c:ptCount val="42"/>
                <c:pt idx="0">
                  <c:v>588.51499999999999</c:v>
                </c:pt>
                <c:pt idx="1">
                  <c:v>587.51327586206901</c:v>
                </c:pt>
                <c:pt idx="2">
                  <c:v>589.51155172413792</c:v>
                </c:pt>
                <c:pt idx="3">
                  <c:v>586.65068965517241</c:v>
                </c:pt>
                <c:pt idx="4">
                  <c:v>584.90982758620692</c:v>
                </c:pt>
                <c:pt idx="5">
                  <c:v>581.40896551724131</c:v>
                </c:pt>
                <c:pt idx="6">
                  <c:v>578.98810344827587</c:v>
                </c:pt>
                <c:pt idx="7">
                  <c:v>578.12724137931036</c:v>
                </c:pt>
                <c:pt idx="8">
                  <c:v>578.7263793103449</c:v>
                </c:pt>
                <c:pt idx="9">
                  <c:v>578.72551724137929</c:v>
                </c:pt>
                <c:pt idx="10">
                  <c:v>579.2246551724138</c:v>
                </c:pt>
                <c:pt idx="11">
                  <c:v>576.90379310344827</c:v>
                </c:pt>
                <c:pt idx="12">
                  <c:v>576.30293103448275</c:v>
                </c:pt>
                <c:pt idx="13">
                  <c:v>577.0020689655172</c:v>
                </c:pt>
                <c:pt idx="14">
                  <c:v>577.10132758620693</c:v>
                </c:pt>
                <c:pt idx="15">
                  <c:v>577.20000000000005</c:v>
                </c:pt>
                <c:pt idx="16">
                  <c:v>577.09948275862075</c:v>
                </c:pt>
                <c:pt idx="17">
                  <c:v>576.99862068965513</c:v>
                </c:pt>
                <c:pt idx="18">
                  <c:v>576.59775862068966</c:v>
                </c:pt>
                <c:pt idx="19">
                  <c:v>576.39689655172413</c:v>
                </c:pt>
                <c:pt idx="20">
                  <c:v>575.49603448275866</c:v>
                </c:pt>
                <c:pt idx="21">
                  <c:v>576.19527586206902</c:v>
                </c:pt>
                <c:pt idx="22">
                  <c:v>576.59517241379308</c:v>
                </c:pt>
                <c:pt idx="23">
                  <c:v>576.19396551724139</c:v>
                </c:pt>
                <c:pt idx="24">
                  <c:v>577.69344827586212</c:v>
                </c:pt>
                <c:pt idx="25">
                  <c:v>578.09258620689661</c:v>
                </c:pt>
                <c:pt idx="26">
                  <c:v>578.69172413793103</c:v>
                </c:pt>
                <c:pt idx="27">
                  <c:v>579.19094827586207</c:v>
                </c:pt>
                <c:pt idx="28">
                  <c:v>579.09068965517247</c:v>
                </c:pt>
                <c:pt idx="29">
                  <c:v>580.49</c:v>
                </c:pt>
                <c:pt idx="30">
                  <c:v>582.08905172413802</c:v>
                </c:pt>
                <c:pt idx="31">
                  <c:v>580.88818965517237</c:v>
                </c:pt>
                <c:pt idx="32">
                  <c:v>580.68741379310347</c:v>
                </c:pt>
                <c:pt idx="33">
                  <c:v>580.78655172413789</c:v>
                </c:pt>
                <c:pt idx="34">
                  <c:v>580.1856896551725</c:v>
                </c:pt>
                <c:pt idx="35">
                  <c:v>580.48396551724136</c:v>
                </c:pt>
                <c:pt idx="36">
                  <c:v>581.28310344827582</c:v>
                </c:pt>
                <c:pt idx="37">
                  <c:v>584.88224137931036</c:v>
                </c:pt>
                <c:pt idx="38">
                  <c:v>584.88137931034487</c:v>
                </c:pt>
                <c:pt idx="39">
                  <c:v>584.8812068965517</c:v>
                </c:pt>
                <c:pt idx="40">
                  <c:v>587.2811896551724</c:v>
                </c:pt>
                <c:pt idx="41">
                  <c:v>587.28063793103445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316528"/>
        <c:axId val="432316920"/>
      </c:scatterChart>
      <c:valAx>
        <c:axId val="432316528"/>
        <c:scaling>
          <c:orientation val="minMax"/>
          <c:max val="20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THE LEFT BANK END OF THE BRIDGE,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432316920"/>
        <c:crosses val="autoZero"/>
        <c:crossBetween val="midCat"/>
      </c:valAx>
      <c:valAx>
        <c:axId val="432316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AS-BUILT ELEVATION,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43231652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1018 North Fork of Anchor River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DOT 2001 US</c:v>
          </c:tx>
          <c:marker>
            <c:symbol val="none"/>
          </c:marker>
          <c:xVal>
            <c:numRef>
              <c:f>[35]DOT!$E$3:$E$7</c:f>
              <c:numCache>
                <c:formatCode>General</c:formatCode>
                <c:ptCount val="5"/>
                <c:pt idx="0">
                  <c:v>0</c:v>
                </c:pt>
                <c:pt idx="1">
                  <c:v>14</c:v>
                </c:pt>
                <c:pt idx="2">
                  <c:v>23</c:v>
                </c:pt>
                <c:pt idx="3">
                  <c:v>37</c:v>
                </c:pt>
                <c:pt idx="4">
                  <c:v>40</c:v>
                </c:pt>
              </c:numCache>
            </c:numRef>
          </c:xVal>
          <c:yVal>
            <c:numRef>
              <c:f>[35]DOT!$F$3:$F$7</c:f>
              <c:numCache>
                <c:formatCode>General</c:formatCode>
                <c:ptCount val="5"/>
                <c:pt idx="0">
                  <c:v>62.1</c:v>
                </c:pt>
                <c:pt idx="1">
                  <c:v>62.1</c:v>
                </c:pt>
                <c:pt idx="2">
                  <c:v>63.3</c:v>
                </c:pt>
                <c:pt idx="3">
                  <c:v>65.7</c:v>
                </c:pt>
                <c:pt idx="4">
                  <c:v>66.5</c:v>
                </c:pt>
              </c:numCache>
            </c:numRef>
          </c:yVal>
          <c:smooth val="0"/>
        </c:ser>
        <c:ser>
          <c:idx val="3"/>
          <c:order val="1"/>
          <c:tx>
            <c:v>DOT 2003 US</c:v>
          </c:tx>
          <c:marker>
            <c:symbol val="none"/>
          </c:marker>
          <c:xVal>
            <c:numRef>
              <c:f>[35]DOT!$E$9:$E$13</c:f>
              <c:numCache>
                <c:formatCode>General</c:formatCode>
                <c:ptCount val="5"/>
                <c:pt idx="0">
                  <c:v>1.3</c:v>
                </c:pt>
                <c:pt idx="1">
                  <c:v>10.4</c:v>
                </c:pt>
                <c:pt idx="2">
                  <c:v>15.2</c:v>
                </c:pt>
                <c:pt idx="3">
                  <c:v>35.700000000000003</c:v>
                </c:pt>
                <c:pt idx="4">
                  <c:v>41.1</c:v>
                </c:pt>
              </c:numCache>
            </c:numRef>
          </c:xVal>
          <c:yVal>
            <c:numRef>
              <c:f>[35]DOT!$F$9:$F$13</c:f>
              <c:numCache>
                <c:formatCode>General</c:formatCode>
                <c:ptCount val="5"/>
                <c:pt idx="0">
                  <c:v>66.25</c:v>
                </c:pt>
                <c:pt idx="1">
                  <c:v>67.25</c:v>
                </c:pt>
                <c:pt idx="2">
                  <c:v>67.25</c:v>
                </c:pt>
                <c:pt idx="3">
                  <c:v>63.95</c:v>
                </c:pt>
                <c:pt idx="4">
                  <c:v>64.349999999999994</c:v>
                </c:pt>
              </c:numCache>
            </c:numRef>
          </c:yVal>
          <c:smooth val="0"/>
        </c:ser>
        <c:ser>
          <c:idx val="4"/>
          <c:order val="2"/>
          <c:tx>
            <c:v>DOT 2005 US</c:v>
          </c:tx>
          <c:marker>
            <c:symbol val="none"/>
          </c:marker>
          <c:xVal>
            <c:numRef>
              <c:f>[35]DOT!$E$15:$E$21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10</c:v>
                </c:pt>
                <c:pt idx="3">
                  <c:v>23</c:v>
                </c:pt>
                <c:pt idx="4">
                  <c:v>32</c:v>
                </c:pt>
                <c:pt idx="5">
                  <c:v>40</c:v>
                </c:pt>
                <c:pt idx="6">
                  <c:v>40.1</c:v>
                </c:pt>
              </c:numCache>
            </c:numRef>
          </c:xVal>
          <c:yVal>
            <c:numRef>
              <c:f>[35]DOT!$F$15:$F$21</c:f>
              <c:numCache>
                <c:formatCode>General</c:formatCode>
                <c:ptCount val="7"/>
                <c:pt idx="0">
                  <c:v>66.75</c:v>
                </c:pt>
                <c:pt idx="1">
                  <c:v>65.349999999999994</c:v>
                </c:pt>
                <c:pt idx="2">
                  <c:v>65.25</c:v>
                </c:pt>
                <c:pt idx="3">
                  <c:v>63.55</c:v>
                </c:pt>
                <c:pt idx="4">
                  <c:v>63.35</c:v>
                </c:pt>
                <c:pt idx="5">
                  <c:v>63.35</c:v>
                </c:pt>
                <c:pt idx="6">
                  <c:v>66.75</c:v>
                </c:pt>
              </c:numCache>
            </c:numRef>
          </c:yVal>
          <c:smooth val="0"/>
        </c:ser>
        <c:ser>
          <c:idx val="5"/>
          <c:order val="3"/>
          <c:tx>
            <c:v>DOT 2007 US</c:v>
          </c:tx>
          <c:marker>
            <c:symbol val="none"/>
          </c:marker>
          <c:xVal>
            <c:numRef>
              <c:f>[35]DOT!$E$23:$E$27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23</c:v>
                </c:pt>
                <c:pt idx="3">
                  <c:v>32</c:v>
                </c:pt>
                <c:pt idx="4">
                  <c:v>40</c:v>
                </c:pt>
              </c:numCache>
            </c:numRef>
          </c:xVal>
          <c:yVal>
            <c:numRef>
              <c:f>[35]DOT!$F$23:$F$27</c:f>
              <c:numCache>
                <c:formatCode>General</c:formatCode>
                <c:ptCount val="5"/>
                <c:pt idx="0">
                  <c:v>65.55</c:v>
                </c:pt>
                <c:pt idx="1">
                  <c:v>64.25</c:v>
                </c:pt>
                <c:pt idx="2">
                  <c:v>63.35</c:v>
                </c:pt>
                <c:pt idx="3">
                  <c:v>62.95</c:v>
                </c:pt>
                <c:pt idx="4">
                  <c:v>64.150000000000006</c:v>
                </c:pt>
              </c:numCache>
            </c:numRef>
          </c:yVal>
          <c:smooth val="0"/>
        </c:ser>
        <c:ser>
          <c:idx val="6"/>
          <c:order val="4"/>
          <c:tx>
            <c:v>DOT 2009 US</c:v>
          </c:tx>
          <c:marker>
            <c:symbol val="none"/>
          </c:marker>
          <c:xVal>
            <c:numRef>
              <c:f>[35]DOT!$E$29:$E$35</c:f>
              <c:numCache>
                <c:formatCode>General</c:formatCode>
                <c:ptCount val="7"/>
                <c:pt idx="0">
                  <c:v>0.5</c:v>
                </c:pt>
                <c:pt idx="1">
                  <c:v>6.6</c:v>
                </c:pt>
                <c:pt idx="2">
                  <c:v>15.7</c:v>
                </c:pt>
                <c:pt idx="3">
                  <c:v>23.8</c:v>
                </c:pt>
                <c:pt idx="4">
                  <c:v>31.9</c:v>
                </c:pt>
                <c:pt idx="5">
                  <c:v>36</c:v>
                </c:pt>
                <c:pt idx="6">
                  <c:v>40.5</c:v>
                </c:pt>
              </c:numCache>
            </c:numRef>
          </c:xVal>
          <c:yVal>
            <c:numRef>
              <c:f>[35]DOT!$F$29:$F$35</c:f>
              <c:numCache>
                <c:formatCode>General</c:formatCode>
                <c:ptCount val="7"/>
                <c:pt idx="0">
                  <c:v>64.75</c:v>
                </c:pt>
                <c:pt idx="1">
                  <c:v>64.349999999999994</c:v>
                </c:pt>
                <c:pt idx="2">
                  <c:v>64.45</c:v>
                </c:pt>
                <c:pt idx="3">
                  <c:v>61.95</c:v>
                </c:pt>
                <c:pt idx="4">
                  <c:v>62.65</c:v>
                </c:pt>
                <c:pt idx="5">
                  <c:v>63.25</c:v>
                </c:pt>
                <c:pt idx="6">
                  <c:v>64.25</c:v>
                </c:pt>
              </c:numCache>
            </c:numRef>
          </c:yVal>
          <c:smooth val="0"/>
        </c:ser>
        <c:ser>
          <c:idx val="7"/>
          <c:order val="5"/>
          <c:tx>
            <c:v>DOT 2011 US</c:v>
          </c:tx>
          <c:marker>
            <c:symbol val="none"/>
          </c:marker>
          <c:xVal>
            <c:numRef>
              <c:f>[35]DOT!$E$37:$E$41</c:f>
              <c:numCache>
                <c:formatCode>General</c:formatCode>
                <c:ptCount val="5"/>
                <c:pt idx="0">
                  <c:v>1.5</c:v>
                </c:pt>
                <c:pt idx="1">
                  <c:v>9.8000000000000007</c:v>
                </c:pt>
                <c:pt idx="2">
                  <c:v>20.2</c:v>
                </c:pt>
                <c:pt idx="3">
                  <c:v>31.3</c:v>
                </c:pt>
                <c:pt idx="4">
                  <c:v>40.5</c:v>
                </c:pt>
              </c:numCache>
            </c:numRef>
          </c:xVal>
          <c:yVal>
            <c:numRef>
              <c:f>[35]DOT!$F$37:$F$41</c:f>
              <c:numCache>
                <c:formatCode>General</c:formatCode>
                <c:ptCount val="5"/>
                <c:pt idx="0">
                  <c:v>64.349999999999994</c:v>
                </c:pt>
                <c:pt idx="1">
                  <c:v>64.650000000000006</c:v>
                </c:pt>
                <c:pt idx="2">
                  <c:v>64.349999999999994</c:v>
                </c:pt>
                <c:pt idx="3">
                  <c:v>63.25</c:v>
                </c:pt>
                <c:pt idx="4">
                  <c:v>64.55</c:v>
                </c:pt>
              </c:numCache>
            </c:numRef>
          </c:yVal>
          <c:smooth val="0"/>
        </c:ser>
        <c:ser>
          <c:idx val="8"/>
          <c:order val="6"/>
          <c:tx>
            <c:v>DOT 2012 US</c:v>
          </c:tx>
          <c:marker>
            <c:symbol val="none"/>
          </c:marker>
          <c:xVal>
            <c:numRef>
              <c:f>[35]DOT!$E$43:$E$49</c:f>
              <c:numCache>
                <c:formatCode>General</c:formatCode>
                <c:ptCount val="7"/>
                <c:pt idx="0">
                  <c:v>0</c:v>
                </c:pt>
                <c:pt idx="1">
                  <c:v>6</c:v>
                </c:pt>
                <c:pt idx="2">
                  <c:v>15</c:v>
                </c:pt>
                <c:pt idx="3">
                  <c:v>19.899999999999999</c:v>
                </c:pt>
                <c:pt idx="4">
                  <c:v>31</c:v>
                </c:pt>
                <c:pt idx="5">
                  <c:v>35.4</c:v>
                </c:pt>
                <c:pt idx="6">
                  <c:v>40</c:v>
                </c:pt>
              </c:numCache>
            </c:numRef>
          </c:xVal>
          <c:yVal>
            <c:numRef>
              <c:f>[35]DOT!$F$43:$F$49</c:f>
              <c:numCache>
                <c:formatCode>General</c:formatCode>
                <c:ptCount val="7"/>
                <c:pt idx="0">
                  <c:v>64.75</c:v>
                </c:pt>
                <c:pt idx="1">
                  <c:v>63.75</c:v>
                </c:pt>
                <c:pt idx="2">
                  <c:v>65.25</c:v>
                </c:pt>
                <c:pt idx="3">
                  <c:v>64.45</c:v>
                </c:pt>
                <c:pt idx="4">
                  <c:v>62.25</c:v>
                </c:pt>
                <c:pt idx="5">
                  <c:v>62.75</c:v>
                </c:pt>
                <c:pt idx="6">
                  <c:v>63.55</c:v>
                </c:pt>
              </c:numCache>
            </c:numRef>
          </c:yVal>
          <c:smooth val="0"/>
        </c:ser>
        <c:ser>
          <c:idx val="0"/>
          <c:order val="7"/>
          <c:tx>
            <c:v>USGS 2013 US</c:v>
          </c:tx>
          <c:marker>
            <c:symbol val="none"/>
          </c:marker>
          <c:xVal>
            <c:numRef>
              <c:f>'[35]USGS Sounding'!$A$46:$A$67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40</c:v>
                </c:pt>
              </c:numCache>
            </c:numRef>
          </c:xVal>
          <c:yVal>
            <c:numRef>
              <c:f>'[35]USGS Sounding'!$C$46:$C$67</c:f>
              <c:numCache>
                <c:formatCode>General</c:formatCode>
                <c:ptCount val="22"/>
                <c:pt idx="0">
                  <c:v>66.599999999999994</c:v>
                </c:pt>
                <c:pt idx="1">
                  <c:v>63.7</c:v>
                </c:pt>
                <c:pt idx="2">
                  <c:v>63.1</c:v>
                </c:pt>
                <c:pt idx="3">
                  <c:v>63.1</c:v>
                </c:pt>
                <c:pt idx="4">
                  <c:v>63.6</c:v>
                </c:pt>
                <c:pt idx="5">
                  <c:v>64.7</c:v>
                </c:pt>
                <c:pt idx="6">
                  <c:v>64.8</c:v>
                </c:pt>
                <c:pt idx="7">
                  <c:v>65.099999999999994</c:v>
                </c:pt>
                <c:pt idx="8">
                  <c:v>65.099999999999994</c:v>
                </c:pt>
                <c:pt idx="9">
                  <c:v>64.900000000000006</c:v>
                </c:pt>
                <c:pt idx="10">
                  <c:v>64.7</c:v>
                </c:pt>
                <c:pt idx="11">
                  <c:v>64.599999999999994</c:v>
                </c:pt>
                <c:pt idx="12">
                  <c:v>64.3</c:v>
                </c:pt>
                <c:pt idx="13">
                  <c:v>64.099999999999994</c:v>
                </c:pt>
                <c:pt idx="14">
                  <c:v>63.9</c:v>
                </c:pt>
                <c:pt idx="15">
                  <c:v>64.099999999999994</c:v>
                </c:pt>
                <c:pt idx="16">
                  <c:v>64.099999999999994</c:v>
                </c:pt>
                <c:pt idx="17">
                  <c:v>64.400000000000006</c:v>
                </c:pt>
                <c:pt idx="18">
                  <c:v>64.5</c:v>
                </c:pt>
                <c:pt idx="19">
                  <c:v>65</c:v>
                </c:pt>
                <c:pt idx="20">
                  <c:v>64.400000000000006</c:v>
                </c:pt>
                <c:pt idx="21">
                  <c:v>66.5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317704"/>
        <c:axId val="432318096"/>
      </c:scatterChart>
      <c:valAx>
        <c:axId val="432317704"/>
        <c:scaling>
          <c:orientation val="minMax"/>
          <c:max val="4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432318096"/>
        <c:crosses val="autoZero"/>
        <c:crossBetween val="midCat"/>
      </c:valAx>
      <c:valAx>
        <c:axId val="432318096"/>
        <c:scaling>
          <c:orientation val="minMax"/>
          <c:max val="80"/>
          <c:min val="6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4323177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1641 Nataga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'[36]Bridge Geometry'!$E$20:$E$24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48</c:v>
                </c:pt>
                <c:pt idx="3">
                  <c:v>48</c:v>
                </c:pt>
                <c:pt idx="4">
                  <c:v>0</c:v>
                </c:pt>
              </c:numCache>
            </c:numRef>
          </c:xVal>
          <c:yVal>
            <c:numRef>
              <c:f>'[36]Bridge Geometry'!$F$20:$F$24</c:f>
              <c:numCache>
                <c:formatCode>General</c:formatCode>
                <c:ptCount val="5"/>
                <c:pt idx="0">
                  <c:v>99.570999999999998</c:v>
                </c:pt>
                <c:pt idx="1">
                  <c:v>95.180999999999997</c:v>
                </c:pt>
                <c:pt idx="2">
                  <c:v>95.682999999999993</c:v>
                </c:pt>
                <c:pt idx="3">
                  <c:v>100.07299999999999</c:v>
                </c:pt>
                <c:pt idx="4">
                  <c:v>99.570999999999998</c:v>
                </c:pt>
              </c:numCache>
            </c:numRef>
          </c:yVal>
          <c:smooth val="0"/>
        </c:ser>
        <c:ser>
          <c:idx val="3"/>
          <c:order val="1"/>
          <c:tx>
            <c:v>DOT 2000 US</c:v>
          </c:tx>
          <c:marker>
            <c:symbol val="none"/>
          </c:marker>
          <c:xVal>
            <c:numRef>
              <c:f>[36]DOT!$F$3:$F$6</c:f>
              <c:numCache>
                <c:formatCode>General</c:formatCode>
                <c:ptCount val="4"/>
                <c:pt idx="0">
                  <c:v>47</c:v>
                </c:pt>
                <c:pt idx="1">
                  <c:v>38</c:v>
                </c:pt>
                <c:pt idx="2">
                  <c:v>25</c:v>
                </c:pt>
                <c:pt idx="3">
                  <c:v>0</c:v>
                </c:pt>
              </c:numCache>
            </c:numRef>
          </c:xVal>
          <c:yVal>
            <c:numRef>
              <c:f>[36]DOT!$G$3:$G$6</c:f>
              <c:numCache>
                <c:formatCode>General</c:formatCode>
                <c:ptCount val="4"/>
                <c:pt idx="0">
                  <c:v>89.562541666666675</c:v>
                </c:pt>
                <c:pt idx="1">
                  <c:v>89.168416475931807</c:v>
                </c:pt>
                <c:pt idx="2">
                  <c:v>86.532458142598472</c:v>
                </c:pt>
                <c:pt idx="3">
                  <c:v>87.970999618530271</c:v>
                </c:pt>
              </c:numCache>
            </c:numRef>
          </c:yVal>
          <c:smooth val="0"/>
        </c:ser>
        <c:ser>
          <c:idx val="4"/>
          <c:order val="2"/>
          <c:tx>
            <c:v>DOT 2002 US</c:v>
          </c:tx>
          <c:marker>
            <c:symbol val="none"/>
          </c:marker>
          <c:xVal>
            <c:numRef>
              <c:f>[36]DOT!$F$8:$F$12</c:f>
              <c:numCache>
                <c:formatCode>General</c:formatCode>
                <c:ptCount val="5"/>
                <c:pt idx="0">
                  <c:v>48</c:v>
                </c:pt>
                <c:pt idx="1">
                  <c:v>34</c:v>
                </c:pt>
                <c:pt idx="2">
                  <c:v>24</c:v>
                </c:pt>
                <c:pt idx="3">
                  <c:v>12</c:v>
                </c:pt>
                <c:pt idx="4">
                  <c:v>1</c:v>
                </c:pt>
              </c:numCache>
            </c:numRef>
          </c:xVal>
          <c:yVal>
            <c:numRef>
              <c:f>[36]DOT!$G$8:$G$12</c:f>
              <c:numCache>
                <c:formatCode>General</c:formatCode>
                <c:ptCount val="5"/>
                <c:pt idx="0">
                  <c:v>89.77300000000001</c:v>
                </c:pt>
                <c:pt idx="1">
                  <c:v>87.326583333333346</c:v>
                </c:pt>
                <c:pt idx="2">
                  <c:v>85.722000000000008</c:v>
                </c:pt>
                <c:pt idx="3">
                  <c:v>84.796499999999995</c:v>
                </c:pt>
                <c:pt idx="4">
                  <c:v>86.58145833333333</c:v>
                </c:pt>
              </c:numCache>
            </c:numRef>
          </c:yVal>
          <c:smooth val="0"/>
        </c:ser>
        <c:ser>
          <c:idx val="5"/>
          <c:order val="3"/>
          <c:tx>
            <c:v>DOT 2004 US</c:v>
          </c:tx>
          <c:marker>
            <c:symbol val="none"/>
          </c:marker>
          <c:xVal>
            <c:numRef>
              <c:f>[36]DOT!$F$14:$F$17</c:f>
              <c:numCache>
                <c:formatCode>General</c:formatCode>
                <c:ptCount val="4"/>
                <c:pt idx="0">
                  <c:v>48</c:v>
                </c:pt>
                <c:pt idx="1">
                  <c:v>44.5</c:v>
                </c:pt>
                <c:pt idx="2">
                  <c:v>26.3</c:v>
                </c:pt>
                <c:pt idx="3">
                  <c:v>0.5</c:v>
                </c:pt>
              </c:numCache>
            </c:numRef>
          </c:xVal>
          <c:yVal>
            <c:numRef>
              <c:f>[36]DOT!$G$14:$G$17</c:f>
              <c:numCache>
                <c:formatCode>General</c:formatCode>
                <c:ptCount val="4"/>
                <c:pt idx="0">
                  <c:v>89.573000000000008</c:v>
                </c:pt>
                <c:pt idx="1">
                  <c:v>89.036395833333344</c:v>
                </c:pt>
                <c:pt idx="2">
                  <c:v>81.646054166666673</c:v>
                </c:pt>
                <c:pt idx="3">
                  <c:v>85.676229166666658</c:v>
                </c:pt>
              </c:numCache>
            </c:numRef>
          </c:yVal>
          <c:smooth val="0"/>
        </c:ser>
        <c:ser>
          <c:idx val="6"/>
          <c:order val="4"/>
          <c:tx>
            <c:v>DOT 2006 US</c:v>
          </c:tx>
          <c:marker>
            <c:symbol val="none"/>
          </c:marker>
          <c:xVal>
            <c:numRef>
              <c:f>[36]DOT!$F$19:$F$25</c:f>
              <c:numCache>
                <c:formatCode>General</c:formatCode>
                <c:ptCount val="7"/>
                <c:pt idx="0">
                  <c:v>48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28</c:v>
                </c:pt>
                <c:pt idx="5">
                  <c:v>8</c:v>
                </c:pt>
                <c:pt idx="6">
                  <c:v>3</c:v>
                </c:pt>
              </c:numCache>
            </c:numRef>
          </c:xVal>
          <c:yVal>
            <c:numRef>
              <c:f>[36]DOT!$G$19:$G$25</c:f>
              <c:numCache>
                <c:formatCode>General</c:formatCode>
                <c:ptCount val="7"/>
                <c:pt idx="0">
                  <c:v>90.373000000000005</c:v>
                </c:pt>
                <c:pt idx="1">
                  <c:v>87.920708333333351</c:v>
                </c:pt>
                <c:pt idx="2">
                  <c:v>87.768416666666667</c:v>
                </c:pt>
                <c:pt idx="3">
                  <c:v>87.716125000000005</c:v>
                </c:pt>
                <c:pt idx="4">
                  <c:v>87.063833333333335</c:v>
                </c:pt>
                <c:pt idx="5">
                  <c:v>86.354666666666674</c:v>
                </c:pt>
                <c:pt idx="6">
                  <c:v>86.802374999999998</c:v>
                </c:pt>
              </c:numCache>
            </c:numRef>
          </c:yVal>
          <c:smooth val="0"/>
        </c:ser>
        <c:ser>
          <c:idx val="7"/>
          <c:order val="5"/>
          <c:tx>
            <c:v>DOT 2008 US</c:v>
          </c:tx>
          <c:marker>
            <c:symbol val="none"/>
          </c:marker>
          <c:xVal>
            <c:numRef>
              <c:f>[36]DOT!$F$27:$F$32</c:f>
              <c:numCache>
                <c:formatCode>General</c:formatCode>
                <c:ptCount val="6"/>
                <c:pt idx="0">
                  <c:v>48</c:v>
                </c:pt>
                <c:pt idx="1">
                  <c:v>41</c:v>
                </c:pt>
                <c:pt idx="2">
                  <c:v>28.7</c:v>
                </c:pt>
                <c:pt idx="3">
                  <c:v>17.7</c:v>
                </c:pt>
                <c:pt idx="4">
                  <c:v>5</c:v>
                </c:pt>
                <c:pt idx="5">
                  <c:v>0</c:v>
                </c:pt>
              </c:numCache>
            </c:numRef>
          </c:xVal>
          <c:yVal>
            <c:numRef>
              <c:f>[36]DOT!$G$27:$G$32</c:f>
              <c:numCache>
                <c:formatCode>General</c:formatCode>
                <c:ptCount val="6"/>
                <c:pt idx="0">
                  <c:v>89.473000000000013</c:v>
                </c:pt>
                <c:pt idx="1">
                  <c:v>87.19979166666667</c:v>
                </c:pt>
                <c:pt idx="2">
                  <c:v>88.071154166666673</c:v>
                </c:pt>
                <c:pt idx="3">
                  <c:v>86.7561125</c:v>
                </c:pt>
                <c:pt idx="4">
                  <c:v>89.023291666666665</c:v>
                </c:pt>
                <c:pt idx="5">
                  <c:v>89.070999999999998</c:v>
                </c:pt>
              </c:numCache>
            </c:numRef>
          </c:yVal>
          <c:smooth val="0"/>
        </c:ser>
        <c:ser>
          <c:idx val="8"/>
          <c:order val="6"/>
          <c:tx>
            <c:v>DOT 2010 US</c:v>
          </c:tx>
          <c:marker>
            <c:symbol val="none"/>
          </c:marker>
          <c:xVal>
            <c:numRef>
              <c:f>[36]DOT!$F$34:$F$41</c:f>
              <c:numCache>
                <c:formatCode>General</c:formatCode>
                <c:ptCount val="8"/>
                <c:pt idx="0">
                  <c:v>48</c:v>
                </c:pt>
                <c:pt idx="1">
                  <c:v>47</c:v>
                </c:pt>
                <c:pt idx="2">
                  <c:v>43.2</c:v>
                </c:pt>
                <c:pt idx="3">
                  <c:v>33</c:v>
                </c:pt>
                <c:pt idx="4">
                  <c:v>18.399999999999999</c:v>
                </c:pt>
                <c:pt idx="5">
                  <c:v>5.2000000000000028</c:v>
                </c:pt>
                <c:pt idx="6">
                  <c:v>2</c:v>
                </c:pt>
                <c:pt idx="7">
                  <c:v>-0.29999999999999716</c:v>
                </c:pt>
              </c:numCache>
            </c:numRef>
          </c:xVal>
          <c:yVal>
            <c:numRef>
              <c:f>[36]DOT!$G$34:$G$41</c:f>
              <c:numCache>
                <c:formatCode>General</c:formatCode>
                <c:ptCount val="8"/>
                <c:pt idx="0">
                  <c:v>95.573000000000008</c:v>
                </c:pt>
                <c:pt idx="1">
                  <c:v>88.762541666666678</c:v>
                </c:pt>
                <c:pt idx="2">
                  <c:v>88.622799999999998</c:v>
                </c:pt>
                <c:pt idx="3">
                  <c:v>85.716125000000005</c:v>
                </c:pt>
                <c:pt idx="4">
                  <c:v>85.563433333333336</c:v>
                </c:pt>
                <c:pt idx="5">
                  <c:v>87.825383333333335</c:v>
                </c:pt>
                <c:pt idx="6">
                  <c:v>88.091916666666663</c:v>
                </c:pt>
                <c:pt idx="7">
                  <c:v>88.46786250000001</c:v>
                </c:pt>
              </c:numCache>
            </c:numRef>
          </c:yVal>
          <c:smooth val="0"/>
        </c:ser>
        <c:ser>
          <c:idx val="0"/>
          <c:order val="7"/>
          <c:tx>
            <c:v>USGS 2013 US</c:v>
          </c:tx>
          <c:marker>
            <c:symbol val="none"/>
          </c:marker>
          <c:xVal>
            <c:numRef>
              <c:f>[36]USGS!$A$45:$A$69</c:f>
              <c:numCache>
                <c:formatCode>General</c:formatCode>
                <c:ptCount val="25"/>
                <c:pt idx="0">
                  <c:v>0</c:v>
                </c:pt>
                <c:pt idx="1">
                  <c:v>2</c:v>
                </c:pt>
                <c:pt idx="2">
                  <c:v>4.5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45.5</c:v>
                </c:pt>
                <c:pt idx="24">
                  <c:v>48</c:v>
                </c:pt>
              </c:numCache>
            </c:numRef>
          </c:xVal>
          <c:yVal>
            <c:numRef>
              <c:f>[36]USGS!$D$45:$D$69</c:f>
              <c:numCache>
                <c:formatCode>General</c:formatCode>
                <c:ptCount val="25"/>
                <c:pt idx="0">
                  <c:v>88.55</c:v>
                </c:pt>
                <c:pt idx="1">
                  <c:v>88.581666666666663</c:v>
                </c:pt>
                <c:pt idx="2">
                  <c:v>87.438749999999999</c:v>
                </c:pt>
                <c:pt idx="3">
                  <c:v>86.424999999999997</c:v>
                </c:pt>
                <c:pt idx="4">
                  <c:v>86.106666666666669</c:v>
                </c:pt>
                <c:pt idx="5">
                  <c:v>85.48833333333333</c:v>
                </c:pt>
                <c:pt idx="6">
                  <c:v>85.42</c:v>
                </c:pt>
                <c:pt idx="7">
                  <c:v>86.101666666666674</c:v>
                </c:pt>
                <c:pt idx="8">
                  <c:v>86.863333333333344</c:v>
                </c:pt>
                <c:pt idx="9">
                  <c:v>86.515000000000015</c:v>
                </c:pt>
                <c:pt idx="10">
                  <c:v>86.49666666666667</c:v>
                </c:pt>
                <c:pt idx="11">
                  <c:v>86.528333333333336</c:v>
                </c:pt>
                <c:pt idx="12">
                  <c:v>86.16</c:v>
                </c:pt>
                <c:pt idx="13">
                  <c:v>85.941666666666677</c:v>
                </c:pt>
                <c:pt idx="14">
                  <c:v>85.723333333333343</c:v>
                </c:pt>
                <c:pt idx="15">
                  <c:v>85.655000000000001</c:v>
                </c:pt>
                <c:pt idx="16">
                  <c:v>85.586666666666659</c:v>
                </c:pt>
                <c:pt idx="17">
                  <c:v>86.118333333333339</c:v>
                </c:pt>
                <c:pt idx="18">
                  <c:v>86.350000000000009</c:v>
                </c:pt>
                <c:pt idx="19">
                  <c:v>86.671666666666667</c:v>
                </c:pt>
                <c:pt idx="20">
                  <c:v>87.053333333333342</c:v>
                </c:pt>
                <c:pt idx="21">
                  <c:v>87.345000000000013</c:v>
                </c:pt>
                <c:pt idx="22">
                  <c:v>87.356666666666669</c:v>
                </c:pt>
                <c:pt idx="23">
                  <c:v>87.532916666666665</c:v>
                </c:pt>
                <c:pt idx="24">
                  <c:v>88.39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318880"/>
        <c:axId val="433381528"/>
      </c:scatterChart>
      <c:valAx>
        <c:axId val="432318880"/>
        <c:scaling>
          <c:orientation val="minMax"/>
          <c:max val="4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THE LEFT BANK END OF THE BRIDGE,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433381528"/>
        <c:crosses val="autoZero"/>
        <c:crossBetween val="midCat"/>
      </c:valAx>
      <c:valAx>
        <c:axId val="433381528"/>
        <c:scaling>
          <c:orientation val="minMax"/>
          <c:max val="101"/>
          <c:min val="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4323188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1457 Newlunberry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'[37]Stream Stability'!$A$58:$A$62</c:f>
              <c:numCache>
                <c:formatCode>General</c:formatCode>
                <c:ptCount val="5"/>
                <c:pt idx="0">
                  <c:v>0</c:v>
                </c:pt>
                <c:pt idx="1">
                  <c:v>53</c:v>
                </c:pt>
                <c:pt idx="2">
                  <c:v>53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'[37]Stream Stability'!$B$58:$B$62</c:f>
              <c:numCache>
                <c:formatCode>General</c:formatCode>
                <c:ptCount val="5"/>
                <c:pt idx="0">
                  <c:v>120.935</c:v>
                </c:pt>
                <c:pt idx="1">
                  <c:v>120.774</c:v>
                </c:pt>
                <c:pt idx="2">
                  <c:v>112.274</c:v>
                </c:pt>
                <c:pt idx="3">
                  <c:v>112.435</c:v>
                </c:pt>
                <c:pt idx="4">
                  <c:v>120.935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[37]DOT!$E$3:$E$10</c:f>
              <c:numCache>
                <c:formatCode>General</c:formatCode>
                <c:ptCount val="8"/>
                <c:pt idx="0">
                  <c:v>1.5</c:v>
                </c:pt>
                <c:pt idx="1">
                  <c:v>9.8000000000000007</c:v>
                </c:pt>
                <c:pt idx="2">
                  <c:v>15.2</c:v>
                </c:pt>
                <c:pt idx="3">
                  <c:v>22.3</c:v>
                </c:pt>
                <c:pt idx="4">
                  <c:v>26.5</c:v>
                </c:pt>
                <c:pt idx="5">
                  <c:v>34.6</c:v>
                </c:pt>
                <c:pt idx="6">
                  <c:v>41</c:v>
                </c:pt>
                <c:pt idx="7">
                  <c:v>50.6</c:v>
                </c:pt>
              </c:numCache>
            </c:numRef>
          </c:xVal>
          <c:yVal>
            <c:numRef>
              <c:f>[37]DOT!$H$3:$H$10</c:f>
              <c:numCache>
                <c:formatCode>General</c:formatCode>
                <c:ptCount val="8"/>
                <c:pt idx="0">
                  <c:v>111.735</c:v>
                </c:pt>
                <c:pt idx="1">
                  <c:v>103.13500000000001</c:v>
                </c:pt>
                <c:pt idx="2">
                  <c:v>98.435000000000002</c:v>
                </c:pt>
                <c:pt idx="3">
                  <c:v>96.335000000000008</c:v>
                </c:pt>
                <c:pt idx="4">
                  <c:v>95.935000000000002</c:v>
                </c:pt>
                <c:pt idx="5">
                  <c:v>98.234999999999999</c:v>
                </c:pt>
                <c:pt idx="6">
                  <c:v>102.935</c:v>
                </c:pt>
                <c:pt idx="7">
                  <c:v>109.935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[37]DOT!$E$12:$E$18</c:f>
              <c:numCache>
                <c:formatCode>General</c:formatCode>
                <c:ptCount val="7"/>
                <c:pt idx="0">
                  <c:v>0</c:v>
                </c:pt>
                <c:pt idx="1">
                  <c:v>10.5</c:v>
                </c:pt>
                <c:pt idx="2">
                  <c:v>15.4</c:v>
                </c:pt>
                <c:pt idx="3">
                  <c:v>23.6</c:v>
                </c:pt>
                <c:pt idx="4">
                  <c:v>32.9</c:v>
                </c:pt>
                <c:pt idx="5">
                  <c:v>39.299999999999997</c:v>
                </c:pt>
                <c:pt idx="6">
                  <c:v>52.1</c:v>
                </c:pt>
              </c:numCache>
            </c:numRef>
          </c:xVal>
          <c:yVal>
            <c:numRef>
              <c:f>[37]DOT!$H$12:$H$18</c:f>
              <c:numCache>
                <c:formatCode>General</c:formatCode>
                <c:ptCount val="7"/>
                <c:pt idx="0">
                  <c:v>111.235</c:v>
                </c:pt>
                <c:pt idx="1">
                  <c:v>101.33500000000001</c:v>
                </c:pt>
                <c:pt idx="2">
                  <c:v>96.935000000000002</c:v>
                </c:pt>
                <c:pt idx="3">
                  <c:v>95.835000000000008</c:v>
                </c:pt>
                <c:pt idx="4">
                  <c:v>96.935000000000002</c:v>
                </c:pt>
                <c:pt idx="5">
                  <c:v>102.935</c:v>
                </c:pt>
                <c:pt idx="6">
                  <c:v>111.235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[37]DOT!$E$20:$E$29</c:f>
              <c:numCache>
                <c:formatCode>General</c:formatCode>
                <c:ptCount val="10"/>
                <c:pt idx="0">
                  <c:v>0</c:v>
                </c:pt>
                <c:pt idx="1">
                  <c:v>6.1</c:v>
                </c:pt>
                <c:pt idx="2">
                  <c:v>15.5</c:v>
                </c:pt>
                <c:pt idx="3">
                  <c:v>20</c:v>
                </c:pt>
                <c:pt idx="4">
                  <c:v>24.8</c:v>
                </c:pt>
                <c:pt idx="5">
                  <c:v>28.9</c:v>
                </c:pt>
                <c:pt idx="6">
                  <c:v>31.5</c:v>
                </c:pt>
                <c:pt idx="7">
                  <c:v>36.200000000000003</c:v>
                </c:pt>
                <c:pt idx="8">
                  <c:v>46.2</c:v>
                </c:pt>
                <c:pt idx="9">
                  <c:v>53</c:v>
                </c:pt>
              </c:numCache>
            </c:numRef>
          </c:xVal>
          <c:yVal>
            <c:numRef>
              <c:f>[37]DOT!$H$20:$H$29</c:f>
              <c:numCache>
                <c:formatCode>General</c:formatCode>
                <c:ptCount val="10"/>
                <c:pt idx="0">
                  <c:v>111.035</c:v>
                </c:pt>
                <c:pt idx="1">
                  <c:v>106.435</c:v>
                </c:pt>
                <c:pt idx="2">
                  <c:v>97.335000000000008</c:v>
                </c:pt>
                <c:pt idx="3">
                  <c:v>96.335000000000008</c:v>
                </c:pt>
                <c:pt idx="4">
                  <c:v>95.534999999999997</c:v>
                </c:pt>
                <c:pt idx="5">
                  <c:v>95.935000000000002</c:v>
                </c:pt>
                <c:pt idx="6">
                  <c:v>96.435000000000002</c:v>
                </c:pt>
                <c:pt idx="7">
                  <c:v>97.435000000000002</c:v>
                </c:pt>
                <c:pt idx="8">
                  <c:v>107.83500000000001</c:v>
                </c:pt>
                <c:pt idx="9">
                  <c:v>110.83500000000001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[37]DOT!$E$31:$E$38</c:f>
              <c:numCache>
                <c:formatCode>General</c:formatCode>
                <c:ptCount val="8"/>
                <c:pt idx="0">
                  <c:v>1.3</c:v>
                </c:pt>
                <c:pt idx="1">
                  <c:v>10</c:v>
                </c:pt>
                <c:pt idx="2">
                  <c:v>21</c:v>
                </c:pt>
                <c:pt idx="3">
                  <c:v>25</c:v>
                </c:pt>
                <c:pt idx="4">
                  <c:v>30</c:v>
                </c:pt>
                <c:pt idx="5">
                  <c:v>31.3</c:v>
                </c:pt>
                <c:pt idx="6">
                  <c:v>40</c:v>
                </c:pt>
                <c:pt idx="7">
                  <c:v>50</c:v>
                </c:pt>
              </c:numCache>
            </c:numRef>
          </c:xVal>
          <c:yVal>
            <c:numRef>
              <c:f>[37]DOT!$H$31:$H$38</c:f>
              <c:numCache>
                <c:formatCode>General</c:formatCode>
                <c:ptCount val="8"/>
                <c:pt idx="0">
                  <c:v>111.035</c:v>
                </c:pt>
                <c:pt idx="1">
                  <c:v>103.13500000000001</c:v>
                </c:pt>
                <c:pt idx="2">
                  <c:v>96.135000000000005</c:v>
                </c:pt>
                <c:pt idx="3">
                  <c:v>95.835000000000008</c:v>
                </c:pt>
                <c:pt idx="4">
                  <c:v>95.734999999999999</c:v>
                </c:pt>
                <c:pt idx="5">
                  <c:v>96.234999999999999</c:v>
                </c:pt>
                <c:pt idx="6">
                  <c:v>99.935000000000002</c:v>
                </c:pt>
                <c:pt idx="7">
                  <c:v>110.235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[37]DOT!$E$40:$E$47</c:f>
              <c:numCache>
                <c:formatCode>General</c:formatCode>
                <c:ptCount val="8"/>
                <c:pt idx="0">
                  <c:v>4</c:v>
                </c:pt>
                <c:pt idx="1">
                  <c:v>12</c:v>
                </c:pt>
                <c:pt idx="2">
                  <c:v>18.399999999999999</c:v>
                </c:pt>
                <c:pt idx="3">
                  <c:v>22.9</c:v>
                </c:pt>
                <c:pt idx="4">
                  <c:v>29</c:v>
                </c:pt>
                <c:pt idx="5">
                  <c:v>30.2</c:v>
                </c:pt>
                <c:pt idx="6">
                  <c:v>37</c:v>
                </c:pt>
                <c:pt idx="7">
                  <c:v>44.5</c:v>
                </c:pt>
              </c:numCache>
            </c:numRef>
          </c:xVal>
          <c:yVal>
            <c:numRef>
              <c:f>[37]DOT!$H$40:$H$47</c:f>
              <c:numCache>
                <c:formatCode>General</c:formatCode>
                <c:ptCount val="8"/>
                <c:pt idx="0">
                  <c:v>109.035</c:v>
                </c:pt>
                <c:pt idx="1">
                  <c:v>100.83500000000001</c:v>
                </c:pt>
                <c:pt idx="2">
                  <c:v>95.534999999999997</c:v>
                </c:pt>
                <c:pt idx="3">
                  <c:v>95.734999999999999</c:v>
                </c:pt>
                <c:pt idx="4">
                  <c:v>96.234999999999999</c:v>
                </c:pt>
                <c:pt idx="5">
                  <c:v>96.435000000000002</c:v>
                </c:pt>
                <c:pt idx="6">
                  <c:v>97.935000000000002</c:v>
                </c:pt>
                <c:pt idx="7">
                  <c:v>106.035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[37]DOT!$E$40:$E$47</c:f>
              <c:numCache>
                <c:formatCode>General</c:formatCode>
                <c:ptCount val="8"/>
                <c:pt idx="0">
                  <c:v>4</c:v>
                </c:pt>
                <c:pt idx="1">
                  <c:v>12</c:v>
                </c:pt>
                <c:pt idx="2">
                  <c:v>18.399999999999999</c:v>
                </c:pt>
                <c:pt idx="3">
                  <c:v>22.9</c:v>
                </c:pt>
                <c:pt idx="4">
                  <c:v>29</c:v>
                </c:pt>
                <c:pt idx="5">
                  <c:v>30.2</c:v>
                </c:pt>
                <c:pt idx="6">
                  <c:v>37</c:v>
                </c:pt>
                <c:pt idx="7">
                  <c:v>44.5</c:v>
                </c:pt>
              </c:numCache>
            </c:numRef>
          </c:xVal>
          <c:yVal>
            <c:numRef>
              <c:f>[37]DOT!$H$40:$H$47</c:f>
              <c:numCache>
                <c:formatCode>General</c:formatCode>
                <c:ptCount val="8"/>
                <c:pt idx="0">
                  <c:v>109.035</c:v>
                </c:pt>
                <c:pt idx="1">
                  <c:v>100.83500000000001</c:v>
                </c:pt>
                <c:pt idx="2">
                  <c:v>95.534999999999997</c:v>
                </c:pt>
                <c:pt idx="3">
                  <c:v>95.734999999999999</c:v>
                </c:pt>
                <c:pt idx="4">
                  <c:v>96.234999999999999</c:v>
                </c:pt>
                <c:pt idx="5">
                  <c:v>96.435000000000002</c:v>
                </c:pt>
                <c:pt idx="6">
                  <c:v>97.935000000000002</c:v>
                </c:pt>
                <c:pt idx="7">
                  <c:v>106.035</c:v>
                </c:pt>
              </c:numCache>
            </c:numRef>
          </c:yVal>
          <c:smooth val="0"/>
        </c:ser>
        <c:ser>
          <c:idx val="9"/>
          <c:order val="7"/>
          <c:tx>
            <c:v>DOT 2013 US</c:v>
          </c:tx>
          <c:marker>
            <c:symbol val="none"/>
          </c:marker>
          <c:xVal>
            <c:numRef>
              <c:f>[37]DOT!$E$58:$E$69</c:f>
              <c:numCache>
                <c:formatCode>General</c:formatCode>
                <c:ptCount val="12"/>
                <c:pt idx="0">
                  <c:v>0</c:v>
                </c:pt>
                <c:pt idx="1">
                  <c:v>5.5</c:v>
                </c:pt>
                <c:pt idx="2">
                  <c:v>11.1</c:v>
                </c:pt>
                <c:pt idx="3">
                  <c:v>13.8</c:v>
                </c:pt>
                <c:pt idx="4">
                  <c:v>16.8</c:v>
                </c:pt>
                <c:pt idx="5">
                  <c:v>21.1</c:v>
                </c:pt>
                <c:pt idx="6">
                  <c:v>25.6</c:v>
                </c:pt>
                <c:pt idx="7">
                  <c:v>30.1</c:v>
                </c:pt>
                <c:pt idx="8">
                  <c:v>33.6</c:v>
                </c:pt>
                <c:pt idx="9">
                  <c:v>39</c:v>
                </c:pt>
                <c:pt idx="10">
                  <c:v>44.8</c:v>
                </c:pt>
                <c:pt idx="11">
                  <c:v>52.3</c:v>
                </c:pt>
              </c:numCache>
            </c:numRef>
          </c:xVal>
          <c:yVal>
            <c:numRef>
              <c:f>[37]DOT!$H$58:$H$69</c:f>
              <c:numCache>
                <c:formatCode>General</c:formatCode>
                <c:ptCount val="12"/>
                <c:pt idx="0">
                  <c:v>110.63500000000001</c:v>
                </c:pt>
                <c:pt idx="1">
                  <c:v>107.235</c:v>
                </c:pt>
                <c:pt idx="2">
                  <c:v>101.63500000000001</c:v>
                </c:pt>
                <c:pt idx="3">
                  <c:v>96.734999999999999</c:v>
                </c:pt>
                <c:pt idx="4">
                  <c:v>96.435000000000002</c:v>
                </c:pt>
                <c:pt idx="5">
                  <c:v>95.935000000000002</c:v>
                </c:pt>
                <c:pt idx="6">
                  <c:v>96.234999999999999</c:v>
                </c:pt>
                <c:pt idx="7">
                  <c:v>96.635000000000005</c:v>
                </c:pt>
                <c:pt idx="8">
                  <c:v>97.135000000000005</c:v>
                </c:pt>
                <c:pt idx="9">
                  <c:v>99.635000000000005</c:v>
                </c:pt>
                <c:pt idx="10">
                  <c:v>105.935</c:v>
                </c:pt>
                <c:pt idx="11">
                  <c:v>111.13500000000001</c:v>
                </c:pt>
              </c:numCache>
            </c:numRef>
          </c:yVal>
          <c:smooth val="0"/>
        </c:ser>
        <c:ser>
          <c:idx val="7"/>
          <c:order val="8"/>
          <c:tx>
            <c:v>USGS 2014 US</c:v>
          </c:tx>
          <c:marker>
            <c:symbol val="none"/>
          </c:marker>
          <c:xVal>
            <c:numRef>
              <c:f>'[37]USGS 2014 US Soundings'!$A$11:$A$37</c:f>
              <c:numCache>
                <c:formatCode>General</c:formatCode>
                <c:ptCount val="27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</c:numCache>
            </c:numRef>
          </c:xVal>
          <c:yVal>
            <c:numRef>
              <c:f>'[37]USGS 2014 US Soundings'!$C$11:$C$37</c:f>
              <c:numCache>
                <c:formatCode>General</c:formatCode>
                <c:ptCount val="27"/>
                <c:pt idx="0">
                  <c:v>110.175</c:v>
                </c:pt>
                <c:pt idx="1">
                  <c:v>108.46284905660377</c:v>
                </c:pt>
                <c:pt idx="2">
                  <c:v>106.89677358490566</c:v>
                </c:pt>
                <c:pt idx="3">
                  <c:v>105.08069811320755</c:v>
                </c:pt>
                <c:pt idx="4">
                  <c:v>101.84462264150943</c:v>
                </c:pt>
                <c:pt idx="5">
                  <c:v>99.388547169811318</c:v>
                </c:pt>
                <c:pt idx="6">
                  <c:v>97.632471698113207</c:v>
                </c:pt>
                <c:pt idx="7">
                  <c:v>96.316396226415094</c:v>
                </c:pt>
                <c:pt idx="8">
                  <c:v>97.070320754716974</c:v>
                </c:pt>
                <c:pt idx="9">
                  <c:v>96.18728301886793</c:v>
                </c:pt>
                <c:pt idx="10">
                  <c:v>95.774245283018871</c:v>
                </c:pt>
                <c:pt idx="11">
                  <c:v>95.388169811320751</c:v>
                </c:pt>
                <c:pt idx="12">
                  <c:v>95.462094339622638</c:v>
                </c:pt>
                <c:pt idx="13">
                  <c:v>95.696018867924536</c:v>
                </c:pt>
                <c:pt idx="14">
                  <c:v>95.979943396226417</c:v>
                </c:pt>
                <c:pt idx="15">
                  <c:v>96.063867924528296</c:v>
                </c:pt>
                <c:pt idx="16">
                  <c:v>96.437792452830195</c:v>
                </c:pt>
                <c:pt idx="17">
                  <c:v>96.971716981132076</c:v>
                </c:pt>
                <c:pt idx="18">
                  <c:v>97.675641509433973</c:v>
                </c:pt>
                <c:pt idx="19">
                  <c:v>98.369566037735851</c:v>
                </c:pt>
                <c:pt idx="20">
                  <c:v>100.50349056603774</c:v>
                </c:pt>
                <c:pt idx="21">
                  <c:v>103.70741509433961</c:v>
                </c:pt>
                <c:pt idx="22">
                  <c:v>105.8713396226415</c:v>
                </c:pt>
                <c:pt idx="23">
                  <c:v>107.5252641509434</c:v>
                </c:pt>
                <c:pt idx="24">
                  <c:v>108.84918867924529</c:v>
                </c:pt>
                <c:pt idx="25">
                  <c:v>109.60311320754718</c:v>
                </c:pt>
                <c:pt idx="26">
                  <c:v>110.39703773584907</c:v>
                </c:pt>
              </c:numCache>
            </c:numRef>
          </c:yVal>
          <c:smooth val="0"/>
        </c:ser>
        <c:ser>
          <c:idx val="10"/>
          <c:order val="9"/>
          <c:tx>
            <c:v>DOT 2015 US</c:v>
          </c:tx>
          <c:marker>
            <c:symbol val="none"/>
          </c:marker>
          <c:xVal>
            <c:numRef>
              <c:f>[37]DOT!$E$71:$E$81</c:f>
              <c:numCache>
                <c:formatCode>General</c:formatCode>
                <c:ptCount val="11"/>
                <c:pt idx="0">
                  <c:v>0</c:v>
                </c:pt>
                <c:pt idx="1">
                  <c:v>2.5</c:v>
                </c:pt>
                <c:pt idx="2">
                  <c:v>10.4</c:v>
                </c:pt>
                <c:pt idx="3">
                  <c:v>14.4</c:v>
                </c:pt>
                <c:pt idx="4">
                  <c:v>21.1</c:v>
                </c:pt>
                <c:pt idx="5">
                  <c:v>29.8</c:v>
                </c:pt>
                <c:pt idx="6">
                  <c:v>32.200000000000003</c:v>
                </c:pt>
                <c:pt idx="7">
                  <c:v>39</c:v>
                </c:pt>
                <c:pt idx="8">
                  <c:v>44.5</c:v>
                </c:pt>
                <c:pt idx="9">
                  <c:v>50.1</c:v>
                </c:pt>
                <c:pt idx="10">
                  <c:v>52.9</c:v>
                </c:pt>
              </c:numCache>
            </c:numRef>
          </c:xVal>
          <c:yVal>
            <c:numRef>
              <c:f>[37]DOT!$H$71:$H$81</c:f>
              <c:numCache>
                <c:formatCode>General</c:formatCode>
                <c:ptCount val="11"/>
                <c:pt idx="0">
                  <c:v>110.435</c:v>
                </c:pt>
                <c:pt idx="1">
                  <c:v>109.33500000000001</c:v>
                </c:pt>
                <c:pt idx="2">
                  <c:v>102.33500000000001</c:v>
                </c:pt>
                <c:pt idx="3">
                  <c:v>96.935000000000002</c:v>
                </c:pt>
                <c:pt idx="4">
                  <c:v>95.835000000000008</c:v>
                </c:pt>
                <c:pt idx="5">
                  <c:v>96.534999999999997</c:v>
                </c:pt>
                <c:pt idx="6">
                  <c:v>97.234999999999999</c:v>
                </c:pt>
                <c:pt idx="7">
                  <c:v>98.935000000000002</c:v>
                </c:pt>
                <c:pt idx="8">
                  <c:v>107.13500000000001</c:v>
                </c:pt>
                <c:pt idx="9">
                  <c:v>109.83500000000001</c:v>
                </c:pt>
                <c:pt idx="10">
                  <c:v>110.935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82312"/>
        <c:axId val="433382704"/>
      </c:scatterChart>
      <c:valAx>
        <c:axId val="433382312"/>
        <c:scaling>
          <c:orientation val="minMax"/>
          <c:max val="5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3382704"/>
        <c:crosses val="autoZero"/>
        <c:crossBetween val="midCat"/>
      </c:valAx>
      <c:valAx>
        <c:axId val="433382704"/>
        <c:scaling>
          <c:orientation val="minMax"/>
          <c:max val="125"/>
          <c:min val="85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33823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1409 Pats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[38]PatsCreek!$A$62:$A$82</c:f>
              <c:numCache>
                <c:formatCode>General</c:formatCode>
                <c:ptCount val="21"/>
                <c:pt idx="0">
                  <c:v>0</c:v>
                </c:pt>
                <c:pt idx="1">
                  <c:v>104</c:v>
                </c:pt>
                <c:pt idx="2">
                  <c:v>104</c:v>
                </c:pt>
                <c:pt idx="3">
                  <c:v>89.2</c:v>
                </c:pt>
                <c:pt idx="4">
                  <c:v>89.2</c:v>
                </c:pt>
                <c:pt idx="5">
                  <c:v>89.7</c:v>
                </c:pt>
                <c:pt idx="6">
                  <c:v>89.7</c:v>
                </c:pt>
                <c:pt idx="7">
                  <c:v>87.7</c:v>
                </c:pt>
                <c:pt idx="8">
                  <c:v>87.7</c:v>
                </c:pt>
                <c:pt idx="9">
                  <c:v>88.2</c:v>
                </c:pt>
                <c:pt idx="10">
                  <c:v>88.2</c:v>
                </c:pt>
                <c:pt idx="11">
                  <c:v>14.5</c:v>
                </c:pt>
                <c:pt idx="12">
                  <c:v>14.5</c:v>
                </c:pt>
                <c:pt idx="13">
                  <c:v>15</c:v>
                </c:pt>
                <c:pt idx="14">
                  <c:v>15</c:v>
                </c:pt>
                <c:pt idx="15">
                  <c:v>13</c:v>
                </c:pt>
                <c:pt idx="16">
                  <c:v>13</c:v>
                </c:pt>
                <c:pt idx="17">
                  <c:v>13.5</c:v>
                </c:pt>
                <c:pt idx="18">
                  <c:v>13.5</c:v>
                </c:pt>
                <c:pt idx="19">
                  <c:v>0</c:v>
                </c:pt>
                <c:pt idx="20">
                  <c:v>0</c:v>
                </c:pt>
              </c:numCache>
            </c:numRef>
          </c:xVal>
          <c:yVal>
            <c:numRef>
              <c:f>[38]PatsCreek!$B$62:$B$82</c:f>
              <c:numCache>
                <c:formatCode>General</c:formatCode>
                <c:ptCount val="21"/>
                <c:pt idx="0">
                  <c:v>106.797</c:v>
                </c:pt>
                <c:pt idx="1">
                  <c:v>104.92399999999999</c:v>
                </c:pt>
                <c:pt idx="2">
                  <c:v>101.324</c:v>
                </c:pt>
                <c:pt idx="3">
                  <c:v>101.59</c:v>
                </c:pt>
                <c:pt idx="4">
                  <c:v>85.9</c:v>
                </c:pt>
                <c:pt idx="5">
                  <c:v>85.9</c:v>
                </c:pt>
                <c:pt idx="6">
                  <c:v>60</c:v>
                </c:pt>
                <c:pt idx="7">
                  <c:v>60</c:v>
                </c:pt>
                <c:pt idx="8">
                  <c:v>85.9</c:v>
                </c:pt>
                <c:pt idx="9">
                  <c:v>85.9</c:v>
                </c:pt>
                <c:pt idx="10">
                  <c:v>101.6</c:v>
                </c:pt>
                <c:pt idx="11">
                  <c:v>102.94</c:v>
                </c:pt>
                <c:pt idx="12">
                  <c:v>85.9</c:v>
                </c:pt>
                <c:pt idx="13">
                  <c:v>85.9</c:v>
                </c:pt>
                <c:pt idx="14">
                  <c:v>60</c:v>
                </c:pt>
                <c:pt idx="15">
                  <c:v>60</c:v>
                </c:pt>
                <c:pt idx="16">
                  <c:v>85.9</c:v>
                </c:pt>
                <c:pt idx="17">
                  <c:v>85.9</c:v>
                </c:pt>
                <c:pt idx="18">
                  <c:v>102.96</c:v>
                </c:pt>
                <c:pt idx="19">
                  <c:v>103.197</c:v>
                </c:pt>
                <c:pt idx="20">
                  <c:v>106.797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[39]DOT!$F$21:$F$31</c:f>
              <c:numCache>
                <c:formatCode>General</c:formatCode>
                <c:ptCount val="11"/>
                <c:pt idx="0">
                  <c:v>102.79999995231628</c:v>
                </c:pt>
                <c:pt idx="1">
                  <c:v>99.199999809265137</c:v>
                </c:pt>
                <c:pt idx="2">
                  <c:v>88.75</c:v>
                </c:pt>
                <c:pt idx="3">
                  <c:v>78.25</c:v>
                </c:pt>
                <c:pt idx="4">
                  <c:v>66.5</c:v>
                </c:pt>
                <c:pt idx="5">
                  <c:v>55.75</c:v>
                </c:pt>
                <c:pt idx="6">
                  <c:v>44.5</c:v>
                </c:pt>
                <c:pt idx="7">
                  <c:v>44.439998626708984</c:v>
                </c:pt>
                <c:pt idx="8">
                  <c:v>34.900001525878906</c:v>
                </c:pt>
                <c:pt idx="9">
                  <c:v>15</c:v>
                </c:pt>
                <c:pt idx="10">
                  <c:v>1.0999984741210937</c:v>
                </c:pt>
              </c:numCache>
            </c:numRef>
          </c:xVal>
          <c:yVal>
            <c:numRef>
              <c:f>[39]DOT!$G$21:$G$31</c:f>
              <c:numCache>
                <c:formatCode>General</c:formatCode>
                <c:ptCount val="11"/>
                <c:pt idx="0">
                  <c:v>81.045611920790023</c:v>
                </c:pt>
                <c:pt idx="1">
                  <c:v>79.110446538750935</c:v>
                </c:pt>
                <c:pt idx="2">
                  <c:v>73.698646634615372</c:v>
                </c:pt>
                <c:pt idx="3">
                  <c:v>64.387747596153844</c:v>
                </c:pt>
                <c:pt idx="4">
                  <c:v>63.399359813983622</c:v>
                </c:pt>
                <c:pt idx="5">
                  <c:v>63.292963942307694</c:v>
                </c:pt>
                <c:pt idx="6">
                  <c:v>64.195572878324057</c:v>
                </c:pt>
                <c:pt idx="7">
                  <c:v>63.796651954100682</c:v>
                </c:pt>
                <c:pt idx="8">
                  <c:v>65.768462869717524</c:v>
                </c:pt>
                <c:pt idx="9">
                  <c:v>70.826855006291311</c:v>
                </c:pt>
                <c:pt idx="10">
                  <c:v>75.677189069087689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[39]DOT!$F$33:$F$36</c:f>
              <c:numCache>
                <c:formatCode>General</c:formatCode>
                <c:ptCount val="4"/>
                <c:pt idx="0">
                  <c:v>103</c:v>
                </c:pt>
                <c:pt idx="1">
                  <c:v>70</c:v>
                </c:pt>
                <c:pt idx="2">
                  <c:v>46</c:v>
                </c:pt>
                <c:pt idx="3">
                  <c:v>1</c:v>
                </c:pt>
              </c:numCache>
            </c:numRef>
          </c:xVal>
          <c:yVal>
            <c:numRef>
              <c:f>[39]DOT!$G$33:$G$36</c:f>
              <c:numCache>
                <c:formatCode>General</c:formatCode>
                <c:ptCount val="4"/>
                <c:pt idx="0">
                  <c:v>81.142009615384609</c:v>
                </c:pt>
                <c:pt idx="1">
                  <c:v>63.736326923076916</c:v>
                </c:pt>
                <c:pt idx="2">
                  <c:v>63.668557692307687</c:v>
                </c:pt>
                <c:pt idx="3">
                  <c:v>75.778990384615383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[39]DOT!$F$38:$F$44</c:f>
              <c:numCache>
                <c:formatCode>General</c:formatCode>
                <c:ptCount val="7"/>
                <c:pt idx="0">
                  <c:v>103</c:v>
                </c:pt>
                <c:pt idx="1">
                  <c:v>90</c:v>
                </c:pt>
                <c:pt idx="2">
                  <c:v>69</c:v>
                </c:pt>
                <c:pt idx="3">
                  <c:v>61</c:v>
                </c:pt>
                <c:pt idx="4">
                  <c:v>55</c:v>
                </c:pt>
                <c:pt idx="5">
                  <c:v>15.299999999999997</c:v>
                </c:pt>
                <c:pt idx="6">
                  <c:v>2</c:v>
                </c:pt>
              </c:numCache>
            </c:numRef>
          </c:xVal>
          <c:yVal>
            <c:numRef>
              <c:f>[39]DOT!$G$38:$G$44</c:f>
              <c:numCache>
                <c:formatCode>General</c:formatCode>
                <c:ptCount val="7"/>
                <c:pt idx="0">
                  <c:v>80.942009615384606</c:v>
                </c:pt>
                <c:pt idx="1">
                  <c:v>73.346134615384614</c:v>
                </c:pt>
                <c:pt idx="2">
                  <c:v>63.654336538461529</c:v>
                </c:pt>
                <c:pt idx="3">
                  <c:v>62.498413461538448</c:v>
                </c:pt>
                <c:pt idx="4">
                  <c:v>63.106471153846144</c:v>
                </c:pt>
                <c:pt idx="5">
                  <c:v>70.521452884615385</c:v>
                </c:pt>
                <c:pt idx="6">
                  <c:v>75.660980769230775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[39]DOT!$F$46:$F$54</c:f>
              <c:numCache>
                <c:formatCode>General</c:formatCode>
                <c:ptCount val="9"/>
                <c:pt idx="0">
                  <c:v>104</c:v>
                </c:pt>
                <c:pt idx="1">
                  <c:v>101</c:v>
                </c:pt>
                <c:pt idx="2">
                  <c:v>90</c:v>
                </c:pt>
                <c:pt idx="3">
                  <c:v>76.3</c:v>
                </c:pt>
                <c:pt idx="4">
                  <c:v>63.5</c:v>
                </c:pt>
                <c:pt idx="5">
                  <c:v>44</c:v>
                </c:pt>
                <c:pt idx="6">
                  <c:v>15.299999999999997</c:v>
                </c:pt>
                <c:pt idx="7">
                  <c:v>5.2999999999999972</c:v>
                </c:pt>
                <c:pt idx="8">
                  <c:v>0</c:v>
                </c:pt>
              </c:numCache>
            </c:numRef>
          </c:xVal>
          <c:yVal>
            <c:numRef>
              <c:f>[39]DOT!$G$46:$G$54</c:f>
              <c:numCache>
                <c:formatCode>General</c:formatCode>
                <c:ptCount val="9"/>
                <c:pt idx="0">
                  <c:v>81.024000000000001</c:v>
                </c:pt>
                <c:pt idx="1">
                  <c:v>80.578028846153842</c:v>
                </c:pt>
                <c:pt idx="2">
                  <c:v>73.176134615384612</c:v>
                </c:pt>
                <c:pt idx="3">
                  <c:v>63.822866346153837</c:v>
                </c:pt>
                <c:pt idx="4">
                  <c:v>62.953389423076914</c:v>
                </c:pt>
                <c:pt idx="5">
                  <c:v>63.304576923076908</c:v>
                </c:pt>
                <c:pt idx="6">
                  <c:v>70.721452884615388</c:v>
                </c:pt>
                <c:pt idx="7">
                  <c:v>73.901549038461539</c:v>
                </c:pt>
                <c:pt idx="8">
                  <c:v>75.796999999999997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[39]DOT!$F$56:$F$65</c:f>
              <c:numCache>
                <c:formatCode>General</c:formatCode>
                <c:ptCount val="10"/>
                <c:pt idx="0">
                  <c:v>104</c:v>
                </c:pt>
                <c:pt idx="1">
                  <c:v>97</c:v>
                </c:pt>
                <c:pt idx="2">
                  <c:v>90.6</c:v>
                </c:pt>
                <c:pt idx="3">
                  <c:v>79.3</c:v>
                </c:pt>
                <c:pt idx="4">
                  <c:v>72.3</c:v>
                </c:pt>
                <c:pt idx="5">
                  <c:v>64.3</c:v>
                </c:pt>
                <c:pt idx="6">
                  <c:v>49</c:v>
                </c:pt>
                <c:pt idx="7">
                  <c:v>35.200000000000003</c:v>
                </c:pt>
                <c:pt idx="8">
                  <c:v>16.900000000000006</c:v>
                </c:pt>
                <c:pt idx="9">
                  <c:v>2</c:v>
                </c:pt>
              </c:numCache>
            </c:numRef>
          </c:xVal>
          <c:yVal>
            <c:numRef>
              <c:f>[39]DOT!$G$56:$G$65</c:f>
              <c:numCache>
                <c:formatCode>General</c:formatCode>
                <c:ptCount val="10"/>
                <c:pt idx="0">
                  <c:v>81.024000000000001</c:v>
                </c:pt>
                <c:pt idx="1">
                  <c:v>77.550067307692302</c:v>
                </c:pt>
                <c:pt idx="2">
                  <c:v>74.065328846153847</c:v>
                </c:pt>
                <c:pt idx="3">
                  <c:v>67.868837499999998</c:v>
                </c:pt>
                <c:pt idx="4">
                  <c:v>65.794904807692305</c:v>
                </c:pt>
                <c:pt idx="5">
                  <c:v>62.638981730769231</c:v>
                </c:pt>
                <c:pt idx="6">
                  <c:v>63.614528846153846</c:v>
                </c:pt>
                <c:pt idx="7">
                  <c:v>65.763061538461528</c:v>
                </c:pt>
                <c:pt idx="8">
                  <c:v>71.192637500000004</c:v>
                </c:pt>
                <c:pt idx="9">
                  <c:v>75.560980769230767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[39]DOT!$F$67:$F$76</c:f>
              <c:numCache>
                <c:formatCode>General</c:formatCode>
                <c:ptCount val="10"/>
                <c:pt idx="0">
                  <c:v>104</c:v>
                </c:pt>
                <c:pt idx="1">
                  <c:v>96.4</c:v>
                </c:pt>
                <c:pt idx="2">
                  <c:v>90.2</c:v>
                </c:pt>
                <c:pt idx="3">
                  <c:v>79</c:v>
                </c:pt>
                <c:pt idx="4">
                  <c:v>75</c:v>
                </c:pt>
                <c:pt idx="5">
                  <c:v>66.2</c:v>
                </c:pt>
                <c:pt idx="6">
                  <c:v>48.8</c:v>
                </c:pt>
                <c:pt idx="7">
                  <c:v>35.200000000000003</c:v>
                </c:pt>
                <c:pt idx="8">
                  <c:v>16.200000000000003</c:v>
                </c:pt>
                <c:pt idx="9">
                  <c:v>1.7000000000000028</c:v>
                </c:pt>
              </c:numCache>
            </c:numRef>
          </c:xVal>
          <c:yVal>
            <c:numRef>
              <c:f>[39]DOT!$G$67:$G$76</c:f>
              <c:numCache>
                <c:formatCode>General</c:formatCode>
                <c:ptCount val="10"/>
                <c:pt idx="0">
                  <c:v>81.123999999999995</c:v>
                </c:pt>
                <c:pt idx="1">
                  <c:v>77.560873076923073</c:v>
                </c:pt>
                <c:pt idx="2">
                  <c:v>73.072532692307675</c:v>
                </c:pt>
                <c:pt idx="3">
                  <c:v>66.474240384615371</c:v>
                </c:pt>
                <c:pt idx="4">
                  <c:v>63.846278846153844</c:v>
                </c:pt>
                <c:pt idx="5">
                  <c:v>62.604763461538454</c:v>
                </c:pt>
                <c:pt idx="6">
                  <c:v>63.718130769230768</c:v>
                </c:pt>
                <c:pt idx="7">
                  <c:v>65.363061538461537</c:v>
                </c:pt>
                <c:pt idx="8">
                  <c:v>70.905244230769227</c:v>
                </c:pt>
                <c:pt idx="9">
                  <c:v>75.566383653846145</c:v>
                </c:pt>
              </c:numCache>
            </c:numRef>
          </c:yVal>
          <c:smooth val="0"/>
        </c:ser>
        <c:ser>
          <c:idx val="8"/>
          <c:order val="7"/>
          <c:tx>
            <c:v>DOT 2012 US</c:v>
          </c:tx>
          <c:marker>
            <c:symbol val="none"/>
          </c:marker>
          <c:xVal>
            <c:numRef>
              <c:f>[39]DOT!$F$78:$F$87</c:f>
              <c:numCache>
                <c:formatCode>General</c:formatCode>
                <c:ptCount val="10"/>
                <c:pt idx="0">
                  <c:v>103</c:v>
                </c:pt>
                <c:pt idx="1">
                  <c:v>96</c:v>
                </c:pt>
                <c:pt idx="2">
                  <c:v>90</c:v>
                </c:pt>
                <c:pt idx="3">
                  <c:v>78.2</c:v>
                </c:pt>
                <c:pt idx="4">
                  <c:v>66</c:v>
                </c:pt>
                <c:pt idx="5">
                  <c:v>54</c:v>
                </c:pt>
                <c:pt idx="6">
                  <c:v>44.7</c:v>
                </c:pt>
                <c:pt idx="7">
                  <c:v>34</c:v>
                </c:pt>
                <c:pt idx="8">
                  <c:v>15</c:v>
                </c:pt>
                <c:pt idx="9">
                  <c:v>0</c:v>
                </c:pt>
              </c:numCache>
            </c:numRef>
          </c:xVal>
          <c:yVal>
            <c:numRef>
              <c:f>[39]DOT!$G$78:$G$87</c:f>
              <c:numCache>
                <c:formatCode>General</c:formatCode>
                <c:ptCount val="10"/>
                <c:pt idx="0">
                  <c:v>81.042009615384615</c:v>
                </c:pt>
                <c:pt idx="1">
                  <c:v>75.868076923076913</c:v>
                </c:pt>
                <c:pt idx="2">
                  <c:v>74.876134615384615</c:v>
                </c:pt>
                <c:pt idx="3">
                  <c:v>65.888648076923076</c:v>
                </c:pt>
                <c:pt idx="4">
                  <c:v>62.608365384615382</c:v>
                </c:pt>
                <c:pt idx="5">
                  <c:v>63.124480769230757</c:v>
                </c:pt>
                <c:pt idx="6">
                  <c:v>63.791970192307687</c:v>
                </c:pt>
                <c:pt idx="7">
                  <c:v>65.684673076923076</c:v>
                </c:pt>
                <c:pt idx="8">
                  <c:v>70.826855769230761</c:v>
                </c:pt>
                <c:pt idx="9">
                  <c:v>75.596999999999994</c:v>
                </c:pt>
              </c:numCache>
            </c:numRef>
          </c:yVal>
          <c:smooth val="0"/>
        </c:ser>
        <c:ser>
          <c:idx val="9"/>
          <c:order val="8"/>
          <c:tx>
            <c:v>DOT 2013 US</c:v>
          </c:tx>
          <c:marker>
            <c:symbol val="none"/>
          </c:marker>
          <c:xVal>
            <c:numRef>
              <c:f>[39]DOT!$F$89:$F$100</c:f>
              <c:numCache>
                <c:formatCode>General</c:formatCode>
                <c:ptCount val="12"/>
                <c:pt idx="0">
                  <c:v>104</c:v>
                </c:pt>
                <c:pt idx="1">
                  <c:v>94</c:v>
                </c:pt>
                <c:pt idx="2">
                  <c:v>90.2</c:v>
                </c:pt>
                <c:pt idx="3">
                  <c:v>81.2</c:v>
                </c:pt>
                <c:pt idx="4">
                  <c:v>76.2</c:v>
                </c:pt>
                <c:pt idx="5">
                  <c:v>67.900000000000006</c:v>
                </c:pt>
                <c:pt idx="6">
                  <c:v>57.3</c:v>
                </c:pt>
                <c:pt idx="7">
                  <c:v>47.8</c:v>
                </c:pt>
                <c:pt idx="8">
                  <c:v>37.299999999999997</c:v>
                </c:pt>
                <c:pt idx="9">
                  <c:v>27.099999999999994</c:v>
                </c:pt>
                <c:pt idx="10">
                  <c:v>15.900000000000006</c:v>
                </c:pt>
                <c:pt idx="11">
                  <c:v>0.79999999999999716</c:v>
                </c:pt>
              </c:numCache>
            </c:numRef>
          </c:xVal>
          <c:yVal>
            <c:numRef>
              <c:f>[39]DOT!$G$89:$G$100</c:f>
              <c:numCache>
                <c:formatCode>General</c:formatCode>
                <c:ptCount val="12"/>
                <c:pt idx="0">
                  <c:v>81.024000000000001</c:v>
                </c:pt>
                <c:pt idx="1">
                  <c:v>75.504096153846149</c:v>
                </c:pt>
                <c:pt idx="2">
                  <c:v>73.072532692307675</c:v>
                </c:pt>
                <c:pt idx="3">
                  <c:v>67.534619230769223</c:v>
                </c:pt>
                <c:pt idx="4">
                  <c:v>63.924667307692303</c:v>
                </c:pt>
                <c:pt idx="5">
                  <c:v>63.074147115384605</c:v>
                </c:pt>
                <c:pt idx="6">
                  <c:v>62.565049038461524</c:v>
                </c:pt>
                <c:pt idx="7">
                  <c:v>63.536140384615386</c:v>
                </c:pt>
                <c:pt idx="8">
                  <c:v>65.325241346153845</c:v>
                </c:pt>
                <c:pt idx="9">
                  <c:v>67.008939423076924</c:v>
                </c:pt>
                <c:pt idx="10">
                  <c:v>70.610647115384609</c:v>
                </c:pt>
                <c:pt idx="11">
                  <c:v>75.582592307692309</c:v>
                </c:pt>
              </c:numCache>
            </c:numRef>
          </c:yVal>
          <c:smooth val="0"/>
        </c:ser>
        <c:ser>
          <c:idx val="10"/>
          <c:order val="9"/>
          <c:tx>
            <c:v>DOT 2015 US</c:v>
          </c:tx>
          <c:marker>
            <c:symbol val="none"/>
          </c:marker>
          <c:xVal>
            <c:numRef>
              <c:f>[39]DOT!$F$102:$F$113</c:f>
              <c:numCache>
                <c:formatCode>General</c:formatCode>
                <c:ptCount val="12"/>
                <c:pt idx="0">
                  <c:v>103</c:v>
                </c:pt>
                <c:pt idx="1">
                  <c:v>94</c:v>
                </c:pt>
                <c:pt idx="2">
                  <c:v>90</c:v>
                </c:pt>
                <c:pt idx="3">
                  <c:v>82</c:v>
                </c:pt>
                <c:pt idx="4">
                  <c:v>72</c:v>
                </c:pt>
                <c:pt idx="5">
                  <c:v>66.400000000000006</c:v>
                </c:pt>
                <c:pt idx="6">
                  <c:v>59</c:v>
                </c:pt>
                <c:pt idx="7">
                  <c:v>46.1</c:v>
                </c:pt>
                <c:pt idx="8">
                  <c:v>35</c:v>
                </c:pt>
                <c:pt idx="9">
                  <c:v>24</c:v>
                </c:pt>
                <c:pt idx="10">
                  <c:v>14</c:v>
                </c:pt>
                <c:pt idx="11">
                  <c:v>1</c:v>
                </c:pt>
              </c:numCache>
            </c:numRef>
          </c:xVal>
          <c:yVal>
            <c:numRef>
              <c:f>[39]DOT!$G$102:$G$113</c:f>
              <c:numCache>
                <c:formatCode>General</c:formatCode>
                <c:ptCount val="12"/>
                <c:pt idx="0">
                  <c:v>81.142009615384609</c:v>
                </c:pt>
                <c:pt idx="1">
                  <c:v>74.704096153846137</c:v>
                </c:pt>
                <c:pt idx="2">
                  <c:v>73.576134615384603</c:v>
                </c:pt>
                <c:pt idx="3">
                  <c:v>67.520211538461538</c:v>
                </c:pt>
                <c:pt idx="4">
                  <c:v>63.700307692307689</c:v>
                </c:pt>
                <c:pt idx="5">
                  <c:v>63.401161538461523</c:v>
                </c:pt>
                <c:pt idx="6">
                  <c:v>63.134432692307691</c:v>
                </c:pt>
                <c:pt idx="7">
                  <c:v>63.366756730769218</c:v>
                </c:pt>
                <c:pt idx="8">
                  <c:v>65.766663461538457</c:v>
                </c:pt>
                <c:pt idx="9">
                  <c:v>67.264769230769218</c:v>
                </c:pt>
                <c:pt idx="10">
                  <c:v>71.24486538461538</c:v>
                </c:pt>
                <c:pt idx="11">
                  <c:v>75.678990384615389</c:v>
                </c:pt>
              </c:numCache>
            </c:numRef>
          </c:yVal>
          <c:smooth val="0"/>
        </c:ser>
        <c:ser>
          <c:idx val="7"/>
          <c:order val="10"/>
          <c:tx>
            <c:v>USGS 2015 US</c:v>
          </c:tx>
          <c:marker>
            <c:symbol val="none"/>
          </c:marker>
          <c:xVal>
            <c:numRef>
              <c:f>'[39]USGS US Soundings'!$A$11:$A$61</c:f>
              <c:numCache>
                <c:formatCode>General</c:formatCode>
                <c:ptCount val="51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</c:numCache>
            </c:numRef>
          </c:xVal>
          <c:yVal>
            <c:numRef>
              <c:f>'[39]USGS US Soundings'!$C$11:$C$61</c:f>
              <c:numCache>
                <c:formatCode>General</c:formatCode>
                <c:ptCount val="51"/>
                <c:pt idx="0">
                  <c:v>75.560980769230767</c:v>
                </c:pt>
                <c:pt idx="1">
                  <c:v>74.724961538461542</c:v>
                </c:pt>
                <c:pt idx="2">
                  <c:v>73.788942307692295</c:v>
                </c:pt>
                <c:pt idx="3">
                  <c:v>72.952923076923071</c:v>
                </c:pt>
                <c:pt idx="4">
                  <c:v>72.716903846153841</c:v>
                </c:pt>
                <c:pt idx="5">
                  <c:v>71.580884615384605</c:v>
                </c:pt>
                <c:pt idx="6">
                  <c:v>70.74486538461538</c:v>
                </c:pt>
                <c:pt idx="7">
                  <c:v>70.408846153846142</c:v>
                </c:pt>
                <c:pt idx="8">
                  <c:v>70.072826923076917</c:v>
                </c:pt>
                <c:pt idx="9">
                  <c:v>68.03680769230769</c:v>
                </c:pt>
                <c:pt idx="10">
                  <c:v>67.700788461538451</c:v>
                </c:pt>
                <c:pt idx="11">
                  <c:v>67.364769230769227</c:v>
                </c:pt>
                <c:pt idx="12">
                  <c:v>66.828749999999999</c:v>
                </c:pt>
                <c:pt idx="13">
                  <c:v>66.192730769230764</c:v>
                </c:pt>
                <c:pt idx="14">
                  <c:v>65.956711538461533</c:v>
                </c:pt>
                <c:pt idx="15">
                  <c:v>66.0206923076923</c:v>
                </c:pt>
                <c:pt idx="16">
                  <c:v>65.78467307692307</c:v>
                </c:pt>
                <c:pt idx="17">
                  <c:v>65.048653846153854</c:v>
                </c:pt>
                <c:pt idx="18">
                  <c:v>65.212634615384601</c:v>
                </c:pt>
                <c:pt idx="19">
                  <c:v>65.07661538461538</c:v>
                </c:pt>
                <c:pt idx="20">
                  <c:v>63.740596153846148</c:v>
                </c:pt>
                <c:pt idx="21">
                  <c:v>63.40457692307691</c:v>
                </c:pt>
                <c:pt idx="22">
                  <c:v>63.368557692307682</c:v>
                </c:pt>
                <c:pt idx="23">
                  <c:v>62.932538461538456</c:v>
                </c:pt>
                <c:pt idx="24">
                  <c:v>62.996519230769223</c:v>
                </c:pt>
                <c:pt idx="25">
                  <c:v>62.860500000000002</c:v>
                </c:pt>
                <c:pt idx="26">
                  <c:v>62.924480769230755</c:v>
                </c:pt>
                <c:pt idx="27">
                  <c:v>63.188461538461532</c:v>
                </c:pt>
                <c:pt idx="28">
                  <c:v>63.3524423076923</c:v>
                </c:pt>
                <c:pt idx="29">
                  <c:v>63.016423076923061</c:v>
                </c:pt>
                <c:pt idx="30">
                  <c:v>63.280403846153831</c:v>
                </c:pt>
                <c:pt idx="31">
                  <c:v>63.244384615384604</c:v>
                </c:pt>
                <c:pt idx="32">
                  <c:v>63.308365384615378</c:v>
                </c:pt>
                <c:pt idx="33">
                  <c:v>63.072346153846155</c:v>
                </c:pt>
                <c:pt idx="34">
                  <c:v>62.736326923076909</c:v>
                </c:pt>
                <c:pt idx="35">
                  <c:v>63.60030769230768</c:v>
                </c:pt>
                <c:pt idx="36">
                  <c:v>63.864288461538457</c:v>
                </c:pt>
                <c:pt idx="37">
                  <c:v>65.828269230769223</c:v>
                </c:pt>
                <c:pt idx="38">
                  <c:v>66.092249999999993</c:v>
                </c:pt>
                <c:pt idx="39">
                  <c:v>67.556230769230766</c:v>
                </c:pt>
                <c:pt idx="40">
                  <c:v>69.020211538461538</c:v>
                </c:pt>
                <c:pt idx="41">
                  <c:v>69.084192307692305</c:v>
                </c:pt>
                <c:pt idx="42">
                  <c:v>71.648173076923072</c:v>
                </c:pt>
                <c:pt idx="43">
                  <c:v>73.112153846153845</c:v>
                </c:pt>
                <c:pt idx="44">
                  <c:v>73.676134615384612</c:v>
                </c:pt>
                <c:pt idx="45">
                  <c:v>76.040115384615362</c:v>
                </c:pt>
                <c:pt idx="46">
                  <c:v>77.204096153846137</c:v>
                </c:pt>
                <c:pt idx="47">
                  <c:v>77.568076923076916</c:v>
                </c:pt>
                <c:pt idx="48">
                  <c:v>79.43205769230768</c:v>
                </c:pt>
                <c:pt idx="49">
                  <c:v>80.196038461538464</c:v>
                </c:pt>
                <c:pt idx="50">
                  <c:v>80.860019230769225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83488"/>
        <c:axId val="433383880"/>
      </c:scatterChart>
      <c:valAx>
        <c:axId val="433383488"/>
        <c:scaling>
          <c:orientation val="minMax"/>
          <c:max val="10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3383880"/>
        <c:crosses val="autoZero"/>
        <c:crossBetween val="midCat"/>
      </c:valAx>
      <c:valAx>
        <c:axId val="433383880"/>
        <c:scaling>
          <c:orientation val="minMax"/>
          <c:max val="110"/>
          <c:min val="6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3383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1501 Peters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[6]PetersCreek!$G$2:$G$6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63.5</c:v>
                </c:pt>
                <c:pt idx="3">
                  <c:v>63.5</c:v>
                </c:pt>
                <c:pt idx="4">
                  <c:v>0</c:v>
                </c:pt>
              </c:numCache>
            </c:numRef>
          </c:xVal>
          <c:yVal>
            <c:numRef>
              <c:f>[6]PetersCreek!$H$2:$H$6</c:f>
              <c:numCache>
                <c:formatCode>General</c:formatCode>
                <c:ptCount val="5"/>
                <c:pt idx="0">
                  <c:v>100.6</c:v>
                </c:pt>
                <c:pt idx="1">
                  <c:v>96.4</c:v>
                </c:pt>
                <c:pt idx="2">
                  <c:v>96.13</c:v>
                </c:pt>
                <c:pt idx="3">
                  <c:v>100.67</c:v>
                </c:pt>
                <c:pt idx="4">
                  <c:v>100.6</c:v>
                </c:pt>
              </c:numCache>
            </c:numRef>
          </c:yVal>
          <c:smooth val="0"/>
        </c:ser>
        <c:ser>
          <c:idx val="3"/>
          <c:order val="1"/>
          <c:tx>
            <c:v>DOT 2000 US</c:v>
          </c:tx>
          <c:marker>
            <c:symbol val="none"/>
          </c:marker>
          <c:xVal>
            <c:numRef>
              <c:f>[40]DOT!$F$3:$F$7</c:f>
              <c:numCache>
                <c:formatCode>General</c:formatCode>
                <c:ptCount val="5"/>
                <c:pt idx="0">
                  <c:v>57.200000047683716</c:v>
                </c:pt>
                <c:pt idx="1">
                  <c:v>48.199999809265137</c:v>
                </c:pt>
                <c:pt idx="2">
                  <c:v>35</c:v>
                </c:pt>
                <c:pt idx="3">
                  <c:v>21.200000762939453</c:v>
                </c:pt>
                <c:pt idx="4">
                  <c:v>5</c:v>
                </c:pt>
              </c:numCache>
            </c:numRef>
          </c:xVal>
          <c:yVal>
            <c:numRef>
              <c:f>[40]DOT!$G$3:$G$7</c:f>
              <c:numCache>
                <c:formatCode>General</c:formatCode>
                <c:ptCount val="5"/>
                <c:pt idx="0">
                  <c:v>97.176787401372053</c:v>
                </c:pt>
                <c:pt idx="1">
                  <c:v>89.715055118921242</c:v>
                </c:pt>
                <c:pt idx="2">
                  <c:v>86.271181102362206</c:v>
                </c:pt>
                <c:pt idx="3">
                  <c:v>89.729857883002822</c:v>
                </c:pt>
                <c:pt idx="4">
                  <c:v>98.098739966745455</c:v>
                </c:pt>
              </c:numCache>
            </c:numRef>
          </c:yVal>
          <c:smooth val="0"/>
        </c:ser>
        <c:ser>
          <c:idx val="4"/>
          <c:order val="2"/>
          <c:tx>
            <c:v>DOT 2002 US</c:v>
          </c:tx>
          <c:marker>
            <c:symbol val="none"/>
          </c:marker>
          <c:xVal>
            <c:numRef>
              <c:f>[40]DOT!$F$9:$F$14</c:f>
              <c:numCache>
                <c:formatCode>General</c:formatCode>
                <c:ptCount val="6"/>
                <c:pt idx="0">
                  <c:v>57</c:v>
                </c:pt>
                <c:pt idx="1">
                  <c:v>47</c:v>
                </c:pt>
                <c:pt idx="2">
                  <c:v>37</c:v>
                </c:pt>
                <c:pt idx="3">
                  <c:v>31</c:v>
                </c:pt>
                <c:pt idx="4">
                  <c:v>21</c:v>
                </c:pt>
                <c:pt idx="5">
                  <c:v>4</c:v>
                </c:pt>
              </c:numCache>
            </c:numRef>
          </c:xVal>
          <c:yVal>
            <c:numRef>
              <c:f>[40]DOT!$G$9:$G$14</c:f>
              <c:numCache>
                <c:formatCode>General</c:formatCode>
                <c:ptCount val="6"/>
                <c:pt idx="0">
                  <c:v>97.577637795275606</c:v>
                </c:pt>
                <c:pt idx="1">
                  <c:v>89.620157480314973</c:v>
                </c:pt>
                <c:pt idx="2">
                  <c:v>89.362677165354327</c:v>
                </c:pt>
                <c:pt idx="3">
                  <c:v>89.58818897637795</c:v>
                </c:pt>
                <c:pt idx="4">
                  <c:v>89.63070866141733</c:v>
                </c:pt>
                <c:pt idx="5">
                  <c:v>96.202992125984252</c:v>
                </c:pt>
              </c:numCache>
            </c:numRef>
          </c:yVal>
          <c:smooth val="0"/>
        </c:ser>
        <c:ser>
          <c:idx val="5"/>
          <c:order val="3"/>
          <c:tx>
            <c:v>DOT 2004 US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[40]DOT!$F$16:$F$26</c:f>
              <c:numCache>
                <c:formatCode>General</c:formatCode>
                <c:ptCount val="11"/>
                <c:pt idx="0">
                  <c:v>61</c:v>
                </c:pt>
                <c:pt idx="1">
                  <c:v>56</c:v>
                </c:pt>
                <c:pt idx="2">
                  <c:v>50.5</c:v>
                </c:pt>
                <c:pt idx="3">
                  <c:v>47.5</c:v>
                </c:pt>
                <c:pt idx="4">
                  <c:v>41</c:v>
                </c:pt>
                <c:pt idx="5">
                  <c:v>35</c:v>
                </c:pt>
                <c:pt idx="6">
                  <c:v>28</c:v>
                </c:pt>
                <c:pt idx="7">
                  <c:v>23</c:v>
                </c:pt>
                <c:pt idx="8">
                  <c:v>19</c:v>
                </c:pt>
                <c:pt idx="9">
                  <c:v>14.5</c:v>
                </c:pt>
                <c:pt idx="10">
                  <c:v>1</c:v>
                </c:pt>
              </c:numCache>
            </c:numRef>
          </c:xVal>
          <c:yVal>
            <c:numRef>
              <c:f>[40]DOT!$G$16:$G$26</c:f>
              <c:numCache>
                <c:formatCode>General</c:formatCode>
                <c:ptCount val="11"/>
                <c:pt idx="0">
                  <c:v>99.340629921259847</c:v>
                </c:pt>
                <c:pt idx="1">
                  <c:v>95.86188976377953</c:v>
                </c:pt>
                <c:pt idx="2">
                  <c:v>94.485275590551169</c:v>
                </c:pt>
                <c:pt idx="3">
                  <c:v>90.29803149606299</c:v>
                </c:pt>
                <c:pt idx="4">
                  <c:v>87.025669291338573</c:v>
                </c:pt>
                <c:pt idx="5">
                  <c:v>87.251181102362196</c:v>
                </c:pt>
                <c:pt idx="6">
                  <c:v>87.680944881889758</c:v>
                </c:pt>
                <c:pt idx="7">
                  <c:v>88.002204724409438</c:v>
                </c:pt>
                <c:pt idx="8">
                  <c:v>90.219212598425202</c:v>
                </c:pt>
                <c:pt idx="9">
                  <c:v>96.138346456692901</c:v>
                </c:pt>
                <c:pt idx="10">
                  <c:v>98.695748031496052</c:v>
                </c:pt>
              </c:numCache>
            </c:numRef>
          </c:yVal>
          <c:smooth val="0"/>
        </c:ser>
        <c:ser>
          <c:idx val="6"/>
          <c:order val="4"/>
          <c:tx>
            <c:v>DOT 2006 US</c:v>
          </c:tx>
          <c:marker>
            <c:symbol val="none"/>
          </c:marker>
          <c:xVal>
            <c:numRef>
              <c:f>[40]DOT!$F$28:$F$32</c:f>
              <c:numCache>
                <c:formatCode>General</c:formatCode>
                <c:ptCount val="5"/>
                <c:pt idx="0">
                  <c:v>61</c:v>
                </c:pt>
                <c:pt idx="1">
                  <c:v>48</c:v>
                </c:pt>
                <c:pt idx="2">
                  <c:v>31</c:v>
                </c:pt>
                <c:pt idx="3">
                  <c:v>22</c:v>
                </c:pt>
                <c:pt idx="4">
                  <c:v>2</c:v>
                </c:pt>
              </c:numCache>
            </c:numRef>
          </c:xVal>
          <c:yVal>
            <c:numRef>
              <c:f>[40]DOT!$G$28:$G$32</c:f>
              <c:numCache>
                <c:formatCode>General</c:formatCode>
                <c:ptCount val="5"/>
                <c:pt idx="0">
                  <c:v>98.460629921259851</c:v>
                </c:pt>
                <c:pt idx="1">
                  <c:v>88.815905511811025</c:v>
                </c:pt>
                <c:pt idx="2">
                  <c:v>88.288188976377953</c:v>
                </c:pt>
                <c:pt idx="3">
                  <c:v>87.826456692913382</c:v>
                </c:pt>
                <c:pt idx="4">
                  <c:v>98.411496062992128</c:v>
                </c:pt>
              </c:numCache>
            </c:numRef>
          </c:yVal>
          <c:smooth val="0"/>
        </c:ser>
        <c:ser>
          <c:idx val="7"/>
          <c:order val="5"/>
          <c:tx>
            <c:v>DOT 2008 US</c:v>
          </c:tx>
          <c:marker>
            <c:symbol val="none"/>
          </c:marker>
          <c:xVal>
            <c:numRef>
              <c:f>[40]DOT!$F$34:$F$44</c:f>
              <c:numCache>
                <c:formatCode>General</c:formatCode>
                <c:ptCount val="11"/>
                <c:pt idx="0">
                  <c:v>56.5</c:v>
                </c:pt>
                <c:pt idx="1">
                  <c:v>50.7</c:v>
                </c:pt>
                <c:pt idx="2">
                  <c:v>47.1</c:v>
                </c:pt>
                <c:pt idx="3">
                  <c:v>47.09</c:v>
                </c:pt>
                <c:pt idx="4">
                  <c:v>40.700000000000003</c:v>
                </c:pt>
                <c:pt idx="5">
                  <c:v>33.299999999999997</c:v>
                </c:pt>
                <c:pt idx="6">
                  <c:v>26.4</c:v>
                </c:pt>
                <c:pt idx="7">
                  <c:v>19.700000000000003</c:v>
                </c:pt>
                <c:pt idx="8">
                  <c:v>19.600000000000001</c:v>
                </c:pt>
                <c:pt idx="9">
                  <c:v>16.700000000000003</c:v>
                </c:pt>
                <c:pt idx="10">
                  <c:v>4.3999999999999986</c:v>
                </c:pt>
              </c:numCache>
            </c:numRef>
          </c:xVal>
          <c:yVal>
            <c:numRef>
              <c:f>[40]DOT!$G$34:$G$44</c:f>
              <c:numCache>
                <c:formatCode>General</c:formatCode>
                <c:ptCount val="11"/>
                <c:pt idx="0">
                  <c:v>96.059763779527557</c:v>
                </c:pt>
                <c:pt idx="1">
                  <c:v>94.58442519685039</c:v>
                </c:pt>
                <c:pt idx="2">
                  <c:v>89.799732283464564</c:v>
                </c:pt>
                <c:pt idx="3">
                  <c:v>88.799774803149603</c:v>
                </c:pt>
                <c:pt idx="4">
                  <c:v>88.426944881889767</c:v>
                </c:pt>
                <c:pt idx="5">
                  <c:v>88.558409448818892</c:v>
                </c:pt>
                <c:pt idx="6">
                  <c:v>88.587748031496048</c:v>
                </c:pt>
                <c:pt idx="7">
                  <c:v>89.716236220472439</c:v>
                </c:pt>
                <c:pt idx="8">
                  <c:v>88.516661417322837</c:v>
                </c:pt>
                <c:pt idx="9">
                  <c:v>95.228992125984249</c:v>
                </c:pt>
                <c:pt idx="10">
                  <c:v>96.981291338582679</c:v>
                </c:pt>
              </c:numCache>
            </c:numRef>
          </c:yVal>
          <c:smooth val="0"/>
        </c:ser>
        <c:ser>
          <c:idx val="8"/>
          <c:order val="6"/>
          <c:tx>
            <c:v>DOT 2010 US</c:v>
          </c:tx>
          <c:marker>
            <c:symbol val="none"/>
          </c:marker>
          <c:xVal>
            <c:numRef>
              <c:f>[40]DOT!$F$46:$F$61</c:f>
              <c:numCache>
                <c:formatCode>General</c:formatCode>
                <c:ptCount val="16"/>
                <c:pt idx="0">
                  <c:v>61</c:v>
                </c:pt>
                <c:pt idx="1">
                  <c:v>56.1</c:v>
                </c:pt>
                <c:pt idx="2">
                  <c:v>50.7</c:v>
                </c:pt>
                <c:pt idx="3">
                  <c:v>48.7</c:v>
                </c:pt>
                <c:pt idx="4">
                  <c:v>47.8</c:v>
                </c:pt>
                <c:pt idx="5">
                  <c:v>47.7</c:v>
                </c:pt>
                <c:pt idx="6">
                  <c:v>43</c:v>
                </c:pt>
                <c:pt idx="7">
                  <c:v>37.6</c:v>
                </c:pt>
                <c:pt idx="8">
                  <c:v>31.7</c:v>
                </c:pt>
                <c:pt idx="9">
                  <c:v>25.700000000000003</c:v>
                </c:pt>
                <c:pt idx="10">
                  <c:v>20</c:v>
                </c:pt>
                <c:pt idx="11">
                  <c:v>18.799999999999997</c:v>
                </c:pt>
                <c:pt idx="12">
                  <c:v>17.899999999999999</c:v>
                </c:pt>
                <c:pt idx="13">
                  <c:v>15.200000000000003</c:v>
                </c:pt>
                <c:pt idx="14">
                  <c:v>9.2999999999999972</c:v>
                </c:pt>
                <c:pt idx="15">
                  <c:v>1.7000000000000028</c:v>
                </c:pt>
              </c:numCache>
            </c:numRef>
          </c:xVal>
          <c:yVal>
            <c:numRef>
              <c:f>[40]DOT!$G$46:$G$61</c:f>
              <c:numCache>
                <c:formatCode>General</c:formatCode>
                <c:ptCount val="16"/>
                <c:pt idx="0">
                  <c:v>98.460629921259851</c:v>
                </c:pt>
                <c:pt idx="1">
                  <c:v>95.781464566929131</c:v>
                </c:pt>
                <c:pt idx="2">
                  <c:v>94.304425196850389</c:v>
                </c:pt>
                <c:pt idx="3">
                  <c:v>92.312929133858262</c:v>
                </c:pt>
                <c:pt idx="4">
                  <c:v>89.91675590551182</c:v>
                </c:pt>
                <c:pt idx="5">
                  <c:v>88.517181102362201</c:v>
                </c:pt>
                <c:pt idx="6">
                  <c:v>87.737165354330713</c:v>
                </c:pt>
                <c:pt idx="7">
                  <c:v>87.960125984251974</c:v>
                </c:pt>
                <c:pt idx="8">
                  <c:v>88.485212598425207</c:v>
                </c:pt>
                <c:pt idx="9">
                  <c:v>88.510724409448827</c:v>
                </c:pt>
                <c:pt idx="10">
                  <c:v>89.934960629921264</c:v>
                </c:pt>
                <c:pt idx="11">
                  <c:v>91.440062992125988</c:v>
                </c:pt>
                <c:pt idx="12">
                  <c:v>94.843889763779529</c:v>
                </c:pt>
                <c:pt idx="13">
                  <c:v>95.055370078740168</c:v>
                </c:pt>
                <c:pt idx="14">
                  <c:v>95.880456692913384</c:v>
                </c:pt>
                <c:pt idx="15">
                  <c:v>98.412771653543302</c:v>
                </c:pt>
              </c:numCache>
            </c:numRef>
          </c:yVal>
          <c:smooth val="0"/>
        </c:ser>
        <c:ser>
          <c:idx val="0"/>
          <c:order val="7"/>
          <c:tx>
            <c:v>USGS 2013 US</c:v>
          </c:tx>
          <c:marker>
            <c:symbol val="none"/>
          </c:marker>
          <c:xVal>
            <c:numRef>
              <c:f>[40]USGS!$D$46:$D$73</c:f>
              <c:numCache>
                <c:formatCode>General</c:formatCode>
                <c:ptCount val="28"/>
                <c:pt idx="0">
                  <c:v>5.7</c:v>
                </c:pt>
                <c:pt idx="1">
                  <c:v>8.6999999999999993</c:v>
                </c:pt>
                <c:pt idx="2">
                  <c:v>10.7</c:v>
                </c:pt>
                <c:pt idx="3">
                  <c:v>12.7</c:v>
                </c:pt>
                <c:pt idx="4">
                  <c:v>14.7</c:v>
                </c:pt>
                <c:pt idx="5">
                  <c:v>16.7</c:v>
                </c:pt>
                <c:pt idx="6">
                  <c:v>18.7</c:v>
                </c:pt>
                <c:pt idx="7">
                  <c:v>20.7</c:v>
                </c:pt>
                <c:pt idx="8">
                  <c:v>20.7</c:v>
                </c:pt>
                <c:pt idx="9">
                  <c:v>22.7</c:v>
                </c:pt>
                <c:pt idx="10">
                  <c:v>24.7</c:v>
                </c:pt>
                <c:pt idx="11">
                  <c:v>26.7</c:v>
                </c:pt>
                <c:pt idx="12">
                  <c:v>28.7</c:v>
                </c:pt>
                <c:pt idx="13">
                  <c:v>30.7</c:v>
                </c:pt>
                <c:pt idx="14">
                  <c:v>32.700000000000003</c:v>
                </c:pt>
                <c:pt idx="15">
                  <c:v>34.700000000000003</c:v>
                </c:pt>
                <c:pt idx="16">
                  <c:v>36.700000000000003</c:v>
                </c:pt>
                <c:pt idx="17">
                  <c:v>38.700000000000003</c:v>
                </c:pt>
                <c:pt idx="18">
                  <c:v>40.700000000000003</c:v>
                </c:pt>
                <c:pt idx="19">
                  <c:v>42.7</c:v>
                </c:pt>
                <c:pt idx="20">
                  <c:v>44.7</c:v>
                </c:pt>
                <c:pt idx="21">
                  <c:v>47.2</c:v>
                </c:pt>
                <c:pt idx="22">
                  <c:v>47.2</c:v>
                </c:pt>
                <c:pt idx="23">
                  <c:v>48.7</c:v>
                </c:pt>
                <c:pt idx="24">
                  <c:v>50.7</c:v>
                </c:pt>
                <c:pt idx="25">
                  <c:v>52.7</c:v>
                </c:pt>
                <c:pt idx="26">
                  <c:v>54.7</c:v>
                </c:pt>
                <c:pt idx="27">
                  <c:v>56.7</c:v>
                </c:pt>
              </c:numCache>
            </c:numRef>
          </c:xVal>
          <c:yVal>
            <c:numRef>
              <c:f>[40]USGS!$E$46:$E$73</c:f>
              <c:numCache>
                <c:formatCode>General</c:formatCode>
                <c:ptCount val="28"/>
                <c:pt idx="0">
                  <c:v>94.85</c:v>
                </c:pt>
                <c:pt idx="1">
                  <c:v>96.087244094488184</c:v>
                </c:pt>
                <c:pt idx="2">
                  <c:v>95.778740157480314</c:v>
                </c:pt>
                <c:pt idx="3">
                  <c:v>95.470236220472444</c:v>
                </c:pt>
                <c:pt idx="4">
                  <c:v>95.161732283464559</c:v>
                </c:pt>
                <c:pt idx="5">
                  <c:v>95.153228346456686</c:v>
                </c:pt>
                <c:pt idx="6">
                  <c:v>91.344724409448816</c:v>
                </c:pt>
                <c:pt idx="7">
                  <c:v>90.286220472440945</c:v>
                </c:pt>
                <c:pt idx="8">
                  <c:v>88.436220472440951</c:v>
                </c:pt>
                <c:pt idx="9">
                  <c:v>88.027716535433072</c:v>
                </c:pt>
                <c:pt idx="10">
                  <c:v>88.019212598425199</c:v>
                </c:pt>
                <c:pt idx="11">
                  <c:v>87.86070866141732</c:v>
                </c:pt>
                <c:pt idx="12">
                  <c:v>87.802204724409435</c:v>
                </c:pt>
                <c:pt idx="13">
                  <c:v>87.793700787401562</c:v>
                </c:pt>
                <c:pt idx="14">
                  <c:v>87.785196850393689</c:v>
                </c:pt>
                <c:pt idx="15">
                  <c:v>87.776692913385816</c:v>
                </c:pt>
                <c:pt idx="16">
                  <c:v>87.718188976377945</c:v>
                </c:pt>
                <c:pt idx="17">
                  <c:v>87.559685039370066</c:v>
                </c:pt>
                <c:pt idx="18">
                  <c:v>87.701181102362199</c:v>
                </c:pt>
                <c:pt idx="19">
                  <c:v>87.592677165354331</c:v>
                </c:pt>
                <c:pt idx="20">
                  <c:v>87.884173228346455</c:v>
                </c:pt>
                <c:pt idx="21">
                  <c:v>88.223543307086615</c:v>
                </c:pt>
                <c:pt idx="22">
                  <c:v>89.973543307086615</c:v>
                </c:pt>
                <c:pt idx="23">
                  <c:v>92.217165354330703</c:v>
                </c:pt>
                <c:pt idx="24">
                  <c:v>93.508661417322827</c:v>
                </c:pt>
                <c:pt idx="25">
                  <c:v>94.700157480314957</c:v>
                </c:pt>
                <c:pt idx="26">
                  <c:v>95.741653543307081</c:v>
                </c:pt>
                <c:pt idx="27">
                  <c:v>97.18314960629921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84664"/>
        <c:axId val="433385056"/>
      </c:scatterChart>
      <c:valAx>
        <c:axId val="433384664"/>
        <c:scaling>
          <c:orientation val="minMax"/>
          <c:max val="63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THE LEFT BANK END OF THE BRIDGE,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433385056"/>
        <c:crosses val="autoZero"/>
        <c:crossBetween val="midCat"/>
      </c:valAx>
      <c:valAx>
        <c:axId val="433385056"/>
        <c:scaling>
          <c:orientation val="minMax"/>
          <c:max val="102"/>
          <c:min val="8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4333846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1199 South Fork Anchor River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[6]SouthForkAnchor!$G$2:$G$6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70</c:v>
                </c:pt>
                <c:pt idx="3">
                  <c:v>70</c:v>
                </c:pt>
                <c:pt idx="4">
                  <c:v>0</c:v>
                </c:pt>
              </c:numCache>
            </c:numRef>
          </c:xVal>
          <c:yVal>
            <c:numRef>
              <c:f>[6]SouthForkAnchor!$H$2:$H$6</c:f>
              <c:numCache>
                <c:formatCode>General</c:formatCode>
                <c:ptCount val="5"/>
                <c:pt idx="0">
                  <c:v>100</c:v>
                </c:pt>
                <c:pt idx="1">
                  <c:v>95.245000000000005</c:v>
                </c:pt>
                <c:pt idx="2">
                  <c:v>95.254999999999995</c:v>
                </c:pt>
                <c:pt idx="3">
                  <c:v>100.01</c:v>
                </c:pt>
                <c:pt idx="4">
                  <c:v>100</c:v>
                </c:pt>
              </c:numCache>
            </c:numRef>
          </c:yVal>
          <c:smooth val="0"/>
        </c:ser>
        <c:ser>
          <c:idx val="3"/>
          <c:order val="1"/>
          <c:tx>
            <c:v>DOT 2001 US</c:v>
          </c:tx>
          <c:marker>
            <c:symbol val="none"/>
          </c:marker>
          <c:xVal>
            <c:numRef>
              <c:f>[41]DOT!$F$3:$F$6</c:f>
              <c:numCache>
                <c:formatCode>General</c:formatCode>
                <c:ptCount val="4"/>
                <c:pt idx="0">
                  <c:v>70</c:v>
                </c:pt>
                <c:pt idx="1">
                  <c:v>50</c:v>
                </c:pt>
                <c:pt idx="2">
                  <c:v>30</c:v>
                </c:pt>
                <c:pt idx="3">
                  <c:v>2</c:v>
                </c:pt>
              </c:numCache>
            </c:numRef>
          </c:xVal>
          <c:yVal>
            <c:numRef>
              <c:f>[41]DOT!$G$3:$G$6</c:f>
              <c:numCache>
                <c:formatCode>General</c:formatCode>
                <c:ptCount val="4"/>
                <c:pt idx="0">
                  <c:v>87.95</c:v>
                </c:pt>
                <c:pt idx="1">
                  <c:v>87.25</c:v>
                </c:pt>
                <c:pt idx="2">
                  <c:v>87.45</c:v>
                </c:pt>
                <c:pt idx="3">
                  <c:v>88.95</c:v>
                </c:pt>
              </c:numCache>
            </c:numRef>
          </c:yVal>
          <c:smooth val="0"/>
        </c:ser>
        <c:ser>
          <c:idx val="4"/>
          <c:order val="2"/>
          <c:tx>
            <c:v>DOT 2003 US</c:v>
          </c:tx>
          <c:marker>
            <c:symbol val="none"/>
          </c:marker>
          <c:xVal>
            <c:numRef>
              <c:f>[41]DOT!$F$8:$F$11</c:f>
              <c:numCache>
                <c:formatCode>General</c:formatCode>
                <c:ptCount val="4"/>
                <c:pt idx="0">
                  <c:v>68.89</c:v>
                </c:pt>
                <c:pt idx="1">
                  <c:v>27.1</c:v>
                </c:pt>
                <c:pt idx="2">
                  <c:v>12.299999999999997</c:v>
                </c:pt>
                <c:pt idx="3">
                  <c:v>3.0999999999999943</c:v>
                </c:pt>
              </c:numCache>
            </c:numRef>
          </c:xVal>
          <c:yVal>
            <c:numRef>
              <c:f>[41]DOT!$G$8:$G$11</c:f>
              <c:numCache>
                <c:formatCode>General</c:formatCode>
                <c:ptCount val="4"/>
                <c:pt idx="0">
                  <c:v>88.35</c:v>
                </c:pt>
                <c:pt idx="1">
                  <c:v>89.25</c:v>
                </c:pt>
                <c:pt idx="2">
                  <c:v>87.25</c:v>
                </c:pt>
                <c:pt idx="3">
                  <c:v>88.05</c:v>
                </c:pt>
              </c:numCache>
            </c:numRef>
          </c:yVal>
          <c:smooth val="0"/>
        </c:ser>
        <c:ser>
          <c:idx val="5"/>
          <c:order val="3"/>
          <c:tx>
            <c:v>DOT 2005 US</c:v>
          </c:tx>
          <c:marker>
            <c:symbol val="none"/>
          </c:marker>
          <c:xVal>
            <c:numRef>
              <c:f>[41]DOT!$F$13:$F$20</c:f>
              <c:numCache>
                <c:formatCode>General</c:formatCode>
                <c:ptCount val="8"/>
                <c:pt idx="0">
                  <c:v>70</c:v>
                </c:pt>
                <c:pt idx="1">
                  <c:v>62</c:v>
                </c:pt>
                <c:pt idx="2">
                  <c:v>56</c:v>
                </c:pt>
                <c:pt idx="3">
                  <c:v>44</c:v>
                </c:pt>
                <c:pt idx="4">
                  <c:v>28</c:v>
                </c:pt>
                <c:pt idx="5">
                  <c:v>14</c:v>
                </c:pt>
                <c:pt idx="6">
                  <c:v>2.0999999999999943</c:v>
                </c:pt>
                <c:pt idx="7">
                  <c:v>2</c:v>
                </c:pt>
              </c:numCache>
            </c:numRef>
          </c:xVal>
          <c:yVal>
            <c:numRef>
              <c:f>[41]DOT!$G$13:$G$20</c:f>
              <c:numCache>
                <c:formatCode>General</c:formatCode>
                <c:ptCount val="8"/>
                <c:pt idx="0">
                  <c:v>89.95</c:v>
                </c:pt>
                <c:pt idx="1">
                  <c:v>90.15</c:v>
                </c:pt>
                <c:pt idx="2">
                  <c:v>89.65</c:v>
                </c:pt>
                <c:pt idx="3">
                  <c:v>90.25</c:v>
                </c:pt>
                <c:pt idx="4">
                  <c:v>89.05</c:v>
                </c:pt>
                <c:pt idx="5">
                  <c:v>86.25</c:v>
                </c:pt>
                <c:pt idx="6">
                  <c:v>87.85</c:v>
                </c:pt>
                <c:pt idx="7">
                  <c:v>89.55</c:v>
                </c:pt>
              </c:numCache>
            </c:numRef>
          </c:yVal>
          <c:smooth val="0"/>
        </c:ser>
        <c:ser>
          <c:idx val="6"/>
          <c:order val="4"/>
          <c:tx>
            <c:v>DOT 2007 US</c:v>
          </c:tx>
          <c:marker>
            <c:symbol val="none"/>
          </c:marker>
          <c:xVal>
            <c:numRef>
              <c:f>[41]DOT!$F$22:$F$29</c:f>
              <c:numCache>
                <c:formatCode>General</c:formatCode>
                <c:ptCount val="8"/>
                <c:pt idx="0">
                  <c:v>70</c:v>
                </c:pt>
                <c:pt idx="1">
                  <c:v>69.5</c:v>
                </c:pt>
                <c:pt idx="2">
                  <c:v>57</c:v>
                </c:pt>
                <c:pt idx="3">
                  <c:v>45.5</c:v>
                </c:pt>
                <c:pt idx="4">
                  <c:v>29.5</c:v>
                </c:pt>
                <c:pt idx="5">
                  <c:v>17</c:v>
                </c:pt>
                <c:pt idx="6">
                  <c:v>4.5</c:v>
                </c:pt>
                <c:pt idx="7">
                  <c:v>4</c:v>
                </c:pt>
              </c:numCache>
            </c:numRef>
          </c:xVal>
          <c:yVal>
            <c:numRef>
              <c:f>[41]DOT!$G$22:$G$29</c:f>
              <c:numCache>
                <c:formatCode>General</c:formatCode>
                <c:ptCount val="8"/>
                <c:pt idx="0">
                  <c:v>95.35</c:v>
                </c:pt>
                <c:pt idx="1">
                  <c:v>90.35</c:v>
                </c:pt>
                <c:pt idx="2">
                  <c:v>90.55</c:v>
                </c:pt>
                <c:pt idx="3">
                  <c:v>88.55</c:v>
                </c:pt>
                <c:pt idx="4">
                  <c:v>87.25</c:v>
                </c:pt>
                <c:pt idx="5">
                  <c:v>85.75</c:v>
                </c:pt>
                <c:pt idx="6">
                  <c:v>88.85</c:v>
                </c:pt>
                <c:pt idx="7">
                  <c:v>96.15</c:v>
                </c:pt>
              </c:numCache>
            </c:numRef>
          </c:yVal>
          <c:smooth val="0"/>
        </c:ser>
        <c:ser>
          <c:idx val="7"/>
          <c:order val="5"/>
          <c:tx>
            <c:v>DOT 2009 US</c:v>
          </c:tx>
          <c:marker>
            <c:symbol val="none"/>
          </c:marker>
          <c:xVal>
            <c:numRef>
              <c:f>[41]DOT!$F$31:$F$45</c:f>
              <c:numCache>
                <c:formatCode>General</c:formatCode>
                <c:ptCount val="15"/>
                <c:pt idx="0">
                  <c:v>70</c:v>
                </c:pt>
                <c:pt idx="1">
                  <c:v>69</c:v>
                </c:pt>
                <c:pt idx="2">
                  <c:v>62.5</c:v>
                </c:pt>
                <c:pt idx="3">
                  <c:v>53.7</c:v>
                </c:pt>
                <c:pt idx="4">
                  <c:v>46.1</c:v>
                </c:pt>
                <c:pt idx="5">
                  <c:v>43.6</c:v>
                </c:pt>
                <c:pt idx="6">
                  <c:v>38</c:v>
                </c:pt>
                <c:pt idx="7">
                  <c:v>35</c:v>
                </c:pt>
                <c:pt idx="8">
                  <c:v>29</c:v>
                </c:pt>
                <c:pt idx="9">
                  <c:v>21.700000000000003</c:v>
                </c:pt>
                <c:pt idx="10">
                  <c:v>16</c:v>
                </c:pt>
                <c:pt idx="11">
                  <c:v>10</c:v>
                </c:pt>
                <c:pt idx="12">
                  <c:v>5.4000000000000057</c:v>
                </c:pt>
                <c:pt idx="13">
                  <c:v>2.2000000000000028</c:v>
                </c:pt>
                <c:pt idx="14">
                  <c:v>1.5</c:v>
                </c:pt>
              </c:numCache>
            </c:numRef>
          </c:xVal>
          <c:yVal>
            <c:numRef>
              <c:f>[41]DOT!$G$31:$G$45</c:f>
              <c:numCache>
                <c:formatCode>General</c:formatCode>
                <c:ptCount val="15"/>
                <c:pt idx="0">
                  <c:v>96.25</c:v>
                </c:pt>
                <c:pt idx="1">
                  <c:v>90.05</c:v>
                </c:pt>
                <c:pt idx="2">
                  <c:v>89.85</c:v>
                </c:pt>
                <c:pt idx="3">
                  <c:v>88.95</c:v>
                </c:pt>
                <c:pt idx="4">
                  <c:v>89.45</c:v>
                </c:pt>
                <c:pt idx="5">
                  <c:v>89.85</c:v>
                </c:pt>
                <c:pt idx="6">
                  <c:v>89.65</c:v>
                </c:pt>
                <c:pt idx="7">
                  <c:v>89.45</c:v>
                </c:pt>
                <c:pt idx="8">
                  <c:v>87.85</c:v>
                </c:pt>
                <c:pt idx="9">
                  <c:v>87.25</c:v>
                </c:pt>
                <c:pt idx="10">
                  <c:v>86.25</c:v>
                </c:pt>
                <c:pt idx="11">
                  <c:v>86.45</c:v>
                </c:pt>
                <c:pt idx="12">
                  <c:v>87.55</c:v>
                </c:pt>
                <c:pt idx="13">
                  <c:v>88.15</c:v>
                </c:pt>
                <c:pt idx="14">
                  <c:v>96.25</c:v>
                </c:pt>
              </c:numCache>
            </c:numRef>
          </c:yVal>
          <c:smooth val="0"/>
        </c:ser>
        <c:ser>
          <c:idx val="8"/>
          <c:order val="6"/>
          <c:tx>
            <c:v>DOT 2010 US</c:v>
          </c:tx>
          <c:marker>
            <c:symbol val="none"/>
          </c:marker>
          <c:xVal>
            <c:numRef>
              <c:f>[41]DOT!$F$47:$F$56</c:f>
              <c:numCache>
                <c:formatCode>General</c:formatCode>
                <c:ptCount val="10"/>
                <c:pt idx="0">
                  <c:v>1.5</c:v>
                </c:pt>
                <c:pt idx="1">
                  <c:v>4.75</c:v>
                </c:pt>
                <c:pt idx="2">
                  <c:v>9.5</c:v>
                </c:pt>
                <c:pt idx="3">
                  <c:v>15.5</c:v>
                </c:pt>
                <c:pt idx="4">
                  <c:v>25</c:v>
                </c:pt>
                <c:pt idx="5">
                  <c:v>35.4</c:v>
                </c:pt>
                <c:pt idx="6">
                  <c:v>44.7</c:v>
                </c:pt>
                <c:pt idx="7">
                  <c:v>52</c:v>
                </c:pt>
                <c:pt idx="8">
                  <c:v>63</c:v>
                </c:pt>
                <c:pt idx="9">
                  <c:v>69.5</c:v>
                </c:pt>
              </c:numCache>
            </c:numRef>
          </c:xVal>
          <c:yVal>
            <c:numRef>
              <c:f>[41]DOT!$G$47:$G$56</c:f>
              <c:numCache>
                <c:formatCode>General</c:formatCode>
                <c:ptCount val="10"/>
                <c:pt idx="0">
                  <c:v>88.15</c:v>
                </c:pt>
                <c:pt idx="1">
                  <c:v>87.35</c:v>
                </c:pt>
                <c:pt idx="2">
                  <c:v>86.25</c:v>
                </c:pt>
                <c:pt idx="3">
                  <c:v>85.95</c:v>
                </c:pt>
                <c:pt idx="4">
                  <c:v>86.85</c:v>
                </c:pt>
                <c:pt idx="5">
                  <c:v>89.45</c:v>
                </c:pt>
                <c:pt idx="6">
                  <c:v>89.55</c:v>
                </c:pt>
                <c:pt idx="7">
                  <c:v>90.65</c:v>
                </c:pt>
                <c:pt idx="8">
                  <c:v>90.65</c:v>
                </c:pt>
                <c:pt idx="9">
                  <c:v>90.65</c:v>
                </c:pt>
              </c:numCache>
            </c:numRef>
          </c:yVal>
          <c:smooth val="0"/>
        </c:ser>
        <c:ser>
          <c:idx val="9"/>
          <c:order val="7"/>
          <c:tx>
            <c:v>DOT 2011 US</c:v>
          </c:tx>
          <c:marker>
            <c:symbol val="none"/>
          </c:marker>
          <c:xVal>
            <c:numRef>
              <c:f>[41]DOT!$F$58:$F$66</c:f>
              <c:numCache>
                <c:formatCode>General</c:formatCode>
                <c:ptCount val="9"/>
                <c:pt idx="0">
                  <c:v>68.900000000000006</c:v>
                </c:pt>
                <c:pt idx="1">
                  <c:v>57</c:v>
                </c:pt>
                <c:pt idx="2">
                  <c:v>38.799999999999997</c:v>
                </c:pt>
                <c:pt idx="3">
                  <c:v>32.1</c:v>
                </c:pt>
                <c:pt idx="4">
                  <c:v>21.5</c:v>
                </c:pt>
                <c:pt idx="5">
                  <c:v>15.5</c:v>
                </c:pt>
                <c:pt idx="6">
                  <c:v>5.2999999999999972</c:v>
                </c:pt>
                <c:pt idx="7">
                  <c:v>0.59999999999999432</c:v>
                </c:pt>
                <c:pt idx="8">
                  <c:v>-9.9999999999994316E-2</c:v>
                </c:pt>
              </c:numCache>
            </c:numRef>
          </c:xVal>
          <c:yVal>
            <c:numRef>
              <c:f>[41]DOT!$G$58:$G$66</c:f>
              <c:numCache>
                <c:formatCode>General</c:formatCode>
                <c:ptCount val="9"/>
                <c:pt idx="0">
                  <c:v>90.85</c:v>
                </c:pt>
                <c:pt idx="1">
                  <c:v>90.35</c:v>
                </c:pt>
                <c:pt idx="2">
                  <c:v>89.25</c:v>
                </c:pt>
                <c:pt idx="3">
                  <c:v>88.55</c:v>
                </c:pt>
                <c:pt idx="4">
                  <c:v>87.25</c:v>
                </c:pt>
                <c:pt idx="5">
                  <c:v>86.65</c:v>
                </c:pt>
                <c:pt idx="6">
                  <c:v>87.35</c:v>
                </c:pt>
                <c:pt idx="7">
                  <c:v>89.05</c:v>
                </c:pt>
                <c:pt idx="8">
                  <c:v>89.45</c:v>
                </c:pt>
              </c:numCache>
            </c:numRef>
          </c:yVal>
          <c:smooth val="0"/>
        </c:ser>
        <c:ser>
          <c:idx val="0"/>
          <c:order val="8"/>
          <c:tx>
            <c:v>USGS 2013 US</c:v>
          </c:tx>
          <c:marker>
            <c:symbol val="none"/>
          </c:marker>
          <c:xVal>
            <c:numRef>
              <c:f>[41]USGS!$C$45:$C$63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24</c:v>
                </c:pt>
                <c:pt idx="8">
                  <c:v>28</c:v>
                </c:pt>
                <c:pt idx="9">
                  <c:v>32</c:v>
                </c:pt>
                <c:pt idx="10">
                  <c:v>36</c:v>
                </c:pt>
                <c:pt idx="11">
                  <c:v>40</c:v>
                </c:pt>
                <c:pt idx="12">
                  <c:v>44</c:v>
                </c:pt>
                <c:pt idx="13">
                  <c:v>48</c:v>
                </c:pt>
                <c:pt idx="14">
                  <c:v>52</c:v>
                </c:pt>
                <c:pt idx="15">
                  <c:v>56</c:v>
                </c:pt>
                <c:pt idx="16">
                  <c:v>60</c:v>
                </c:pt>
                <c:pt idx="17">
                  <c:v>64</c:v>
                </c:pt>
                <c:pt idx="18">
                  <c:v>68</c:v>
                </c:pt>
              </c:numCache>
            </c:numRef>
          </c:xVal>
          <c:yVal>
            <c:numRef>
              <c:f>[41]USGS!$D$45:$D$63</c:f>
              <c:numCache>
                <c:formatCode>General</c:formatCode>
                <c:ptCount val="19"/>
                <c:pt idx="0">
                  <c:v>87.930142857142854</c:v>
                </c:pt>
                <c:pt idx="1">
                  <c:v>86.69014285714286</c:v>
                </c:pt>
                <c:pt idx="2">
                  <c:v>87.010571428571424</c:v>
                </c:pt>
                <c:pt idx="3">
                  <c:v>86.141142857142853</c:v>
                </c:pt>
                <c:pt idx="4">
                  <c:v>85.46171428571428</c:v>
                </c:pt>
                <c:pt idx="5">
                  <c:v>86.01228571428571</c:v>
                </c:pt>
                <c:pt idx="6">
                  <c:v>86.252857142857138</c:v>
                </c:pt>
                <c:pt idx="7">
                  <c:v>86.653428571428563</c:v>
                </c:pt>
                <c:pt idx="8">
                  <c:v>87.134</c:v>
                </c:pt>
                <c:pt idx="9">
                  <c:v>87.554571428571421</c:v>
                </c:pt>
                <c:pt idx="10">
                  <c:v>87.535142857142858</c:v>
                </c:pt>
                <c:pt idx="11">
                  <c:v>87.655714285714282</c:v>
                </c:pt>
                <c:pt idx="12">
                  <c:v>87.516285714285715</c:v>
                </c:pt>
                <c:pt idx="13">
                  <c:v>87.55685714285714</c:v>
                </c:pt>
                <c:pt idx="14">
                  <c:v>87.447428571428574</c:v>
                </c:pt>
                <c:pt idx="15">
                  <c:v>88.098000000000013</c:v>
                </c:pt>
                <c:pt idx="16">
                  <c:v>88.598571428571432</c:v>
                </c:pt>
                <c:pt idx="17">
                  <c:v>89.419142857142859</c:v>
                </c:pt>
                <c:pt idx="18">
                  <c:v>90.049714285714288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85840"/>
        <c:axId val="433386232"/>
      </c:scatterChart>
      <c:valAx>
        <c:axId val="433385840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THE LEFT BANK END OF THE BRIDGE,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433386232"/>
        <c:crosses val="autoZero"/>
        <c:crossBetween val="midCat"/>
      </c:valAx>
      <c:valAx>
        <c:axId val="433386232"/>
        <c:scaling>
          <c:orientation val="minMax"/>
          <c:max val="101"/>
          <c:min val="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43338584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1935 Bodenburg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'[4]Bridge Geometry'!$R$17:$R$21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33</c:v>
                </c:pt>
                <c:pt idx="3">
                  <c:v>33</c:v>
                </c:pt>
                <c:pt idx="4">
                  <c:v>0</c:v>
                </c:pt>
              </c:numCache>
            </c:numRef>
          </c:xVal>
          <c:yVal>
            <c:numRef>
              <c:f>'[4]Bridge Geometry'!$S$17:$S$21</c:f>
              <c:numCache>
                <c:formatCode>General</c:formatCode>
                <c:ptCount val="5"/>
                <c:pt idx="0">
                  <c:v>100</c:v>
                </c:pt>
                <c:pt idx="1">
                  <c:v>96.97</c:v>
                </c:pt>
                <c:pt idx="2">
                  <c:v>97</c:v>
                </c:pt>
                <c:pt idx="3">
                  <c:v>100.03</c:v>
                </c:pt>
                <c:pt idx="4">
                  <c:v>100</c:v>
                </c:pt>
              </c:numCache>
            </c:numRef>
          </c:yVal>
          <c:smooth val="0"/>
        </c:ser>
        <c:ser>
          <c:idx val="3"/>
          <c:order val="1"/>
          <c:tx>
            <c:v>DOT 2002 US</c:v>
          </c:tx>
          <c:marker>
            <c:symbol val="none"/>
          </c:marker>
          <c:xVal>
            <c:numRef>
              <c:f>[4]DOT!$F$11:$F$16</c:f>
              <c:numCache>
                <c:formatCode>General</c:formatCode>
                <c:ptCount val="6"/>
                <c:pt idx="0">
                  <c:v>32</c:v>
                </c:pt>
                <c:pt idx="1">
                  <c:v>28</c:v>
                </c:pt>
                <c:pt idx="2">
                  <c:v>20</c:v>
                </c:pt>
                <c:pt idx="3">
                  <c:v>12</c:v>
                </c:pt>
                <c:pt idx="4">
                  <c:v>4</c:v>
                </c:pt>
                <c:pt idx="5">
                  <c:v>2</c:v>
                </c:pt>
              </c:numCache>
            </c:numRef>
          </c:xVal>
          <c:yVal>
            <c:numRef>
              <c:f>[4]DOT!$G$11:$G$16</c:f>
              <c:numCache>
                <c:formatCode>General</c:formatCode>
                <c:ptCount val="6"/>
                <c:pt idx="0">
                  <c:v>95.77</c:v>
                </c:pt>
                <c:pt idx="1">
                  <c:v>93.27</c:v>
                </c:pt>
                <c:pt idx="2">
                  <c:v>92.27</c:v>
                </c:pt>
                <c:pt idx="3">
                  <c:v>92.47</c:v>
                </c:pt>
                <c:pt idx="4">
                  <c:v>93.27</c:v>
                </c:pt>
                <c:pt idx="5">
                  <c:v>95.17</c:v>
                </c:pt>
              </c:numCache>
            </c:numRef>
          </c:yVal>
          <c:smooth val="0"/>
        </c:ser>
        <c:ser>
          <c:idx val="4"/>
          <c:order val="2"/>
          <c:tx>
            <c:v>DOT 2004 US</c:v>
          </c:tx>
          <c:marker>
            <c:symbol val="none"/>
          </c:marker>
          <c:xVal>
            <c:numRef>
              <c:f>[4]DOT!$F$18:$F$26</c:f>
              <c:numCache>
                <c:formatCode>General</c:formatCode>
                <c:ptCount val="9"/>
                <c:pt idx="0">
                  <c:v>33</c:v>
                </c:pt>
                <c:pt idx="1">
                  <c:v>30.2</c:v>
                </c:pt>
                <c:pt idx="2">
                  <c:v>25</c:v>
                </c:pt>
                <c:pt idx="3">
                  <c:v>21</c:v>
                </c:pt>
                <c:pt idx="4">
                  <c:v>17.7</c:v>
                </c:pt>
                <c:pt idx="5">
                  <c:v>14.5</c:v>
                </c:pt>
                <c:pt idx="6">
                  <c:v>11</c:v>
                </c:pt>
                <c:pt idx="7">
                  <c:v>5.5</c:v>
                </c:pt>
                <c:pt idx="8">
                  <c:v>2.6999999999999993</c:v>
                </c:pt>
              </c:numCache>
            </c:numRef>
          </c:xVal>
          <c:yVal>
            <c:numRef>
              <c:f>[4]DOT!$G$18:$G$26</c:f>
              <c:numCache>
                <c:formatCode>General</c:formatCode>
                <c:ptCount val="9"/>
                <c:pt idx="0">
                  <c:v>95.97</c:v>
                </c:pt>
                <c:pt idx="1">
                  <c:v>93.570000000000007</c:v>
                </c:pt>
                <c:pt idx="2">
                  <c:v>92.87</c:v>
                </c:pt>
                <c:pt idx="3">
                  <c:v>92.570000000000007</c:v>
                </c:pt>
                <c:pt idx="4">
                  <c:v>92.570000000000007</c:v>
                </c:pt>
                <c:pt idx="5">
                  <c:v>92.87</c:v>
                </c:pt>
                <c:pt idx="6">
                  <c:v>92.47</c:v>
                </c:pt>
                <c:pt idx="7">
                  <c:v>93.570000000000007</c:v>
                </c:pt>
                <c:pt idx="8">
                  <c:v>95.27</c:v>
                </c:pt>
              </c:numCache>
            </c:numRef>
          </c:yVal>
          <c:smooth val="0"/>
        </c:ser>
        <c:ser>
          <c:idx val="5"/>
          <c:order val="3"/>
          <c:tx>
            <c:v>DOT 2006 US</c:v>
          </c:tx>
          <c:marker>
            <c:symbol val="none"/>
          </c:marker>
          <c:xVal>
            <c:numRef>
              <c:f>[4]DOT!$F$28:$F$34</c:f>
              <c:numCache>
                <c:formatCode>General</c:formatCode>
                <c:ptCount val="7"/>
                <c:pt idx="0">
                  <c:v>33</c:v>
                </c:pt>
                <c:pt idx="1">
                  <c:v>27</c:v>
                </c:pt>
                <c:pt idx="2">
                  <c:v>22</c:v>
                </c:pt>
                <c:pt idx="3">
                  <c:v>17</c:v>
                </c:pt>
                <c:pt idx="4">
                  <c:v>12</c:v>
                </c:pt>
                <c:pt idx="5">
                  <c:v>5</c:v>
                </c:pt>
                <c:pt idx="6">
                  <c:v>1</c:v>
                </c:pt>
              </c:numCache>
            </c:numRef>
          </c:xVal>
          <c:yVal>
            <c:numRef>
              <c:f>[4]DOT!$G$28:$G$34</c:f>
              <c:numCache>
                <c:formatCode>General</c:formatCode>
                <c:ptCount val="7"/>
                <c:pt idx="0">
                  <c:v>97.67</c:v>
                </c:pt>
                <c:pt idx="1">
                  <c:v>93.37</c:v>
                </c:pt>
                <c:pt idx="2">
                  <c:v>92.570000000000007</c:v>
                </c:pt>
                <c:pt idx="3">
                  <c:v>92.67</c:v>
                </c:pt>
                <c:pt idx="4">
                  <c:v>92.47</c:v>
                </c:pt>
                <c:pt idx="5">
                  <c:v>93.47</c:v>
                </c:pt>
                <c:pt idx="6">
                  <c:v>95.570000000000007</c:v>
                </c:pt>
              </c:numCache>
            </c:numRef>
          </c:yVal>
          <c:smooth val="0"/>
        </c:ser>
        <c:ser>
          <c:idx val="6"/>
          <c:order val="4"/>
          <c:tx>
            <c:v>DOT 2008 US</c:v>
          </c:tx>
          <c:marker>
            <c:symbol val="none"/>
          </c:marker>
          <c:xVal>
            <c:numRef>
              <c:f>[4]DOT!$F$36:$F$42</c:f>
              <c:numCache>
                <c:formatCode>General</c:formatCode>
                <c:ptCount val="7"/>
                <c:pt idx="0">
                  <c:v>32</c:v>
                </c:pt>
                <c:pt idx="1">
                  <c:v>29</c:v>
                </c:pt>
                <c:pt idx="2">
                  <c:v>22</c:v>
                </c:pt>
                <c:pt idx="3">
                  <c:v>13</c:v>
                </c:pt>
                <c:pt idx="4">
                  <c:v>9</c:v>
                </c:pt>
                <c:pt idx="5">
                  <c:v>3</c:v>
                </c:pt>
                <c:pt idx="6">
                  <c:v>0.5</c:v>
                </c:pt>
              </c:numCache>
            </c:numRef>
          </c:xVal>
          <c:yVal>
            <c:numRef>
              <c:f>[4]DOT!$G$36:$G$42</c:f>
              <c:numCache>
                <c:formatCode>General</c:formatCode>
                <c:ptCount val="7"/>
                <c:pt idx="0">
                  <c:v>95.77</c:v>
                </c:pt>
                <c:pt idx="1">
                  <c:v>93.37</c:v>
                </c:pt>
                <c:pt idx="2">
                  <c:v>92.37</c:v>
                </c:pt>
                <c:pt idx="3">
                  <c:v>92.77</c:v>
                </c:pt>
                <c:pt idx="4">
                  <c:v>91.97</c:v>
                </c:pt>
                <c:pt idx="5">
                  <c:v>93.47</c:v>
                </c:pt>
                <c:pt idx="6">
                  <c:v>95.27</c:v>
                </c:pt>
              </c:numCache>
            </c:numRef>
          </c:yVal>
          <c:smooth val="0"/>
        </c:ser>
        <c:ser>
          <c:idx val="7"/>
          <c:order val="5"/>
          <c:tx>
            <c:v>DOT 2010 US</c:v>
          </c:tx>
          <c:marker>
            <c:symbol val="none"/>
          </c:marker>
          <c:xVal>
            <c:numRef>
              <c:f>[4]DOT!$F$44:$F$52</c:f>
              <c:numCache>
                <c:formatCode>General</c:formatCode>
                <c:ptCount val="9"/>
                <c:pt idx="0">
                  <c:v>33</c:v>
                </c:pt>
                <c:pt idx="1">
                  <c:v>31.1</c:v>
                </c:pt>
                <c:pt idx="2">
                  <c:v>30</c:v>
                </c:pt>
                <c:pt idx="3">
                  <c:v>25.9</c:v>
                </c:pt>
                <c:pt idx="4">
                  <c:v>20.8</c:v>
                </c:pt>
                <c:pt idx="5">
                  <c:v>16.2</c:v>
                </c:pt>
                <c:pt idx="6">
                  <c:v>9.3000000000000007</c:v>
                </c:pt>
                <c:pt idx="7">
                  <c:v>3.1000000000000014</c:v>
                </c:pt>
                <c:pt idx="8">
                  <c:v>2.5</c:v>
                </c:pt>
              </c:numCache>
            </c:numRef>
          </c:xVal>
          <c:yVal>
            <c:numRef>
              <c:f>[4]DOT!$G$44:$G$52</c:f>
              <c:numCache>
                <c:formatCode>General</c:formatCode>
                <c:ptCount val="9"/>
                <c:pt idx="0">
                  <c:v>95.77</c:v>
                </c:pt>
                <c:pt idx="1">
                  <c:v>94.27</c:v>
                </c:pt>
                <c:pt idx="2">
                  <c:v>93.47</c:v>
                </c:pt>
                <c:pt idx="3">
                  <c:v>92.87</c:v>
                </c:pt>
                <c:pt idx="4">
                  <c:v>92.47</c:v>
                </c:pt>
                <c:pt idx="5">
                  <c:v>92.570000000000007</c:v>
                </c:pt>
                <c:pt idx="6">
                  <c:v>92.17</c:v>
                </c:pt>
                <c:pt idx="7">
                  <c:v>92.570000000000007</c:v>
                </c:pt>
                <c:pt idx="8">
                  <c:v>95.17</c:v>
                </c:pt>
              </c:numCache>
            </c:numRef>
          </c:yVal>
          <c:smooth val="0"/>
        </c:ser>
        <c:ser>
          <c:idx val="8"/>
          <c:order val="6"/>
          <c:tx>
            <c:v>DOT 2012 US</c:v>
          </c:tx>
          <c:marker>
            <c:symbol val="none"/>
          </c:marker>
          <c:xVal>
            <c:numRef>
              <c:f>[4]DOT!$F$54:$F$59</c:f>
              <c:numCache>
                <c:formatCode>General</c:formatCode>
                <c:ptCount val="6"/>
                <c:pt idx="0">
                  <c:v>32</c:v>
                </c:pt>
                <c:pt idx="1">
                  <c:v>29.6</c:v>
                </c:pt>
                <c:pt idx="2">
                  <c:v>23</c:v>
                </c:pt>
                <c:pt idx="3">
                  <c:v>16</c:v>
                </c:pt>
                <c:pt idx="4">
                  <c:v>8</c:v>
                </c:pt>
                <c:pt idx="5">
                  <c:v>2</c:v>
                </c:pt>
              </c:numCache>
            </c:numRef>
          </c:xVal>
          <c:yVal>
            <c:numRef>
              <c:f>[4]DOT!$G$54:$G$59</c:f>
              <c:numCache>
                <c:formatCode>General</c:formatCode>
                <c:ptCount val="6"/>
                <c:pt idx="0">
                  <c:v>95.67</c:v>
                </c:pt>
                <c:pt idx="1">
                  <c:v>93.27</c:v>
                </c:pt>
                <c:pt idx="2">
                  <c:v>92.77</c:v>
                </c:pt>
                <c:pt idx="3">
                  <c:v>91.97</c:v>
                </c:pt>
                <c:pt idx="4">
                  <c:v>92.070000000000007</c:v>
                </c:pt>
                <c:pt idx="5">
                  <c:v>93.37</c:v>
                </c:pt>
              </c:numCache>
            </c:numRef>
          </c:yVal>
          <c:smooth val="0"/>
        </c:ser>
        <c:ser>
          <c:idx val="0"/>
          <c:order val="7"/>
          <c:tx>
            <c:v>USGS 2013 US</c:v>
          </c:tx>
          <c:marker>
            <c:symbol val="none"/>
          </c:marker>
          <c:xVal>
            <c:numRef>
              <c:f>[4]Soundings!$G$46:$G$62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28.5</c:v>
                </c:pt>
                <c:pt idx="15">
                  <c:v>30</c:v>
                </c:pt>
                <c:pt idx="16">
                  <c:v>31</c:v>
                </c:pt>
              </c:numCache>
            </c:numRef>
          </c:xVal>
          <c:yVal>
            <c:numRef>
              <c:f>[4]Soundings!$I$46:$I$62</c:f>
              <c:numCache>
                <c:formatCode>General</c:formatCode>
                <c:ptCount val="17"/>
                <c:pt idx="0">
                  <c:v>93.260606060606065</c:v>
                </c:pt>
                <c:pt idx="1">
                  <c:v>92.441212121212132</c:v>
                </c:pt>
                <c:pt idx="2">
                  <c:v>92.282424242424241</c:v>
                </c:pt>
                <c:pt idx="3">
                  <c:v>92.123636363636365</c:v>
                </c:pt>
                <c:pt idx="4">
                  <c:v>91.814848484848483</c:v>
                </c:pt>
                <c:pt idx="5">
                  <c:v>91.746060606060624</c:v>
                </c:pt>
                <c:pt idx="6">
                  <c:v>92.057272727272746</c:v>
                </c:pt>
                <c:pt idx="7">
                  <c:v>92.318484848484871</c:v>
                </c:pt>
                <c:pt idx="8">
                  <c:v>92.14969696969699</c:v>
                </c:pt>
                <c:pt idx="9">
                  <c:v>92.15090909090911</c:v>
                </c:pt>
                <c:pt idx="10">
                  <c:v>92.26212121212123</c:v>
                </c:pt>
                <c:pt idx="11">
                  <c:v>92.443333333333342</c:v>
                </c:pt>
                <c:pt idx="12">
                  <c:v>92.63454545454546</c:v>
                </c:pt>
                <c:pt idx="13">
                  <c:v>92.795757575757591</c:v>
                </c:pt>
                <c:pt idx="14">
                  <c:v>93.247272727272744</c:v>
                </c:pt>
                <c:pt idx="15">
                  <c:v>93.988181818181843</c:v>
                </c:pt>
                <c:pt idx="16">
                  <c:v>95.158787878787905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147872"/>
        <c:axId val="339103656"/>
      </c:scatterChart>
      <c:valAx>
        <c:axId val="342147872"/>
        <c:scaling>
          <c:orientation val="minMax"/>
          <c:max val="3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LEFT BANK ABUTMENT,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39103656"/>
        <c:crosses val="autoZero"/>
        <c:crossBetween val="midCat"/>
      </c:valAx>
      <c:valAx>
        <c:axId val="339103656"/>
        <c:scaling>
          <c:orientation val="minMax"/>
          <c:max val="101"/>
          <c:min val="9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crossAx val="342147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432 Sawmill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[6]SawmillCreek!$G$2:$G$16</c:f>
              <c:numCache>
                <c:formatCode>General</c:formatCode>
                <c:ptCount val="15"/>
                <c:pt idx="0">
                  <c:v>0</c:v>
                </c:pt>
                <c:pt idx="1">
                  <c:v>165</c:v>
                </c:pt>
                <c:pt idx="2">
                  <c:v>165</c:v>
                </c:pt>
                <c:pt idx="3">
                  <c:v>165</c:v>
                </c:pt>
                <c:pt idx="4">
                  <c:v>165</c:v>
                </c:pt>
                <c:pt idx="5">
                  <c:v>81.5</c:v>
                </c:pt>
                <c:pt idx="6">
                  <c:v>81.5</c:v>
                </c:pt>
                <c:pt idx="7">
                  <c:v>79</c:v>
                </c:pt>
                <c:pt idx="8">
                  <c:v>79</c:v>
                </c:pt>
                <c:pt idx="9">
                  <c:v>86</c:v>
                </c:pt>
                <c:pt idx="10">
                  <c:v>86</c:v>
                </c:pt>
                <c:pt idx="11">
                  <c:v>84</c:v>
                </c:pt>
                <c:pt idx="12">
                  <c:v>84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[6]SawmillCreek!$H$2:$H$16</c:f>
              <c:numCache>
                <c:formatCode>General</c:formatCode>
                <c:ptCount val="15"/>
                <c:pt idx="0">
                  <c:v>29.884499999999999</c:v>
                </c:pt>
                <c:pt idx="1">
                  <c:v>30.469000000000001</c:v>
                </c:pt>
                <c:pt idx="2">
                  <c:v>25.919</c:v>
                </c:pt>
                <c:pt idx="3">
                  <c:v>0.91900000000000048</c:v>
                </c:pt>
                <c:pt idx="4">
                  <c:v>25.919</c:v>
                </c:pt>
                <c:pt idx="5">
                  <c:v>25.626749999999998</c:v>
                </c:pt>
                <c:pt idx="6">
                  <c:v>5.4267499999999984</c:v>
                </c:pt>
                <c:pt idx="7">
                  <c:v>5.4267499999999984</c:v>
                </c:pt>
                <c:pt idx="8">
                  <c:v>2.9267499999999984</c:v>
                </c:pt>
                <c:pt idx="9">
                  <c:v>2.9267499999999984</c:v>
                </c:pt>
                <c:pt idx="10">
                  <c:v>5.4267499999999984</c:v>
                </c:pt>
                <c:pt idx="11">
                  <c:v>5.4267499999999984</c:v>
                </c:pt>
                <c:pt idx="12">
                  <c:v>25.626749999999998</c:v>
                </c:pt>
                <c:pt idx="13">
                  <c:v>25.334499999999998</c:v>
                </c:pt>
                <c:pt idx="14">
                  <c:v>5.1344999999999992</c:v>
                </c:pt>
              </c:numCache>
            </c:numRef>
          </c:yVal>
          <c:smooth val="0"/>
        </c:ser>
        <c:ser>
          <c:idx val="0"/>
          <c:order val="1"/>
          <c:tx>
            <c:v>DOT 1999 US</c:v>
          </c:tx>
          <c:marker>
            <c:symbol val="none"/>
          </c:marker>
          <c:xVal>
            <c:numRef>
              <c:f>[42]DOT!$F$3:$F$13</c:f>
              <c:numCache>
                <c:formatCode>General</c:formatCode>
                <c:ptCount val="11"/>
                <c:pt idx="0">
                  <c:v>164</c:v>
                </c:pt>
                <c:pt idx="1">
                  <c:v>155</c:v>
                </c:pt>
                <c:pt idx="2">
                  <c:v>127</c:v>
                </c:pt>
                <c:pt idx="3">
                  <c:v>120</c:v>
                </c:pt>
                <c:pt idx="4">
                  <c:v>100</c:v>
                </c:pt>
                <c:pt idx="5">
                  <c:v>82.5</c:v>
                </c:pt>
                <c:pt idx="6">
                  <c:v>70</c:v>
                </c:pt>
                <c:pt idx="7">
                  <c:v>50</c:v>
                </c:pt>
                <c:pt idx="8">
                  <c:v>31</c:v>
                </c:pt>
                <c:pt idx="9">
                  <c:v>9</c:v>
                </c:pt>
                <c:pt idx="10">
                  <c:v>2</c:v>
                </c:pt>
              </c:numCache>
            </c:numRef>
          </c:xVal>
          <c:yVal>
            <c:numRef>
              <c:f>[42]DOT!$G$3:$G$13</c:f>
              <c:numCache>
                <c:formatCode>General</c:formatCode>
                <c:ptCount val="11"/>
                <c:pt idx="0">
                  <c:v>25.73000009536743</c:v>
                </c:pt>
                <c:pt idx="1">
                  <c:v>24.630000190734862</c:v>
                </c:pt>
                <c:pt idx="2">
                  <c:v>9.4300003814697266</c:v>
                </c:pt>
                <c:pt idx="3">
                  <c:v>8.83</c:v>
                </c:pt>
                <c:pt idx="4">
                  <c:v>6.33</c:v>
                </c:pt>
                <c:pt idx="5">
                  <c:v>6.33</c:v>
                </c:pt>
                <c:pt idx="6">
                  <c:v>5.6299992370605469</c:v>
                </c:pt>
                <c:pt idx="7">
                  <c:v>5.9300003814697266</c:v>
                </c:pt>
                <c:pt idx="8">
                  <c:v>7.4300003814697266</c:v>
                </c:pt>
                <c:pt idx="9">
                  <c:v>25.83</c:v>
                </c:pt>
                <c:pt idx="10">
                  <c:v>26.130000190734862</c:v>
                </c:pt>
              </c:numCache>
            </c:numRef>
          </c:yVal>
          <c:smooth val="0"/>
        </c:ser>
        <c:ser>
          <c:idx val="1"/>
          <c:order val="2"/>
          <c:tx>
            <c:v>DOT 2003 US</c:v>
          </c:tx>
          <c:marker>
            <c:symbol val="none"/>
          </c:marker>
          <c:xVal>
            <c:numRef>
              <c:f>[42]DOT!$F$15:$F$20</c:f>
              <c:numCache>
                <c:formatCode>General</c:formatCode>
                <c:ptCount val="6"/>
                <c:pt idx="0">
                  <c:v>163</c:v>
                </c:pt>
                <c:pt idx="1">
                  <c:v>154</c:v>
                </c:pt>
                <c:pt idx="2">
                  <c:v>122</c:v>
                </c:pt>
                <c:pt idx="3">
                  <c:v>85</c:v>
                </c:pt>
                <c:pt idx="4">
                  <c:v>34</c:v>
                </c:pt>
                <c:pt idx="5">
                  <c:v>2</c:v>
                </c:pt>
              </c:numCache>
            </c:numRef>
          </c:xVal>
          <c:yVal>
            <c:numRef>
              <c:f>[42]DOT!$G$15:$G$20</c:f>
              <c:numCache>
                <c:formatCode>General</c:formatCode>
                <c:ptCount val="6"/>
                <c:pt idx="0">
                  <c:v>25.55</c:v>
                </c:pt>
                <c:pt idx="1">
                  <c:v>24.35</c:v>
                </c:pt>
                <c:pt idx="2">
                  <c:v>8.75</c:v>
                </c:pt>
                <c:pt idx="3">
                  <c:v>5.25</c:v>
                </c:pt>
                <c:pt idx="4">
                  <c:v>8.4499999999999993</c:v>
                </c:pt>
                <c:pt idx="5">
                  <c:v>24.75</c:v>
                </c:pt>
              </c:numCache>
            </c:numRef>
          </c:yVal>
          <c:smooth val="0"/>
        </c:ser>
        <c:ser>
          <c:idx val="2"/>
          <c:order val="3"/>
          <c:tx>
            <c:v>DOT 2005 US</c:v>
          </c:tx>
          <c:marker>
            <c:symbol val="none"/>
          </c:marker>
          <c:xVal>
            <c:numRef>
              <c:f>[42]DOT!$F$22:$F$31</c:f>
              <c:numCache>
                <c:formatCode>General</c:formatCode>
                <c:ptCount val="10"/>
                <c:pt idx="0">
                  <c:v>164</c:v>
                </c:pt>
                <c:pt idx="1">
                  <c:v>153.5</c:v>
                </c:pt>
                <c:pt idx="2">
                  <c:v>121.1</c:v>
                </c:pt>
                <c:pt idx="3">
                  <c:v>95</c:v>
                </c:pt>
                <c:pt idx="4">
                  <c:v>82</c:v>
                </c:pt>
                <c:pt idx="5">
                  <c:v>79</c:v>
                </c:pt>
                <c:pt idx="6">
                  <c:v>65</c:v>
                </c:pt>
                <c:pt idx="7">
                  <c:v>47</c:v>
                </c:pt>
                <c:pt idx="8">
                  <c:v>33</c:v>
                </c:pt>
                <c:pt idx="9">
                  <c:v>4</c:v>
                </c:pt>
              </c:numCache>
            </c:numRef>
          </c:xVal>
          <c:yVal>
            <c:numRef>
              <c:f>[42]DOT!$G$22:$G$31</c:f>
              <c:numCache>
                <c:formatCode>General</c:formatCode>
                <c:ptCount val="10"/>
                <c:pt idx="0">
                  <c:v>25.35</c:v>
                </c:pt>
                <c:pt idx="1">
                  <c:v>23.65</c:v>
                </c:pt>
                <c:pt idx="2">
                  <c:v>8.75</c:v>
                </c:pt>
                <c:pt idx="3">
                  <c:v>4.75</c:v>
                </c:pt>
                <c:pt idx="4">
                  <c:v>5.75</c:v>
                </c:pt>
                <c:pt idx="5">
                  <c:v>5.4499999999999993</c:v>
                </c:pt>
                <c:pt idx="6">
                  <c:v>5.0500000000000007</c:v>
                </c:pt>
                <c:pt idx="7">
                  <c:v>5.9499999999999993</c:v>
                </c:pt>
                <c:pt idx="8">
                  <c:v>6.9499999999999993</c:v>
                </c:pt>
                <c:pt idx="9">
                  <c:v>25.55</c:v>
                </c:pt>
              </c:numCache>
            </c:numRef>
          </c:yVal>
          <c:smooth val="0"/>
        </c:ser>
        <c:ser>
          <c:idx val="3"/>
          <c:order val="4"/>
          <c:tx>
            <c:v>DOT 2007 US</c:v>
          </c:tx>
          <c:marker>
            <c:symbol val="none"/>
          </c:marker>
          <c:xVal>
            <c:numRef>
              <c:f>[42]DOT!$F$33:$F$39</c:f>
              <c:numCache>
                <c:formatCode>General</c:formatCode>
                <c:ptCount val="7"/>
                <c:pt idx="0">
                  <c:v>165</c:v>
                </c:pt>
                <c:pt idx="1">
                  <c:v>152.80000000000001</c:v>
                </c:pt>
                <c:pt idx="2">
                  <c:v>123.5</c:v>
                </c:pt>
                <c:pt idx="3">
                  <c:v>83</c:v>
                </c:pt>
                <c:pt idx="4">
                  <c:v>66.5</c:v>
                </c:pt>
                <c:pt idx="5">
                  <c:v>34</c:v>
                </c:pt>
                <c:pt idx="6">
                  <c:v>2.5</c:v>
                </c:pt>
              </c:numCache>
            </c:numRef>
          </c:xVal>
          <c:yVal>
            <c:numRef>
              <c:f>[42]DOT!$G$33:$G$39</c:f>
              <c:numCache>
                <c:formatCode>General</c:formatCode>
                <c:ptCount val="7"/>
                <c:pt idx="0">
                  <c:v>25.45</c:v>
                </c:pt>
                <c:pt idx="1">
                  <c:v>23.25</c:v>
                </c:pt>
                <c:pt idx="2">
                  <c:v>8.8500000000000014</c:v>
                </c:pt>
                <c:pt idx="3">
                  <c:v>5.75</c:v>
                </c:pt>
                <c:pt idx="4">
                  <c:v>3.8500000000000014</c:v>
                </c:pt>
                <c:pt idx="5">
                  <c:v>8.1499999999999986</c:v>
                </c:pt>
                <c:pt idx="6">
                  <c:v>25.05</c:v>
                </c:pt>
              </c:numCache>
            </c:numRef>
          </c:yVal>
          <c:smooth val="0"/>
        </c:ser>
        <c:ser>
          <c:idx val="4"/>
          <c:order val="5"/>
          <c:tx>
            <c:v>DOT 2009 US</c:v>
          </c:tx>
          <c:marker>
            <c:symbol val="none"/>
          </c:marker>
          <c:xVal>
            <c:numRef>
              <c:f>[42]DOT!$F$41:$F$50</c:f>
              <c:numCache>
                <c:formatCode>General</c:formatCode>
                <c:ptCount val="10"/>
                <c:pt idx="0">
                  <c:v>165</c:v>
                </c:pt>
                <c:pt idx="1">
                  <c:v>151.5</c:v>
                </c:pt>
                <c:pt idx="2">
                  <c:v>127</c:v>
                </c:pt>
                <c:pt idx="3">
                  <c:v>98.5</c:v>
                </c:pt>
                <c:pt idx="4">
                  <c:v>83</c:v>
                </c:pt>
                <c:pt idx="5">
                  <c:v>68</c:v>
                </c:pt>
                <c:pt idx="6">
                  <c:v>52.900000000000006</c:v>
                </c:pt>
                <c:pt idx="7">
                  <c:v>32.5</c:v>
                </c:pt>
                <c:pt idx="8">
                  <c:v>12.900000000000006</c:v>
                </c:pt>
                <c:pt idx="9">
                  <c:v>3</c:v>
                </c:pt>
              </c:numCache>
            </c:numRef>
          </c:xVal>
          <c:yVal>
            <c:numRef>
              <c:f>[42]DOT!$G$41:$G$50</c:f>
              <c:numCache>
                <c:formatCode>General</c:formatCode>
                <c:ptCount val="10"/>
                <c:pt idx="0">
                  <c:v>25.45</c:v>
                </c:pt>
                <c:pt idx="1">
                  <c:v>22.85</c:v>
                </c:pt>
                <c:pt idx="2">
                  <c:v>9.1499999999999986</c:v>
                </c:pt>
                <c:pt idx="3">
                  <c:v>6.1499999999999986</c:v>
                </c:pt>
                <c:pt idx="4">
                  <c:v>6.1499999999999986</c:v>
                </c:pt>
                <c:pt idx="5">
                  <c:v>5.75</c:v>
                </c:pt>
                <c:pt idx="6">
                  <c:v>5.9499999999999993</c:v>
                </c:pt>
                <c:pt idx="7">
                  <c:v>10.149999999999999</c:v>
                </c:pt>
                <c:pt idx="8">
                  <c:v>25.15</c:v>
                </c:pt>
                <c:pt idx="9">
                  <c:v>25.55</c:v>
                </c:pt>
              </c:numCache>
            </c:numRef>
          </c:yVal>
          <c:smooth val="0"/>
        </c:ser>
        <c:ser>
          <c:idx val="5"/>
          <c:order val="6"/>
          <c:tx>
            <c:v>DOT 2011 US</c:v>
          </c:tx>
          <c:marker>
            <c:symbol val="none"/>
          </c:marker>
          <c:xVal>
            <c:numRef>
              <c:f>[42]DOT!$F$52:$F$69</c:f>
              <c:numCache>
                <c:formatCode>General</c:formatCode>
                <c:ptCount val="18"/>
                <c:pt idx="0">
                  <c:v>165</c:v>
                </c:pt>
                <c:pt idx="1">
                  <c:v>154.69999999999999</c:v>
                </c:pt>
                <c:pt idx="2">
                  <c:v>143</c:v>
                </c:pt>
                <c:pt idx="3">
                  <c:v>124.7</c:v>
                </c:pt>
                <c:pt idx="4">
                  <c:v>115.5</c:v>
                </c:pt>
                <c:pt idx="5">
                  <c:v>102.2</c:v>
                </c:pt>
                <c:pt idx="6">
                  <c:v>89</c:v>
                </c:pt>
                <c:pt idx="7">
                  <c:v>81.7</c:v>
                </c:pt>
                <c:pt idx="8">
                  <c:v>73</c:v>
                </c:pt>
                <c:pt idx="9">
                  <c:v>62.8</c:v>
                </c:pt>
                <c:pt idx="10">
                  <c:v>52.8</c:v>
                </c:pt>
                <c:pt idx="11">
                  <c:v>35.699999999999989</c:v>
                </c:pt>
                <c:pt idx="12">
                  <c:v>34.199999999999989</c:v>
                </c:pt>
                <c:pt idx="13">
                  <c:v>33.699999999999989</c:v>
                </c:pt>
                <c:pt idx="14">
                  <c:v>27.599999999999994</c:v>
                </c:pt>
                <c:pt idx="15">
                  <c:v>21.099999999999994</c:v>
                </c:pt>
                <c:pt idx="16">
                  <c:v>11.900000000000006</c:v>
                </c:pt>
                <c:pt idx="17">
                  <c:v>3.5</c:v>
                </c:pt>
              </c:numCache>
            </c:numRef>
          </c:xVal>
          <c:yVal>
            <c:numRef>
              <c:f>[42]DOT!$G$52:$G$69</c:f>
              <c:numCache>
                <c:formatCode>General</c:formatCode>
                <c:ptCount val="18"/>
                <c:pt idx="0">
                  <c:v>21.35</c:v>
                </c:pt>
                <c:pt idx="1">
                  <c:v>24.25</c:v>
                </c:pt>
                <c:pt idx="2">
                  <c:v>18.850000000000001</c:v>
                </c:pt>
                <c:pt idx="3">
                  <c:v>8.9499999999999993</c:v>
                </c:pt>
                <c:pt idx="4">
                  <c:v>8.0500000000000007</c:v>
                </c:pt>
                <c:pt idx="5">
                  <c:v>6.75</c:v>
                </c:pt>
                <c:pt idx="6">
                  <c:v>6.1499999999999986</c:v>
                </c:pt>
                <c:pt idx="7">
                  <c:v>6.4499999999999993</c:v>
                </c:pt>
                <c:pt idx="8">
                  <c:v>5.8500000000000014</c:v>
                </c:pt>
                <c:pt idx="9">
                  <c:v>6.0500000000000007</c:v>
                </c:pt>
                <c:pt idx="10">
                  <c:v>5.9499999999999993</c:v>
                </c:pt>
                <c:pt idx="11">
                  <c:v>7.0500000000000007</c:v>
                </c:pt>
                <c:pt idx="12">
                  <c:v>7.75</c:v>
                </c:pt>
                <c:pt idx="13">
                  <c:v>9.5500000000000007</c:v>
                </c:pt>
                <c:pt idx="14">
                  <c:v>16.55</c:v>
                </c:pt>
                <c:pt idx="15">
                  <c:v>21.35</c:v>
                </c:pt>
                <c:pt idx="16">
                  <c:v>25.05</c:v>
                </c:pt>
                <c:pt idx="17">
                  <c:v>25.65</c:v>
                </c:pt>
              </c:numCache>
            </c:numRef>
          </c:yVal>
          <c:smooth val="0"/>
        </c:ser>
        <c:ser>
          <c:idx val="6"/>
          <c:order val="7"/>
          <c:tx>
            <c:v>DOT 2012 US</c:v>
          </c:tx>
          <c:marker>
            <c:symbol val="none"/>
          </c:marker>
          <c:xVal>
            <c:numRef>
              <c:f>[42]DOT!$F$71:$F$81</c:f>
              <c:numCache>
                <c:formatCode>General</c:formatCode>
                <c:ptCount val="11"/>
                <c:pt idx="0">
                  <c:v>163</c:v>
                </c:pt>
                <c:pt idx="1">
                  <c:v>150</c:v>
                </c:pt>
                <c:pt idx="2">
                  <c:v>139</c:v>
                </c:pt>
                <c:pt idx="3">
                  <c:v>123.5</c:v>
                </c:pt>
                <c:pt idx="4">
                  <c:v>108</c:v>
                </c:pt>
                <c:pt idx="5">
                  <c:v>93</c:v>
                </c:pt>
                <c:pt idx="6">
                  <c:v>75</c:v>
                </c:pt>
                <c:pt idx="7">
                  <c:v>36</c:v>
                </c:pt>
                <c:pt idx="8">
                  <c:v>30.300000000000011</c:v>
                </c:pt>
                <c:pt idx="9">
                  <c:v>12</c:v>
                </c:pt>
                <c:pt idx="10">
                  <c:v>0</c:v>
                </c:pt>
              </c:numCache>
            </c:numRef>
          </c:xVal>
          <c:yVal>
            <c:numRef>
              <c:f>[42]DOT!$G$71:$G$81</c:f>
              <c:numCache>
                <c:formatCode>General</c:formatCode>
                <c:ptCount val="11"/>
                <c:pt idx="0">
                  <c:v>25.15</c:v>
                </c:pt>
                <c:pt idx="1">
                  <c:v>23.85</c:v>
                </c:pt>
                <c:pt idx="2">
                  <c:v>17.149999999999999</c:v>
                </c:pt>
                <c:pt idx="3">
                  <c:v>8.9499999999999993</c:v>
                </c:pt>
                <c:pt idx="4">
                  <c:v>7.4499999999999993</c:v>
                </c:pt>
                <c:pt idx="5">
                  <c:v>7.4499999999999993</c:v>
                </c:pt>
                <c:pt idx="6">
                  <c:v>5.8500000000000014</c:v>
                </c:pt>
                <c:pt idx="7">
                  <c:v>6.75</c:v>
                </c:pt>
                <c:pt idx="8">
                  <c:v>7.9499999999999993</c:v>
                </c:pt>
                <c:pt idx="9">
                  <c:v>20.85</c:v>
                </c:pt>
                <c:pt idx="10">
                  <c:v>25.05</c:v>
                </c:pt>
              </c:numCache>
            </c:numRef>
          </c:yVal>
          <c:smooth val="0"/>
        </c:ser>
        <c:ser>
          <c:idx val="7"/>
          <c:order val="8"/>
          <c:tx>
            <c:v>DOT 2013 US</c:v>
          </c:tx>
          <c:marker>
            <c:symbol val="none"/>
          </c:marker>
          <c:xVal>
            <c:numRef>
              <c:f>[42]DOT!$F$83:$F$99</c:f>
              <c:numCache>
                <c:formatCode>General</c:formatCode>
                <c:ptCount val="17"/>
                <c:pt idx="0">
                  <c:v>165</c:v>
                </c:pt>
                <c:pt idx="1">
                  <c:v>155.6</c:v>
                </c:pt>
                <c:pt idx="2">
                  <c:v>147.9</c:v>
                </c:pt>
                <c:pt idx="3">
                  <c:v>135.69999999999999</c:v>
                </c:pt>
                <c:pt idx="4">
                  <c:v>128.69999999999999</c:v>
                </c:pt>
                <c:pt idx="5">
                  <c:v>125.3</c:v>
                </c:pt>
                <c:pt idx="6">
                  <c:v>117</c:v>
                </c:pt>
                <c:pt idx="7">
                  <c:v>103.9</c:v>
                </c:pt>
                <c:pt idx="8">
                  <c:v>92.4</c:v>
                </c:pt>
                <c:pt idx="9">
                  <c:v>84</c:v>
                </c:pt>
                <c:pt idx="10">
                  <c:v>72</c:v>
                </c:pt>
                <c:pt idx="11">
                  <c:v>58.599999999999994</c:v>
                </c:pt>
                <c:pt idx="12">
                  <c:v>48</c:v>
                </c:pt>
                <c:pt idx="13">
                  <c:v>35.5</c:v>
                </c:pt>
                <c:pt idx="14">
                  <c:v>26</c:v>
                </c:pt>
                <c:pt idx="15">
                  <c:v>17.199999999999989</c:v>
                </c:pt>
                <c:pt idx="16">
                  <c:v>4</c:v>
                </c:pt>
              </c:numCache>
            </c:numRef>
          </c:xVal>
          <c:yVal>
            <c:numRef>
              <c:f>[42]DOT!$G$83:$G$99</c:f>
              <c:numCache>
                <c:formatCode>General</c:formatCode>
                <c:ptCount val="17"/>
                <c:pt idx="0">
                  <c:v>25.45</c:v>
                </c:pt>
                <c:pt idx="1">
                  <c:v>24.25</c:v>
                </c:pt>
                <c:pt idx="2">
                  <c:v>21.55</c:v>
                </c:pt>
                <c:pt idx="3">
                  <c:v>16.350000000000001</c:v>
                </c:pt>
                <c:pt idx="4">
                  <c:v>10.25</c:v>
                </c:pt>
                <c:pt idx="5">
                  <c:v>8.9499999999999993</c:v>
                </c:pt>
                <c:pt idx="6">
                  <c:v>7.75</c:v>
                </c:pt>
                <c:pt idx="7">
                  <c:v>6.25</c:v>
                </c:pt>
                <c:pt idx="8">
                  <c:v>6.75</c:v>
                </c:pt>
                <c:pt idx="9">
                  <c:v>5.9499999999999993</c:v>
                </c:pt>
                <c:pt idx="10">
                  <c:v>5.75</c:v>
                </c:pt>
                <c:pt idx="11">
                  <c:v>6.75</c:v>
                </c:pt>
                <c:pt idx="12">
                  <c:v>5.3500000000000014</c:v>
                </c:pt>
                <c:pt idx="13">
                  <c:v>7.6499999999999986</c:v>
                </c:pt>
                <c:pt idx="14">
                  <c:v>14.95</c:v>
                </c:pt>
                <c:pt idx="15">
                  <c:v>21.65</c:v>
                </c:pt>
                <c:pt idx="16">
                  <c:v>25.75</c:v>
                </c:pt>
              </c:numCache>
            </c:numRef>
          </c:yVal>
          <c:smooth val="0"/>
        </c:ser>
        <c:ser>
          <c:idx val="8"/>
          <c:order val="9"/>
          <c:tx>
            <c:v>DOT 2015 US</c:v>
          </c:tx>
          <c:marker>
            <c:symbol val="none"/>
          </c:marker>
          <c:xVal>
            <c:numRef>
              <c:f>[42]DOT!$F$101:$F$118</c:f>
              <c:numCache>
                <c:formatCode>General</c:formatCode>
                <c:ptCount val="18"/>
                <c:pt idx="0">
                  <c:v>164.6</c:v>
                </c:pt>
                <c:pt idx="1">
                  <c:v>151.30000000000001</c:v>
                </c:pt>
                <c:pt idx="2">
                  <c:v>144.6</c:v>
                </c:pt>
                <c:pt idx="3">
                  <c:v>136.19999999999999</c:v>
                </c:pt>
                <c:pt idx="4">
                  <c:v>129.69999999999999</c:v>
                </c:pt>
                <c:pt idx="5">
                  <c:v>116.6</c:v>
                </c:pt>
                <c:pt idx="6">
                  <c:v>109.3</c:v>
                </c:pt>
                <c:pt idx="7">
                  <c:v>101.7</c:v>
                </c:pt>
                <c:pt idx="8">
                  <c:v>91.9</c:v>
                </c:pt>
                <c:pt idx="9">
                  <c:v>81.5</c:v>
                </c:pt>
                <c:pt idx="10">
                  <c:v>72</c:v>
                </c:pt>
                <c:pt idx="11">
                  <c:v>61.8</c:v>
                </c:pt>
                <c:pt idx="12">
                  <c:v>51.8</c:v>
                </c:pt>
                <c:pt idx="13">
                  <c:v>42.099999999999994</c:v>
                </c:pt>
                <c:pt idx="14">
                  <c:v>33.800000000000011</c:v>
                </c:pt>
                <c:pt idx="15">
                  <c:v>27.699999999999989</c:v>
                </c:pt>
                <c:pt idx="16">
                  <c:v>16.099999999999994</c:v>
                </c:pt>
                <c:pt idx="17">
                  <c:v>2.5999999999999943</c:v>
                </c:pt>
              </c:numCache>
            </c:numRef>
          </c:xVal>
          <c:yVal>
            <c:numRef>
              <c:f>[42]DOT!$G$101:$G$118</c:f>
              <c:numCache>
                <c:formatCode>General</c:formatCode>
                <c:ptCount val="18"/>
                <c:pt idx="0">
                  <c:v>25.229999999999997</c:v>
                </c:pt>
                <c:pt idx="1">
                  <c:v>23.229999999999997</c:v>
                </c:pt>
                <c:pt idx="2">
                  <c:v>19.43</c:v>
                </c:pt>
                <c:pt idx="3">
                  <c:v>16.43</c:v>
                </c:pt>
                <c:pt idx="4">
                  <c:v>12.729999999999999</c:v>
                </c:pt>
                <c:pt idx="5">
                  <c:v>7.7299999999999986</c:v>
                </c:pt>
                <c:pt idx="6">
                  <c:v>6.5299999999999994</c:v>
                </c:pt>
                <c:pt idx="7">
                  <c:v>6.5299999999999994</c:v>
                </c:pt>
                <c:pt idx="8">
                  <c:v>6.2299999999999986</c:v>
                </c:pt>
                <c:pt idx="9">
                  <c:v>6.6300000000000008</c:v>
                </c:pt>
                <c:pt idx="10">
                  <c:v>6.4300000000000015</c:v>
                </c:pt>
                <c:pt idx="11">
                  <c:v>6.6300000000000008</c:v>
                </c:pt>
                <c:pt idx="12">
                  <c:v>7.4300000000000015</c:v>
                </c:pt>
                <c:pt idx="13">
                  <c:v>6.6300000000000008</c:v>
                </c:pt>
                <c:pt idx="14">
                  <c:v>8.2299999999999986</c:v>
                </c:pt>
                <c:pt idx="15">
                  <c:v>15.13</c:v>
                </c:pt>
                <c:pt idx="16">
                  <c:v>21.33</c:v>
                </c:pt>
                <c:pt idx="17">
                  <c:v>25.53</c:v>
                </c:pt>
              </c:numCache>
            </c:numRef>
          </c:yVal>
          <c:smooth val="0"/>
        </c:ser>
        <c:ser>
          <c:idx val="9"/>
          <c:order val="10"/>
          <c:tx>
            <c:v>USGS 2015 US</c:v>
          </c:tx>
          <c:marker>
            <c:symbol val="none"/>
          </c:marker>
          <c:xVal>
            <c:numRef>
              <c:f>'[42]US Soundings'!$A$11:$A$43</c:f>
              <c:numCache>
                <c:formatCode>General</c:formatCode>
                <c:ptCount val="3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</c:numCache>
            </c:numRef>
          </c:xVal>
          <c:yVal>
            <c:numRef>
              <c:f>'[42]US Soundings'!$C$11:$C$43</c:f>
              <c:numCache>
                <c:formatCode>General</c:formatCode>
                <c:ptCount val="33"/>
                <c:pt idx="0">
                  <c:v>25.35</c:v>
                </c:pt>
                <c:pt idx="1">
                  <c:v>25.15</c:v>
                </c:pt>
                <c:pt idx="2">
                  <c:v>21.75</c:v>
                </c:pt>
                <c:pt idx="3">
                  <c:v>20.05</c:v>
                </c:pt>
                <c:pt idx="4">
                  <c:v>15.45</c:v>
                </c:pt>
                <c:pt idx="5">
                  <c:v>9.9499999999999993</c:v>
                </c:pt>
                <c:pt idx="6">
                  <c:v>9.8500000000000014</c:v>
                </c:pt>
                <c:pt idx="7">
                  <c:v>8.9499999999999993</c:v>
                </c:pt>
                <c:pt idx="8">
                  <c:v>5.8500000000000014</c:v>
                </c:pt>
                <c:pt idx="9">
                  <c:v>6.1499999999999986</c:v>
                </c:pt>
                <c:pt idx="10">
                  <c:v>5.75</c:v>
                </c:pt>
                <c:pt idx="11">
                  <c:v>5.5500000000000007</c:v>
                </c:pt>
                <c:pt idx="12">
                  <c:v>6.0500000000000007</c:v>
                </c:pt>
                <c:pt idx="13">
                  <c:v>5.75</c:v>
                </c:pt>
                <c:pt idx="14">
                  <c:v>5.0500000000000007</c:v>
                </c:pt>
                <c:pt idx="15">
                  <c:v>5.25</c:v>
                </c:pt>
                <c:pt idx="16">
                  <c:v>5.0500000000000007</c:v>
                </c:pt>
                <c:pt idx="17">
                  <c:v>5.5500000000000007</c:v>
                </c:pt>
                <c:pt idx="18">
                  <c:v>6.1499999999999986</c:v>
                </c:pt>
                <c:pt idx="19">
                  <c:v>6.25</c:v>
                </c:pt>
                <c:pt idx="20">
                  <c:v>6.8500000000000014</c:v>
                </c:pt>
                <c:pt idx="21">
                  <c:v>6.5500000000000007</c:v>
                </c:pt>
                <c:pt idx="22">
                  <c:v>6.9499999999999993</c:v>
                </c:pt>
                <c:pt idx="23">
                  <c:v>9.1499999999999986</c:v>
                </c:pt>
                <c:pt idx="24">
                  <c:v>9.1500000000000021</c:v>
                </c:pt>
                <c:pt idx="25">
                  <c:v>13.05</c:v>
                </c:pt>
                <c:pt idx="26">
                  <c:v>16.05</c:v>
                </c:pt>
                <c:pt idx="27">
                  <c:v>17.149999999999999</c:v>
                </c:pt>
                <c:pt idx="28">
                  <c:v>19.05</c:v>
                </c:pt>
                <c:pt idx="29">
                  <c:v>22.55</c:v>
                </c:pt>
                <c:pt idx="30">
                  <c:v>24.15</c:v>
                </c:pt>
                <c:pt idx="31">
                  <c:v>24.75</c:v>
                </c:pt>
                <c:pt idx="32">
                  <c:v>25.35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87016"/>
        <c:axId val="433387408"/>
      </c:scatterChart>
      <c:valAx>
        <c:axId val="433387016"/>
        <c:scaling>
          <c:orientation val="minMax"/>
          <c:max val="16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3387408"/>
        <c:crosses val="autoZero"/>
        <c:crossBetween val="midCat"/>
      </c:valAx>
      <c:valAx>
        <c:axId val="433387408"/>
        <c:scaling>
          <c:orientation val="minMax"/>
          <c:max val="32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AS-BUILT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3387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1098 Smith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[6]SmithCreek!$G$2:$G$16</c:f>
              <c:numCache>
                <c:formatCode>General</c:formatCode>
                <c:ptCount val="15"/>
                <c:pt idx="0">
                  <c:v>0</c:v>
                </c:pt>
                <c:pt idx="1">
                  <c:v>116</c:v>
                </c:pt>
                <c:pt idx="2">
                  <c:v>116</c:v>
                </c:pt>
                <c:pt idx="3">
                  <c:v>116</c:v>
                </c:pt>
                <c:pt idx="4">
                  <c:v>78.5</c:v>
                </c:pt>
                <c:pt idx="5">
                  <c:v>78.5</c:v>
                </c:pt>
                <c:pt idx="6">
                  <c:v>79.5</c:v>
                </c:pt>
                <c:pt idx="7">
                  <c:v>79.5</c:v>
                </c:pt>
                <c:pt idx="8">
                  <c:v>35.5</c:v>
                </c:pt>
                <c:pt idx="9">
                  <c:v>35.5</c:v>
                </c:pt>
                <c:pt idx="10">
                  <c:v>36.5</c:v>
                </c:pt>
                <c:pt idx="11">
                  <c:v>36.5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[6]SmithCreek!$H$2:$H$16</c:f>
              <c:numCache>
                <c:formatCode>General</c:formatCode>
                <c:ptCount val="15"/>
                <c:pt idx="0">
                  <c:v>108.03649999999999</c:v>
                </c:pt>
                <c:pt idx="1">
                  <c:v>108.10849999999999</c:v>
                </c:pt>
                <c:pt idx="2">
                  <c:v>79.508499999999998</c:v>
                </c:pt>
                <c:pt idx="3">
                  <c:v>105.5585</c:v>
                </c:pt>
                <c:pt idx="4">
                  <c:v>105.53553448275862</c:v>
                </c:pt>
                <c:pt idx="5">
                  <c:v>46.525534482758623</c:v>
                </c:pt>
                <c:pt idx="6">
                  <c:v>46.5</c:v>
                </c:pt>
                <c:pt idx="7">
                  <c:v>105.53553448275862</c:v>
                </c:pt>
                <c:pt idx="8">
                  <c:v>105.50946551724137</c:v>
                </c:pt>
                <c:pt idx="9">
                  <c:v>72.399465517241367</c:v>
                </c:pt>
                <c:pt idx="10">
                  <c:v>72.400000000000006</c:v>
                </c:pt>
                <c:pt idx="11">
                  <c:v>105.50946551724137</c:v>
                </c:pt>
                <c:pt idx="12">
                  <c:v>105.48649999999999</c:v>
                </c:pt>
                <c:pt idx="13">
                  <c:v>72.376499999999993</c:v>
                </c:pt>
                <c:pt idx="14">
                  <c:v>108.03649999999999</c:v>
                </c:pt>
              </c:numCache>
            </c:numRef>
          </c:yVal>
          <c:smooth val="0"/>
        </c:ser>
        <c:ser>
          <c:idx val="0"/>
          <c:order val="1"/>
          <c:tx>
            <c:v>DOT 2000 US</c:v>
          </c:tx>
          <c:marker>
            <c:symbol val="none"/>
          </c:marker>
          <c:xVal>
            <c:numRef>
              <c:f>[43]DOT!$F$3:$F$10</c:f>
              <c:numCache>
                <c:formatCode>General</c:formatCode>
                <c:ptCount val="8"/>
                <c:pt idx="0">
                  <c:v>115</c:v>
                </c:pt>
                <c:pt idx="1">
                  <c:v>109</c:v>
                </c:pt>
                <c:pt idx="2">
                  <c:v>92</c:v>
                </c:pt>
                <c:pt idx="3">
                  <c:v>80</c:v>
                </c:pt>
                <c:pt idx="4">
                  <c:v>68</c:v>
                </c:pt>
                <c:pt idx="5">
                  <c:v>37</c:v>
                </c:pt>
                <c:pt idx="6">
                  <c:v>21</c:v>
                </c:pt>
                <c:pt idx="7">
                  <c:v>2</c:v>
                </c:pt>
              </c:numCache>
            </c:numRef>
          </c:xVal>
          <c:yVal>
            <c:numRef>
              <c:f>[43]DOT!$G$3:$G$10</c:f>
              <c:numCache>
                <c:formatCode>General</c:formatCode>
                <c:ptCount val="8"/>
                <c:pt idx="0">
                  <c:v>104.28927567133411</c:v>
                </c:pt>
                <c:pt idx="1">
                  <c:v>100.58493103448276</c:v>
                </c:pt>
                <c:pt idx="2">
                  <c:v>96.872620880390045</c:v>
                </c:pt>
                <c:pt idx="3">
                  <c:v>95.563931034482763</c:v>
                </c:pt>
                <c:pt idx="4">
                  <c:v>94.455240997840619</c:v>
                </c:pt>
                <c:pt idx="5">
                  <c:v>94.632793484917997</c:v>
                </c:pt>
                <c:pt idx="6">
                  <c:v>96.821207087286595</c:v>
                </c:pt>
                <c:pt idx="7">
                  <c:v>104.50744827586207</c:v>
                </c:pt>
              </c:numCache>
            </c:numRef>
          </c:yVal>
          <c:smooth val="0"/>
        </c:ser>
        <c:ser>
          <c:idx val="1"/>
          <c:order val="2"/>
          <c:tx>
            <c:v>DOT 2002 US</c:v>
          </c:tx>
          <c:marker>
            <c:symbol val="none"/>
          </c:marker>
          <c:xVal>
            <c:numRef>
              <c:f>[43]DOT!$F$12:$F$17</c:f>
              <c:numCache>
                <c:formatCode>General</c:formatCode>
                <c:ptCount val="6"/>
                <c:pt idx="0">
                  <c:v>116</c:v>
                </c:pt>
                <c:pt idx="1">
                  <c:v>111.5</c:v>
                </c:pt>
                <c:pt idx="2">
                  <c:v>81</c:v>
                </c:pt>
                <c:pt idx="3">
                  <c:v>37</c:v>
                </c:pt>
                <c:pt idx="4">
                  <c:v>22</c:v>
                </c:pt>
                <c:pt idx="5">
                  <c:v>2</c:v>
                </c:pt>
              </c:numCache>
            </c:numRef>
          </c:xVal>
          <c:yVal>
            <c:numRef>
              <c:f>[43]DOT!$G$12:$G$17</c:f>
              <c:numCache>
                <c:formatCode>General</c:formatCode>
                <c:ptCount val="6"/>
                <c:pt idx="0">
                  <c:v>104.59</c:v>
                </c:pt>
                <c:pt idx="1">
                  <c:v>97.916741379310352</c:v>
                </c:pt>
                <c:pt idx="2">
                  <c:v>94.984655172413795</c:v>
                </c:pt>
                <c:pt idx="3">
                  <c:v>94.952793103448272</c:v>
                </c:pt>
                <c:pt idx="4">
                  <c:v>97.941931034482764</c:v>
                </c:pt>
                <c:pt idx="5">
                  <c:v>104.67744827586208</c:v>
                </c:pt>
              </c:numCache>
            </c:numRef>
          </c:yVal>
          <c:smooth val="0"/>
        </c:ser>
        <c:ser>
          <c:idx val="2"/>
          <c:order val="3"/>
          <c:tx>
            <c:v>DOT 2004 US</c:v>
          </c:tx>
          <c:xVal>
            <c:numRef>
              <c:f>[43]DOT!$F$19:$F$25</c:f>
              <c:numCache>
                <c:formatCode>General</c:formatCode>
                <c:ptCount val="7"/>
                <c:pt idx="0">
                  <c:v>116</c:v>
                </c:pt>
                <c:pt idx="1">
                  <c:v>102</c:v>
                </c:pt>
                <c:pt idx="2">
                  <c:v>80</c:v>
                </c:pt>
                <c:pt idx="3">
                  <c:v>65</c:v>
                </c:pt>
                <c:pt idx="4">
                  <c:v>38</c:v>
                </c:pt>
                <c:pt idx="5">
                  <c:v>26</c:v>
                </c:pt>
                <c:pt idx="6">
                  <c:v>2</c:v>
                </c:pt>
              </c:numCache>
            </c:numRef>
          </c:xVal>
          <c:yVal>
            <c:numRef>
              <c:f>[43]DOT!$G$19:$G$25</c:f>
              <c:numCache>
                <c:formatCode>General</c:formatCode>
                <c:ptCount val="7"/>
                <c:pt idx="0">
                  <c:v>101.09</c:v>
                </c:pt>
                <c:pt idx="1">
                  <c:v>89.579862068965525</c:v>
                </c:pt>
                <c:pt idx="2">
                  <c:v>95.063931034482763</c:v>
                </c:pt>
                <c:pt idx="3">
                  <c:v>95.153068965517235</c:v>
                </c:pt>
                <c:pt idx="4">
                  <c:v>94.833517241379312</c:v>
                </c:pt>
                <c:pt idx="5">
                  <c:v>96.724827586206899</c:v>
                </c:pt>
                <c:pt idx="6">
                  <c:v>104.70744827586208</c:v>
                </c:pt>
              </c:numCache>
            </c:numRef>
          </c:yVal>
          <c:smooth val="0"/>
        </c:ser>
        <c:ser>
          <c:idx val="3"/>
          <c:order val="4"/>
          <c:tx>
            <c:v>DOT 2006 US</c:v>
          </c:tx>
          <c:marker>
            <c:symbol val="none"/>
          </c:marker>
          <c:xVal>
            <c:numRef>
              <c:f>[43]DOT!$F$27:$F$35</c:f>
              <c:numCache>
                <c:formatCode>General</c:formatCode>
                <c:ptCount val="9"/>
                <c:pt idx="0">
                  <c:v>114.8</c:v>
                </c:pt>
                <c:pt idx="1">
                  <c:v>108.2</c:v>
                </c:pt>
                <c:pt idx="2">
                  <c:v>96.3</c:v>
                </c:pt>
                <c:pt idx="3">
                  <c:v>79.8</c:v>
                </c:pt>
                <c:pt idx="4">
                  <c:v>53.2</c:v>
                </c:pt>
                <c:pt idx="5">
                  <c:v>37</c:v>
                </c:pt>
                <c:pt idx="6">
                  <c:v>24.700000000000003</c:v>
                </c:pt>
                <c:pt idx="7">
                  <c:v>16.799999999999997</c:v>
                </c:pt>
                <c:pt idx="8">
                  <c:v>2.2000000000000028</c:v>
                </c:pt>
              </c:numCache>
            </c:numRef>
          </c:xVal>
          <c:yVal>
            <c:numRef>
              <c:f>[43]DOT!$G$27:$G$35</c:f>
              <c:numCache>
                <c:formatCode>General</c:formatCode>
                <c:ptCount val="9"/>
                <c:pt idx="0">
                  <c:v>103.68913103448276</c:v>
                </c:pt>
                <c:pt idx="1">
                  <c:v>100.18435172413793</c:v>
                </c:pt>
                <c:pt idx="2">
                  <c:v>96.675734482758614</c:v>
                </c:pt>
                <c:pt idx="3">
                  <c:v>95.063786206896552</c:v>
                </c:pt>
                <c:pt idx="4">
                  <c:v>94.144524137931029</c:v>
                </c:pt>
                <c:pt idx="5">
                  <c:v>94.932793103448276</c:v>
                </c:pt>
                <c:pt idx="6">
                  <c:v>96.823886206896546</c:v>
                </c:pt>
                <c:pt idx="7">
                  <c:v>99.61816551724138</c:v>
                </c:pt>
                <c:pt idx="8">
                  <c:v>104.20759310344827</c:v>
                </c:pt>
              </c:numCache>
            </c:numRef>
          </c:yVal>
          <c:smooth val="0"/>
        </c:ser>
        <c:ser>
          <c:idx val="4"/>
          <c:order val="5"/>
          <c:tx>
            <c:v>DOT 2008 US</c:v>
          </c:tx>
          <c:marker>
            <c:symbol val="none"/>
          </c:marker>
          <c:xVal>
            <c:numRef>
              <c:f>[43]DOT!$F$37:$F$45</c:f>
              <c:numCache>
                <c:formatCode>General</c:formatCode>
                <c:ptCount val="9"/>
                <c:pt idx="0">
                  <c:v>115</c:v>
                </c:pt>
                <c:pt idx="1">
                  <c:v>100.5</c:v>
                </c:pt>
                <c:pt idx="2">
                  <c:v>89</c:v>
                </c:pt>
                <c:pt idx="3">
                  <c:v>80</c:v>
                </c:pt>
                <c:pt idx="4">
                  <c:v>68</c:v>
                </c:pt>
                <c:pt idx="5">
                  <c:v>53</c:v>
                </c:pt>
                <c:pt idx="6">
                  <c:v>37</c:v>
                </c:pt>
                <c:pt idx="7">
                  <c:v>21</c:v>
                </c:pt>
                <c:pt idx="8">
                  <c:v>-1.5</c:v>
                </c:pt>
              </c:numCache>
            </c:numRef>
          </c:xVal>
          <c:yVal>
            <c:numRef>
              <c:f>[43]DOT!$G$37:$G$45</c:f>
              <c:numCache>
                <c:formatCode>General</c:formatCode>
                <c:ptCount val="9"/>
                <c:pt idx="0">
                  <c:v>103.68927586206897</c:v>
                </c:pt>
                <c:pt idx="1">
                  <c:v>98.078775862068966</c:v>
                </c:pt>
                <c:pt idx="2">
                  <c:v>95.27044827586208</c:v>
                </c:pt>
                <c:pt idx="3">
                  <c:v>94.763931034482766</c:v>
                </c:pt>
                <c:pt idx="4">
                  <c:v>95.255241379310348</c:v>
                </c:pt>
                <c:pt idx="5">
                  <c:v>94.044379310344823</c:v>
                </c:pt>
                <c:pt idx="6">
                  <c:v>95.03279310344827</c:v>
                </c:pt>
                <c:pt idx="7">
                  <c:v>98.021206896551732</c:v>
                </c:pt>
                <c:pt idx="8">
                  <c:v>104.20491379310346</c:v>
                </c:pt>
              </c:numCache>
            </c:numRef>
          </c:yVal>
          <c:smooth val="0"/>
        </c:ser>
        <c:ser>
          <c:idx val="5"/>
          <c:order val="6"/>
          <c:tx>
            <c:v>DOT 2010 US</c:v>
          </c:tx>
          <c:marker>
            <c:symbol val="none"/>
          </c:marker>
          <c:xVal>
            <c:numRef>
              <c:f>[43]DOT!$F$47:$F$56</c:f>
              <c:numCache>
                <c:formatCode>General</c:formatCode>
                <c:ptCount val="10"/>
                <c:pt idx="0">
                  <c:v>115.3</c:v>
                </c:pt>
                <c:pt idx="1">
                  <c:v>105.9</c:v>
                </c:pt>
                <c:pt idx="2">
                  <c:v>98.9</c:v>
                </c:pt>
                <c:pt idx="3">
                  <c:v>91.2</c:v>
                </c:pt>
                <c:pt idx="4">
                  <c:v>75.3</c:v>
                </c:pt>
                <c:pt idx="5">
                  <c:v>59.5</c:v>
                </c:pt>
                <c:pt idx="6">
                  <c:v>43.3</c:v>
                </c:pt>
                <c:pt idx="7">
                  <c:v>33.299999999999997</c:v>
                </c:pt>
                <c:pt idx="8">
                  <c:v>23.700000000000003</c:v>
                </c:pt>
                <c:pt idx="9">
                  <c:v>1.5999999999999943</c:v>
                </c:pt>
              </c:numCache>
            </c:numRef>
          </c:xVal>
          <c:yVal>
            <c:numRef>
              <c:f>[43]DOT!$G$47:$G$56</c:f>
              <c:numCache>
                <c:formatCode>General</c:formatCode>
                <c:ptCount val="10"/>
                <c:pt idx="0">
                  <c:v>103.68949310344827</c:v>
                </c:pt>
                <c:pt idx="1">
                  <c:v>99.182686206896548</c:v>
                </c:pt>
                <c:pt idx="2">
                  <c:v>97.277617241379318</c:v>
                </c:pt>
                <c:pt idx="3">
                  <c:v>95.572041379310349</c:v>
                </c:pt>
                <c:pt idx="4">
                  <c:v>94.960527586206908</c:v>
                </c:pt>
                <c:pt idx="5">
                  <c:v>94.649086206896541</c:v>
                </c:pt>
                <c:pt idx="6">
                  <c:v>94.337355172413794</c:v>
                </c:pt>
                <c:pt idx="7">
                  <c:v>94.930113793103459</c:v>
                </c:pt>
                <c:pt idx="8">
                  <c:v>97.323162068965516</c:v>
                </c:pt>
                <c:pt idx="9">
                  <c:v>104.50715862068965</c:v>
                </c:pt>
              </c:numCache>
            </c:numRef>
          </c:yVal>
          <c:smooth val="0"/>
        </c:ser>
        <c:ser>
          <c:idx val="6"/>
          <c:order val="7"/>
          <c:tx>
            <c:v>DOT 2012 US</c:v>
          </c:tx>
          <c:marker>
            <c:symbol val="none"/>
          </c:marker>
          <c:xVal>
            <c:numRef>
              <c:f>[43]DOT!$F$58:$F$65</c:f>
              <c:numCache>
                <c:formatCode>General</c:formatCode>
                <c:ptCount val="8"/>
                <c:pt idx="0">
                  <c:v>116</c:v>
                </c:pt>
                <c:pt idx="1">
                  <c:v>100.4</c:v>
                </c:pt>
                <c:pt idx="2">
                  <c:v>79.5</c:v>
                </c:pt>
                <c:pt idx="3">
                  <c:v>66</c:v>
                </c:pt>
                <c:pt idx="4">
                  <c:v>51.2</c:v>
                </c:pt>
                <c:pt idx="5">
                  <c:v>36.400000000000006</c:v>
                </c:pt>
                <c:pt idx="6">
                  <c:v>20.5</c:v>
                </c:pt>
                <c:pt idx="7">
                  <c:v>1</c:v>
                </c:pt>
              </c:numCache>
            </c:numRef>
          </c:xVal>
          <c:yVal>
            <c:numRef>
              <c:f>[43]DOT!$G$58:$G$65</c:f>
              <c:numCache>
                <c:formatCode>General</c:formatCode>
                <c:ptCount val="8"/>
                <c:pt idx="0">
                  <c:v>103.89</c:v>
                </c:pt>
                <c:pt idx="1">
                  <c:v>97.778703448275863</c:v>
                </c:pt>
                <c:pt idx="2">
                  <c:v>94.763568965517251</c:v>
                </c:pt>
                <c:pt idx="3">
                  <c:v>95.153793103448265</c:v>
                </c:pt>
                <c:pt idx="4">
                  <c:v>94.143075862068969</c:v>
                </c:pt>
                <c:pt idx="5">
                  <c:v>94.932358620689655</c:v>
                </c:pt>
                <c:pt idx="6">
                  <c:v>97.720844827586205</c:v>
                </c:pt>
                <c:pt idx="7">
                  <c:v>104.30672413793103</c:v>
                </c:pt>
              </c:numCache>
            </c:numRef>
          </c:yVal>
          <c:smooth val="0"/>
        </c:ser>
        <c:ser>
          <c:idx val="7"/>
          <c:order val="8"/>
          <c:tx>
            <c:v>DOT 2014 US</c:v>
          </c:tx>
          <c:marker>
            <c:symbol val="none"/>
          </c:marker>
          <c:xVal>
            <c:numRef>
              <c:f>[43]DOT!$F$67:$F$78</c:f>
              <c:numCache>
                <c:formatCode>General</c:formatCode>
                <c:ptCount val="12"/>
                <c:pt idx="0">
                  <c:v>114</c:v>
                </c:pt>
                <c:pt idx="1">
                  <c:v>103</c:v>
                </c:pt>
                <c:pt idx="2">
                  <c:v>99.1</c:v>
                </c:pt>
                <c:pt idx="3">
                  <c:v>89</c:v>
                </c:pt>
                <c:pt idx="4">
                  <c:v>79</c:v>
                </c:pt>
                <c:pt idx="5">
                  <c:v>68</c:v>
                </c:pt>
                <c:pt idx="6">
                  <c:v>59</c:v>
                </c:pt>
                <c:pt idx="7">
                  <c:v>48</c:v>
                </c:pt>
                <c:pt idx="8">
                  <c:v>36</c:v>
                </c:pt>
                <c:pt idx="9">
                  <c:v>22.5</c:v>
                </c:pt>
                <c:pt idx="10">
                  <c:v>12</c:v>
                </c:pt>
                <c:pt idx="11">
                  <c:v>0</c:v>
                </c:pt>
              </c:numCache>
            </c:numRef>
          </c:xVal>
          <c:yVal>
            <c:numRef>
              <c:f>[43]DOT!$G$67:$G$78</c:f>
              <c:numCache>
                <c:formatCode>General</c:formatCode>
                <c:ptCount val="12"/>
                <c:pt idx="0">
                  <c:v>103.68855172413792</c:v>
                </c:pt>
                <c:pt idx="1">
                  <c:v>97.880586206896552</c:v>
                </c:pt>
                <c:pt idx="2">
                  <c:v>96.877762068965524</c:v>
                </c:pt>
                <c:pt idx="3">
                  <c:v>95.370448275862074</c:v>
                </c:pt>
                <c:pt idx="4">
                  <c:v>94.663206896551728</c:v>
                </c:pt>
                <c:pt idx="5">
                  <c:v>94.755241379310348</c:v>
                </c:pt>
                <c:pt idx="6">
                  <c:v>94.348724137931029</c:v>
                </c:pt>
                <c:pt idx="7">
                  <c:v>94.140758620689667</c:v>
                </c:pt>
                <c:pt idx="8">
                  <c:v>95.03206896551724</c:v>
                </c:pt>
                <c:pt idx="9">
                  <c:v>97.022293103448277</c:v>
                </c:pt>
                <c:pt idx="10">
                  <c:v>100.11468965517241</c:v>
                </c:pt>
                <c:pt idx="11">
                  <c:v>104.506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'[43]US Soundings'!$A$10:$A$70</c:f>
              <c:numCache>
                <c:formatCode>General</c:formatCode>
                <c:ptCount val="6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27.5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  <c:pt idx="21">
                  <c:v>40</c:v>
                </c:pt>
                <c:pt idx="22">
                  <c:v>42</c:v>
                </c:pt>
                <c:pt idx="23">
                  <c:v>44</c:v>
                </c:pt>
                <c:pt idx="24">
                  <c:v>46</c:v>
                </c:pt>
                <c:pt idx="25">
                  <c:v>48</c:v>
                </c:pt>
                <c:pt idx="26">
                  <c:v>50</c:v>
                </c:pt>
                <c:pt idx="27">
                  <c:v>52</c:v>
                </c:pt>
                <c:pt idx="28">
                  <c:v>54</c:v>
                </c:pt>
                <c:pt idx="29">
                  <c:v>56</c:v>
                </c:pt>
                <c:pt idx="30">
                  <c:v>58</c:v>
                </c:pt>
                <c:pt idx="31">
                  <c:v>60</c:v>
                </c:pt>
                <c:pt idx="32">
                  <c:v>62</c:v>
                </c:pt>
                <c:pt idx="33">
                  <c:v>64</c:v>
                </c:pt>
                <c:pt idx="34">
                  <c:v>66</c:v>
                </c:pt>
                <c:pt idx="35">
                  <c:v>68</c:v>
                </c:pt>
                <c:pt idx="36">
                  <c:v>70</c:v>
                </c:pt>
                <c:pt idx="37">
                  <c:v>72</c:v>
                </c:pt>
                <c:pt idx="38">
                  <c:v>74</c:v>
                </c:pt>
                <c:pt idx="39">
                  <c:v>76</c:v>
                </c:pt>
                <c:pt idx="40">
                  <c:v>78</c:v>
                </c:pt>
                <c:pt idx="41">
                  <c:v>80</c:v>
                </c:pt>
                <c:pt idx="42">
                  <c:v>82</c:v>
                </c:pt>
                <c:pt idx="43">
                  <c:v>84</c:v>
                </c:pt>
                <c:pt idx="44">
                  <c:v>86</c:v>
                </c:pt>
                <c:pt idx="45">
                  <c:v>88</c:v>
                </c:pt>
                <c:pt idx="46">
                  <c:v>90</c:v>
                </c:pt>
                <c:pt idx="47">
                  <c:v>92</c:v>
                </c:pt>
                <c:pt idx="48">
                  <c:v>94</c:v>
                </c:pt>
                <c:pt idx="49">
                  <c:v>95.5</c:v>
                </c:pt>
                <c:pt idx="50">
                  <c:v>96</c:v>
                </c:pt>
                <c:pt idx="51">
                  <c:v>98</c:v>
                </c:pt>
                <c:pt idx="52">
                  <c:v>100</c:v>
                </c:pt>
                <c:pt idx="53">
                  <c:v>102</c:v>
                </c:pt>
                <c:pt idx="54">
                  <c:v>104</c:v>
                </c:pt>
                <c:pt idx="55">
                  <c:v>106</c:v>
                </c:pt>
                <c:pt idx="56">
                  <c:v>108</c:v>
                </c:pt>
                <c:pt idx="57">
                  <c:v>110</c:v>
                </c:pt>
                <c:pt idx="58">
                  <c:v>112</c:v>
                </c:pt>
                <c:pt idx="59">
                  <c:v>114</c:v>
                </c:pt>
                <c:pt idx="60">
                  <c:v>116</c:v>
                </c:pt>
              </c:numCache>
            </c:numRef>
          </c:xVal>
          <c:yVal>
            <c:numRef>
              <c:f>'[43]US Soundings'!$C$10:$C$70</c:f>
              <c:numCache>
                <c:formatCode>General</c:formatCode>
                <c:ptCount val="61"/>
                <c:pt idx="0">
                  <c:v>104.59</c:v>
                </c:pt>
                <c:pt idx="1">
                  <c:v>104.49144827586207</c:v>
                </c:pt>
                <c:pt idx="2">
                  <c:v>103.79289655172414</c:v>
                </c:pt>
                <c:pt idx="3">
                  <c:v>102.9943448275862</c:v>
                </c:pt>
                <c:pt idx="4">
                  <c:v>102.09579310344827</c:v>
                </c:pt>
                <c:pt idx="5">
                  <c:v>101.49724137931034</c:v>
                </c:pt>
                <c:pt idx="6">
                  <c:v>100.79868965517242</c:v>
                </c:pt>
                <c:pt idx="7">
                  <c:v>100.10013793103448</c:v>
                </c:pt>
                <c:pt idx="8">
                  <c:v>99.501586206896548</c:v>
                </c:pt>
                <c:pt idx="9">
                  <c:v>98.703034482758625</c:v>
                </c:pt>
                <c:pt idx="10">
                  <c:v>98.104482758620691</c:v>
                </c:pt>
                <c:pt idx="11">
                  <c:v>97.605931034482765</c:v>
                </c:pt>
                <c:pt idx="12">
                  <c:v>97.20737931034482</c:v>
                </c:pt>
                <c:pt idx="13">
                  <c:v>96.708827586206894</c:v>
                </c:pt>
                <c:pt idx="14">
                  <c:v>96.309913793103462</c:v>
                </c:pt>
                <c:pt idx="15">
                  <c:v>96.110275862068974</c:v>
                </c:pt>
                <c:pt idx="16">
                  <c:v>95.811724137931023</c:v>
                </c:pt>
                <c:pt idx="17">
                  <c:v>95.113172413793109</c:v>
                </c:pt>
                <c:pt idx="18">
                  <c:v>95.014620689655189</c:v>
                </c:pt>
                <c:pt idx="19">
                  <c:v>95.016068965517249</c:v>
                </c:pt>
                <c:pt idx="20">
                  <c:v>94.817517241379321</c:v>
                </c:pt>
                <c:pt idx="21">
                  <c:v>94.718965517241372</c:v>
                </c:pt>
                <c:pt idx="22">
                  <c:v>94.720413793103447</c:v>
                </c:pt>
                <c:pt idx="23">
                  <c:v>94.32186206896553</c:v>
                </c:pt>
                <c:pt idx="24">
                  <c:v>94.423310344827584</c:v>
                </c:pt>
                <c:pt idx="25">
                  <c:v>94.124758620689661</c:v>
                </c:pt>
                <c:pt idx="26">
                  <c:v>94.22620689655173</c:v>
                </c:pt>
                <c:pt idx="27">
                  <c:v>94.327655172413799</c:v>
                </c:pt>
                <c:pt idx="28">
                  <c:v>94.12910344827587</c:v>
                </c:pt>
                <c:pt idx="29">
                  <c:v>94.230551724137925</c:v>
                </c:pt>
                <c:pt idx="30">
                  <c:v>94.231999999999999</c:v>
                </c:pt>
                <c:pt idx="31">
                  <c:v>94.633448275862079</c:v>
                </c:pt>
                <c:pt idx="32">
                  <c:v>94.834896551724128</c:v>
                </c:pt>
                <c:pt idx="33">
                  <c:v>94.936344827586211</c:v>
                </c:pt>
                <c:pt idx="34">
                  <c:v>94.937793103448271</c:v>
                </c:pt>
                <c:pt idx="35">
                  <c:v>95.139241379310349</c:v>
                </c:pt>
                <c:pt idx="36">
                  <c:v>94.840689655172426</c:v>
                </c:pt>
                <c:pt idx="37">
                  <c:v>94.94213793103448</c:v>
                </c:pt>
                <c:pt idx="38">
                  <c:v>94.943586206896555</c:v>
                </c:pt>
                <c:pt idx="39">
                  <c:v>95.045034482758624</c:v>
                </c:pt>
                <c:pt idx="40">
                  <c:v>94.746482758620687</c:v>
                </c:pt>
                <c:pt idx="41">
                  <c:v>94.847931034482755</c:v>
                </c:pt>
                <c:pt idx="42">
                  <c:v>94.849379310344816</c:v>
                </c:pt>
                <c:pt idx="43">
                  <c:v>94.850827586206904</c:v>
                </c:pt>
                <c:pt idx="44">
                  <c:v>95.152275862068976</c:v>
                </c:pt>
                <c:pt idx="45">
                  <c:v>95.25372413793103</c:v>
                </c:pt>
                <c:pt idx="46">
                  <c:v>95.255172413793105</c:v>
                </c:pt>
                <c:pt idx="47">
                  <c:v>95.756620689655179</c:v>
                </c:pt>
                <c:pt idx="48">
                  <c:v>95.858068965517234</c:v>
                </c:pt>
                <c:pt idx="49">
                  <c:v>96.259155172413799</c:v>
                </c:pt>
                <c:pt idx="50">
                  <c:v>96.359517241379322</c:v>
                </c:pt>
                <c:pt idx="51">
                  <c:v>96.760965517241374</c:v>
                </c:pt>
                <c:pt idx="52">
                  <c:v>97.162413793103454</c:v>
                </c:pt>
                <c:pt idx="53">
                  <c:v>97.763862068965523</c:v>
                </c:pt>
                <c:pt idx="54">
                  <c:v>98.265310344827583</c:v>
                </c:pt>
                <c:pt idx="55">
                  <c:v>98.766758620689657</c:v>
                </c:pt>
                <c:pt idx="56">
                  <c:v>99.568206896551729</c:v>
                </c:pt>
                <c:pt idx="57">
                  <c:v>100.26965517241379</c:v>
                </c:pt>
                <c:pt idx="58">
                  <c:v>101.17110344827587</c:v>
                </c:pt>
                <c:pt idx="59">
                  <c:v>102.27255172413793</c:v>
                </c:pt>
                <c:pt idx="60">
                  <c:v>102.87400000000001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88192"/>
        <c:axId val="433388584"/>
      </c:scatterChart>
      <c:valAx>
        <c:axId val="433388192"/>
        <c:scaling>
          <c:orientation val="minMax"/>
          <c:max val="11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3388584"/>
        <c:crosses val="autoZero"/>
        <c:crossBetween val="midCat"/>
      </c:valAx>
      <c:valAx>
        <c:axId val="433388584"/>
        <c:scaling>
          <c:orientation val="minMax"/>
          <c:max val="110"/>
          <c:min val="88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3388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2138 Swiftwater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[6]SwiftwaterCreek!$G$2:$G$6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47</c:v>
                </c:pt>
                <c:pt idx="3">
                  <c:v>47</c:v>
                </c:pt>
                <c:pt idx="4">
                  <c:v>0</c:v>
                </c:pt>
              </c:numCache>
            </c:numRef>
          </c:xVal>
          <c:yVal>
            <c:numRef>
              <c:f>[6]SwiftwaterCreek!$H$2:$H$6</c:f>
              <c:numCache>
                <c:formatCode>General</c:formatCode>
                <c:ptCount val="5"/>
                <c:pt idx="0">
                  <c:v>100</c:v>
                </c:pt>
                <c:pt idx="1">
                  <c:v>96.85</c:v>
                </c:pt>
                <c:pt idx="2">
                  <c:v>96.846999999999994</c:v>
                </c:pt>
                <c:pt idx="3">
                  <c:v>99.997</c:v>
                </c:pt>
                <c:pt idx="4">
                  <c:v>100</c:v>
                </c:pt>
              </c:numCache>
            </c:numRef>
          </c:yVal>
          <c:smooth val="0"/>
        </c:ser>
        <c:ser>
          <c:idx val="3"/>
          <c:order val="1"/>
          <c:tx>
            <c:v>DOT 2006 US</c:v>
          </c:tx>
          <c:marker>
            <c:symbol val="square"/>
            <c:size val="5"/>
          </c:marker>
          <c:xVal>
            <c:numRef>
              <c:f>[44]DOT!$F$3:$F$7</c:f>
              <c:numCache>
                <c:formatCode>General</c:formatCode>
                <c:ptCount val="5"/>
                <c:pt idx="0">
                  <c:v>48</c:v>
                </c:pt>
                <c:pt idx="1">
                  <c:v>35</c:v>
                </c:pt>
                <c:pt idx="2">
                  <c:v>23</c:v>
                </c:pt>
                <c:pt idx="3">
                  <c:v>14</c:v>
                </c:pt>
                <c:pt idx="4">
                  <c:v>0</c:v>
                </c:pt>
              </c:numCache>
            </c:numRef>
          </c:xVal>
          <c:yVal>
            <c:numRef>
              <c:f>[44]DOT!$G$3:$G$7</c:f>
              <c:numCache>
                <c:formatCode>General</c:formatCode>
                <c:ptCount val="5"/>
                <c:pt idx="0">
                  <c:v>92.65</c:v>
                </c:pt>
                <c:pt idx="1">
                  <c:v>91.85</c:v>
                </c:pt>
                <c:pt idx="2">
                  <c:v>91.15</c:v>
                </c:pt>
                <c:pt idx="3">
                  <c:v>91.25</c:v>
                </c:pt>
                <c:pt idx="4">
                  <c:v>97.25</c:v>
                </c:pt>
              </c:numCache>
            </c:numRef>
          </c:yVal>
          <c:smooth val="0"/>
        </c:ser>
        <c:ser>
          <c:idx val="4"/>
          <c:order val="2"/>
          <c:tx>
            <c:v>DOT 2008 US</c:v>
          </c:tx>
          <c:marker>
            <c:symbol val="none"/>
          </c:marker>
          <c:xVal>
            <c:numRef>
              <c:f>[44]DOT!$F$9:$F$16</c:f>
              <c:numCache>
                <c:formatCode>General</c:formatCode>
                <c:ptCount val="8"/>
                <c:pt idx="0">
                  <c:v>46.6</c:v>
                </c:pt>
                <c:pt idx="1">
                  <c:v>39.5</c:v>
                </c:pt>
                <c:pt idx="2">
                  <c:v>32.700000000000003</c:v>
                </c:pt>
                <c:pt idx="3">
                  <c:v>24</c:v>
                </c:pt>
                <c:pt idx="4">
                  <c:v>15.200000000000003</c:v>
                </c:pt>
                <c:pt idx="5">
                  <c:v>10.899999999999999</c:v>
                </c:pt>
                <c:pt idx="6">
                  <c:v>3.7000000000000028</c:v>
                </c:pt>
                <c:pt idx="7">
                  <c:v>0.5</c:v>
                </c:pt>
              </c:numCache>
            </c:numRef>
          </c:xVal>
          <c:yVal>
            <c:numRef>
              <c:f>[44]DOT!$G$9:$G$16</c:f>
              <c:numCache>
                <c:formatCode>General</c:formatCode>
                <c:ptCount val="8"/>
                <c:pt idx="0">
                  <c:v>96.65</c:v>
                </c:pt>
                <c:pt idx="1">
                  <c:v>96.65</c:v>
                </c:pt>
                <c:pt idx="2">
                  <c:v>92.05</c:v>
                </c:pt>
                <c:pt idx="3">
                  <c:v>91.25</c:v>
                </c:pt>
                <c:pt idx="4">
                  <c:v>91.75</c:v>
                </c:pt>
                <c:pt idx="5">
                  <c:v>96.95</c:v>
                </c:pt>
                <c:pt idx="6">
                  <c:v>96.85</c:v>
                </c:pt>
                <c:pt idx="7">
                  <c:v>97.35</c:v>
                </c:pt>
              </c:numCache>
            </c:numRef>
          </c:yVal>
          <c:smooth val="0"/>
        </c:ser>
        <c:ser>
          <c:idx val="5"/>
          <c:order val="3"/>
          <c:tx>
            <c:v>DOT 2010 US</c:v>
          </c:tx>
          <c:marker>
            <c:symbol val="none"/>
          </c:marker>
          <c:xVal>
            <c:numRef>
              <c:f>[44]DOT!$F$18:$F$28</c:f>
              <c:numCache>
                <c:formatCode>General</c:formatCode>
                <c:ptCount val="11"/>
                <c:pt idx="0">
                  <c:v>48</c:v>
                </c:pt>
                <c:pt idx="1">
                  <c:v>41.1</c:v>
                </c:pt>
                <c:pt idx="2">
                  <c:v>37.200000000000003</c:v>
                </c:pt>
                <c:pt idx="3">
                  <c:v>33</c:v>
                </c:pt>
                <c:pt idx="4">
                  <c:v>28.7</c:v>
                </c:pt>
                <c:pt idx="5">
                  <c:v>25</c:v>
                </c:pt>
                <c:pt idx="6">
                  <c:v>21.3</c:v>
                </c:pt>
                <c:pt idx="7">
                  <c:v>16.600000000000001</c:v>
                </c:pt>
                <c:pt idx="8">
                  <c:v>13.399999999999999</c:v>
                </c:pt>
                <c:pt idx="9">
                  <c:v>8.6000000000000014</c:v>
                </c:pt>
                <c:pt idx="10">
                  <c:v>1.7000000000000028</c:v>
                </c:pt>
              </c:numCache>
            </c:numRef>
          </c:xVal>
          <c:yVal>
            <c:numRef>
              <c:f>[44]DOT!$G$18:$G$28</c:f>
              <c:numCache>
                <c:formatCode>General</c:formatCode>
                <c:ptCount val="11"/>
                <c:pt idx="0">
                  <c:v>96.65</c:v>
                </c:pt>
                <c:pt idx="1">
                  <c:v>96.05</c:v>
                </c:pt>
                <c:pt idx="2">
                  <c:v>94.05</c:v>
                </c:pt>
                <c:pt idx="3">
                  <c:v>91.95</c:v>
                </c:pt>
                <c:pt idx="4">
                  <c:v>91.45</c:v>
                </c:pt>
                <c:pt idx="5">
                  <c:v>91.35</c:v>
                </c:pt>
                <c:pt idx="6">
                  <c:v>91.25</c:v>
                </c:pt>
                <c:pt idx="7">
                  <c:v>91.85</c:v>
                </c:pt>
                <c:pt idx="8">
                  <c:v>95.55</c:v>
                </c:pt>
                <c:pt idx="9">
                  <c:v>96.35</c:v>
                </c:pt>
                <c:pt idx="10">
                  <c:v>97.25</c:v>
                </c:pt>
              </c:numCache>
            </c:numRef>
          </c:yVal>
          <c:smooth val="0"/>
        </c:ser>
        <c:ser>
          <c:idx val="0"/>
          <c:order val="4"/>
          <c:tx>
            <c:v>USGS 2013 US</c:v>
          </c:tx>
          <c:marker>
            <c:symbol val="none"/>
          </c:marker>
          <c:xVal>
            <c:numRef>
              <c:f>[44]USGS!$A$45:$A$69</c:f>
              <c:numCache>
                <c:formatCode>General</c:formatCode>
                <c:ptCount val="2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  <c:pt idx="21">
                  <c:v>40</c:v>
                </c:pt>
                <c:pt idx="22">
                  <c:v>42</c:v>
                </c:pt>
                <c:pt idx="23">
                  <c:v>44</c:v>
                </c:pt>
                <c:pt idx="24">
                  <c:v>46</c:v>
                </c:pt>
              </c:numCache>
            </c:numRef>
          </c:xVal>
          <c:yVal>
            <c:numRef>
              <c:f>[44]USGS!$C$45:$C$69</c:f>
              <c:numCache>
                <c:formatCode>General</c:formatCode>
                <c:ptCount val="25"/>
                <c:pt idx="0">
                  <c:v>97.329872340425524</c:v>
                </c:pt>
                <c:pt idx="1">
                  <c:v>97.069744680851059</c:v>
                </c:pt>
                <c:pt idx="2">
                  <c:v>96.729617021276596</c:v>
                </c:pt>
                <c:pt idx="3">
                  <c:v>95.349489361702126</c:v>
                </c:pt>
                <c:pt idx="4">
                  <c:v>93.709361702127651</c:v>
                </c:pt>
                <c:pt idx="5">
                  <c:v>92.319234042553191</c:v>
                </c:pt>
                <c:pt idx="6">
                  <c:v>94.619106382978714</c:v>
                </c:pt>
                <c:pt idx="7">
                  <c:v>91.359042553191486</c:v>
                </c:pt>
                <c:pt idx="8">
                  <c:v>90.579042553191485</c:v>
                </c:pt>
                <c:pt idx="9">
                  <c:v>91.318978723404243</c:v>
                </c:pt>
                <c:pt idx="10">
                  <c:v>90.128851063829785</c:v>
                </c:pt>
                <c:pt idx="11">
                  <c:v>90.438723404255313</c:v>
                </c:pt>
                <c:pt idx="12">
                  <c:v>90.59859574468085</c:v>
                </c:pt>
                <c:pt idx="13">
                  <c:v>90.648468085106373</c:v>
                </c:pt>
                <c:pt idx="14">
                  <c:v>90.428340425531914</c:v>
                </c:pt>
                <c:pt idx="15">
                  <c:v>90.92821276595744</c:v>
                </c:pt>
                <c:pt idx="16">
                  <c:v>91.168085106382975</c:v>
                </c:pt>
                <c:pt idx="17">
                  <c:v>91.787957446808505</c:v>
                </c:pt>
                <c:pt idx="18">
                  <c:v>92.707829787234033</c:v>
                </c:pt>
                <c:pt idx="19">
                  <c:v>93.957702127659573</c:v>
                </c:pt>
                <c:pt idx="20">
                  <c:v>94.897574468085097</c:v>
                </c:pt>
                <c:pt idx="21">
                  <c:v>96.297446808510642</c:v>
                </c:pt>
                <c:pt idx="22">
                  <c:v>96.547319148936168</c:v>
                </c:pt>
                <c:pt idx="23">
                  <c:v>97.077191489361695</c:v>
                </c:pt>
                <c:pt idx="24">
                  <c:v>96.737063829787232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245184"/>
        <c:axId val="434245576"/>
      </c:scatterChart>
      <c:valAx>
        <c:axId val="434245184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434245576"/>
        <c:crosses val="autoZero"/>
        <c:crossBetween val="midCat"/>
      </c:valAx>
      <c:valAx>
        <c:axId val="434245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ARIBITRARY ELEVATION,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43424518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309 Taiya River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9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[6]TaiyaRiver!$H$2:$H$10</c:f>
              <c:numCache>
                <c:formatCode>General</c:formatCode>
                <c:ptCount val="9"/>
                <c:pt idx="0">
                  <c:v>0</c:v>
                </c:pt>
                <c:pt idx="1">
                  <c:v>205</c:v>
                </c:pt>
                <c:pt idx="2">
                  <c:v>205</c:v>
                </c:pt>
                <c:pt idx="3">
                  <c:v>200.7</c:v>
                </c:pt>
                <c:pt idx="4">
                  <c:v>200.7</c:v>
                </c:pt>
                <c:pt idx="5">
                  <c:v>4.3</c:v>
                </c:pt>
                <c:pt idx="6">
                  <c:v>4.3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[6]TaiyaRiver!$I$2:$I$10</c:f>
              <c:numCache>
                <c:formatCode>General</c:formatCode>
                <c:ptCount val="9"/>
                <c:pt idx="0">
                  <c:v>102.65</c:v>
                </c:pt>
                <c:pt idx="1">
                  <c:v>102.65</c:v>
                </c:pt>
                <c:pt idx="2">
                  <c:v>71.400000000000006</c:v>
                </c:pt>
                <c:pt idx="3">
                  <c:v>71.400000000000006</c:v>
                </c:pt>
                <c:pt idx="4">
                  <c:v>97.2</c:v>
                </c:pt>
                <c:pt idx="5">
                  <c:v>97.2</c:v>
                </c:pt>
                <c:pt idx="6">
                  <c:v>71.400000000000006</c:v>
                </c:pt>
                <c:pt idx="7">
                  <c:v>71.400000000000006</c:v>
                </c:pt>
                <c:pt idx="8">
                  <c:v>102.7</c:v>
                </c:pt>
              </c:numCache>
            </c:numRef>
          </c:yVal>
          <c:smooth val="0"/>
        </c:ser>
        <c:ser>
          <c:idx val="0"/>
          <c:order val="1"/>
          <c:tx>
            <c:v>DOT 2002 US</c:v>
          </c:tx>
          <c:marker>
            <c:symbol val="none"/>
          </c:marker>
          <c:xVal>
            <c:numRef>
              <c:f>[45]DOT!$E$3:$E$16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191</c:v>
                </c:pt>
                <c:pt idx="12">
                  <c:v>197</c:v>
                </c:pt>
                <c:pt idx="13">
                  <c:v>200</c:v>
                </c:pt>
              </c:numCache>
            </c:numRef>
          </c:xVal>
          <c:yVal>
            <c:numRef>
              <c:f>[45]DOT!$F$3:$F$16</c:f>
              <c:numCache>
                <c:formatCode>General</c:formatCode>
                <c:ptCount val="14"/>
                <c:pt idx="0">
                  <c:v>96.05</c:v>
                </c:pt>
                <c:pt idx="1">
                  <c:v>87.75</c:v>
                </c:pt>
                <c:pt idx="2">
                  <c:v>78.95</c:v>
                </c:pt>
                <c:pt idx="3">
                  <c:v>77.25</c:v>
                </c:pt>
                <c:pt idx="4">
                  <c:v>79.95</c:v>
                </c:pt>
                <c:pt idx="5">
                  <c:v>80.349999999999994</c:v>
                </c:pt>
                <c:pt idx="6">
                  <c:v>82.25</c:v>
                </c:pt>
                <c:pt idx="7">
                  <c:v>83.25</c:v>
                </c:pt>
                <c:pt idx="8">
                  <c:v>84.25</c:v>
                </c:pt>
                <c:pt idx="9">
                  <c:v>85.05</c:v>
                </c:pt>
                <c:pt idx="10">
                  <c:v>86.55</c:v>
                </c:pt>
                <c:pt idx="11">
                  <c:v>87.25</c:v>
                </c:pt>
                <c:pt idx="12">
                  <c:v>90.95</c:v>
                </c:pt>
                <c:pt idx="13">
                  <c:v>96.05</c:v>
                </c:pt>
              </c:numCache>
            </c:numRef>
          </c:yVal>
          <c:smooth val="0"/>
        </c:ser>
        <c:ser>
          <c:idx val="1"/>
          <c:order val="2"/>
          <c:tx>
            <c:v>DOT 2004 US</c:v>
          </c:tx>
          <c:marker>
            <c:symbol val="none"/>
          </c:marker>
          <c:xVal>
            <c:numRef>
              <c:f>[45]DOT!$E$18:$E$24</c:f>
              <c:numCache>
                <c:formatCode>General</c:formatCode>
                <c:ptCount val="7"/>
                <c:pt idx="0">
                  <c:v>0</c:v>
                </c:pt>
                <c:pt idx="1">
                  <c:v>1.5</c:v>
                </c:pt>
                <c:pt idx="2">
                  <c:v>21.9</c:v>
                </c:pt>
                <c:pt idx="3">
                  <c:v>80.599999999999994</c:v>
                </c:pt>
                <c:pt idx="4">
                  <c:v>156.30000000000001</c:v>
                </c:pt>
                <c:pt idx="5">
                  <c:v>189.2</c:v>
                </c:pt>
                <c:pt idx="6">
                  <c:v>197.1</c:v>
                </c:pt>
              </c:numCache>
            </c:numRef>
          </c:xVal>
          <c:yVal>
            <c:numRef>
              <c:f>[45]DOT!$F$18:$F$24</c:f>
              <c:numCache>
                <c:formatCode>General</c:formatCode>
                <c:ptCount val="7"/>
                <c:pt idx="0">
                  <c:v>88.45</c:v>
                </c:pt>
                <c:pt idx="1">
                  <c:v>87.85</c:v>
                </c:pt>
                <c:pt idx="2">
                  <c:v>72.650000000000006</c:v>
                </c:pt>
                <c:pt idx="3">
                  <c:v>81.25</c:v>
                </c:pt>
                <c:pt idx="4">
                  <c:v>84.45</c:v>
                </c:pt>
                <c:pt idx="5">
                  <c:v>88.05</c:v>
                </c:pt>
                <c:pt idx="6">
                  <c:v>91.25</c:v>
                </c:pt>
              </c:numCache>
            </c:numRef>
          </c:yVal>
          <c:smooth val="0"/>
        </c:ser>
        <c:ser>
          <c:idx val="3"/>
          <c:order val="4"/>
          <c:tx>
            <c:v>DOT 2008 US</c:v>
          </c:tx>
          <c:marker>
            <c:symbol val="none"/>
          </c:marker>
          <c:xVal>
            <c:numRef>
              <c:f>[45]DOT!$E$38:$E$47</c:f>
              <c:numCache>
                <c:formatCode>General</c:formatCode>
                <c:ptCount val="10"/>
                <c:pt idx="0">
                  <c:v>0</c:v>
                </c:pt>
                <c:pt idx="1">
                  <c:v>3.3</c:v>
                </c:pt>
                <c:pt idx="2">
                  <c:v>34</c:v>
                </c:pt>
                <c:pt idx="3">
                  <c:v>57</c:v>
                </c:pt>
                <c:pt idx="4">
                  <c:v>87.5</c:v>
                </c:pt>
                <c:pt idx="5">
                  <c:v>126</c:v>
                </c:pt>
                <c:pt idx="6">
                  <c:v>172</c:v>
                </c:pt>
                <c:pt idx="7">
                  <c:v>184</c:v>
                </c:pt>
                <c:pt idx="8">
                  <c:v>187</c:v>
                </c:pt>
                <c:pt idx="9">
                  <c:v>200</c:v>
                </c:pt>
              </c:numCache>
            </c:numRef>
          </c:xVal>
          <c:yVal>
            <c:numRef>
              <c:f>[45]DOT!$F$38:$F$47</c:f>
              <c:numCache>
                <c:formatCode>General</c:formatCode>
                <c:ptCount val="10"/>
                <c:pt idx="0">
                  <c:v>88.35</c:v>
                </c:pt>
                <c:pt idx="1">
                  <c:v>86.25</c:v>
                </c:pt>
                <c:pt idx="2">
                  <c:v>77.45</c:v>
                </c:pt>
                <c:pt idx="3">
                  <c:v>80.650000000000006</c:v>
                </c:pt>
                <c:pt idx="4">
                  <c:v>82.95</c:v>
                </c:pt>
                <c:pt idx="5">
                  <c:v>82.75</c:v>
                </c:pt>
                <c:pt idx="6">
                  <c:v>86.15</c:v>
                </c:pt>
                <c:pt idx="7">
                  <c:v>85.85</c:v>
                </c:pt>
                <c:pt idx="8">
                  <c:v>86.25</c:v>
                </c:pt>
                <c:pt idx="9">
                  <c:v>93.15</c:v>
                </c:pt>
              </c:numCache>
            </c:numRef>
          </c:yVal>
          <c:smooth val="0"/>
        </c:ser>
        <c:ser>
          <c:idx val="4"/>
          <c:order val="5"/>
          <c:tx>
            <c:v>DOT 2010 US</c:v>
          </c:tx>
          <c:marker>
            <c:symbol val="none"/>
          </c:marker>
          <c:xVal>
            <c:numRef>
              <c:f>[45]DOT!$E$49:$E$59</c:f>
              <c:numCache>
                <c:formatCode>General</c:formatCode>
                <c:ptCount val="11"/>
                <c:pt idx="0">
                  <c:v>2.8</c:v>
                </c:pt>
                <c:pt idx="1">
                  <c:v>14.5</c:v>
                </c:pt>
                <c:pt idx="2">
                  <c:v>21.6</c:v>
                </c:pt>
                <c:pt idx="3">
                  <c:v>31.8</c:v>
                </c:pt>
                <c:pt idx="4">
                  <c:v>56.4</c:v>
                </c:pt>
                <c:pt idx="5">
                  <c:v>80.2</c:v>
                </c:pt>
                <c:pt idx="6">
                  <c:v>142</c:v>
                </c:pt>
                <c:pt idx="7">
                  <c:v>165.9</c:v>
                </c:pt>
                <c:pt idx="8">
                  <c:v>190.5</c:v>
                </c:pt>
                <c:pt idx="9">
                  <c:v>195.9</c:v>
                </c:pt>
                <c:pt idx="10">
                  <c:v>203.3</c:v>
                </c:pt>
              </c:numCache>
            </c:numRef>
          </c:xVal>
          <c:yVal>
            <c:numRef>
              <c:f>[45]DOT!$F$49:$F$59</c:f>
              <c:numCache>
                <c:formatCode>General</c:formatCode>
                <c:ptCount val="11"/>
                <c:pt idx="0">
                  <c:v>88.35</c:v>
                </c:pt>
                <c:pt idx="1">
                  <c:v>83.35</c:v>
                </c:pt>
                <c:pt idx="2">
                  <c:v>76.849999999999994</c:v>
                </c:pt>
                <c:pt idx="3">
                  <c:v>77.75</c:v>
                </c:pt>
                <c:pt idx="4">
                  <c:v>80.650000000000006</c:v>
                </c:pt>
                <c:pt idx="5">
                  <c:v>82.65</c:v>
                </c:pt>
                <c:pt idx="6">
                  <c:v>85.35</c:v>
                </c:pt>
                <c:pt idx="7">
                  <c:v>85.85</c:v>
                </c:pt>
                <c:pt idx="8">
                  <c:v>86.45</c:v>
                </c:pt>
                <c:pt idx="9">
                  <c:v>88.95</c:v>
                </c:pt>
                <c:pt idx="10">
                  <c:v>91.75</c:v>
                </c:pt>
              </c:numCache>
            </c:numRef>
          </c:yVal>
          <c:smooth val="0"/>
        </c:ser>
        <c:ser>
          <c:idx val="5"/>
          <c:order val="6"/>
          <c:tx>
            <c:v>DOT April 2012 US</c:v>
          </c:tx>
          <c:marker>
            <c:symbol val="none"/>
          </c:marker>
          <c:xVal>
            <c:numRef>
              <c:f>[45]DOT!$E$61:$E$69</c:f>
              <c:numCache>
                <c:formatCode>General</c:formatCode>
                <c:ptCount val="9"/>
                <c:pt idx="0">
                  <c:v>0</c:v>
                </c:pt>
                <c:pt idx="1">
                  <c:v>15.7</c:v>
                </c:pt>
                <c:pt idx="2">
                  <c:v>18.899999999999999</c:v>
                </c:pt>
                <c:pt idx="3">
                  <c:v>30.9</c:v>
                </c:pt>
                <c:pt idx="4">
                  <c:v>47.8</c:v>
                </c:pt>
                <c:pt idx="5">
                  <c:v>78.099999999999994</c:v>
                </c:pt>
                <c:pt idx="6">
                  <c:v>112.4</c:v>
                </c:pt>
                <c:pt idx="7">
                  <c:v>188.2</c:v>
                </c:pt>
                <c:pt idx="8">
                  <c:v>197.3</c:v>
                </c:pt>
              </c:numCache>
            </c:numRef>
          </c:xVal>
          <c:yVal>
            <c:numRef>
              <c:f>[45]DOT!$F$61:$F$69</c:f>
              <c:numCache>
                <c:formatCode>General</c:formatCode>
                <c:ptCount val="9"/>
                <c:pt idx="0">
                  <c:v>88.35</c:v>
                </c:pt>
                <c:pt idx="1">
                  <c:v>85.25</c:v>
                </c:pt>
                <c:pt idx="2">
                  <c:v>84.05</c:v>
                </c:pt>
                <c:pt idx="3">
                  <c:v>78.650000000000006</c:v>
                </c:pt>
                <c:pt idx="4">
                  <c:v>80.849999999999994</c:v>
                </c:pt>
                <c:pt idx="5">
                  <c:v>82.85</c:v>
                </c:pt>
                <c:pt idx="6">
                  <c:v>84.05</c:v>
                </c:pt>
                <c:pt idx="7">
                  <c:v>86.45</c:v>
                </c:pt>
                <c:pt idx="8">
                  <c:v>91.15</c:v>
                </c:pt>
              </c:numCache>
            </c:numRef>
          </c:yVal>
          <c:smooth val="0"/>
        </c:ser>
        <c:ser>
          <c:idx val="6"/>
          <c:order val="7"/>
          <c:tx>
            <c:v>DOT June 2012 US</c:v>
          </c:tx>
          <c:marker>
            <c:symbol val="none"/>
          </c:marker>
          <c:xVal>
            <c:numRef>
              <c:f>[45]DOT!$E$71:$E$83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1.1000000000000001</c:v>
                </c:pt>
                <c:pt idx="3">
                  <c:v>5.2</c:v>
                </c:pt>
                <c:pt idx="4">
                  <c:v>19.899999999999999</c:v>
                </c:pt>
                <c:pt idx="5">
                  <c:v>59.9</c:v>
                </c:pt>
                <c:pt idx="6">
                  <c:v>99.25</c:v>
                </c:pt>
                <c:pt idx="7">
                  <c:v>139.33000000000001</c:v>
                </c:pt>
                <c:pt idx="8">
                  <c:v>166.1</c:v>
                </c:pt>
                <c:pt idx="9">
                  <c:v>190.33</c:v>
                </c:pt>
                <c:pt idx="10">
                  <c:v>203.4</c:v>
                </c:pt>
                <c:pt idx="11">
                  <c:v>203.5</c:v>
                </c:pt>
                <c:pt idx="12">
                  <c:v>204.5</c:v>
                </c:pt>
              </c:numCache>
            </c:numRef>
          </c:xVal>
          <c:yVal>
            <c:numRef>
              <c:f>[45]DOT!$F$71:$F$83</c:f>
              <c:numCache>
                <c:formatCode>General</c:formatCode>
                <c:ptCount val="13"/>
                <c:pt idx="0">
                  <c:v>99.95</c:v>
                </c:pt>
                <c:pt idx="1">
                  <c:v>96.15</c:v>
                </c:pt>
                <c:pt idx="2">
                  <c:v>88.45</c:v>
                </c:pt>
                <c:pt idx="3">
                  <c:v>86.25</c:v>
                </c:pt>
                <c:pt idx="4">
                  <c:v>75.95</c:v>
                </c:pt>
                <c:pt idx="5">
                  <c:v>78.55</c:v>
                </c:pt>
                <c:pt idx="6">
                  <c:v>83.65</c:v>
                </c:pt>
                <c:pt idx="7">
                  <c:v>85.05</c:v>
                </c:pt>
                <c:pt idx="8">
                  <c:v>85.75</c:v>
                </c:pt>
                <c:pt idx="9">
                  <c:v>86.35</c:v>
                </c:pt>
                <c:pt idx="10">
                  <c:v>91.55</c:v>
                </c:pt>
                <c:pt idx="11">
                  <c:v>96.15</c:v>
                </c:pt>
                <c:pt idx="12">
                  <c:v>99.85</c:v>
                </c:pt>
              </c:numCache>
            </c:numRef>
          </c:yVal>
          <c:smooth val="0"/>
        </c:ser>
        <c:ser>
          <c:idx val="7"/>
          <c:order val="8"/>
          <c:tx>
            <c:v>DOT 2014 US</c:v>
          </c:tx>
          <c:marker>
            <c:symbol val="none"/>
          </c:marker>
          <c:xVal>
            <c:numRef>
              <c:f>[45]DOT!$E$85:$E$95</c:f>
              <c:numCache>
                <c:formatCode>General</c:formatCode>
                <c:ptCount val="11"/>
                <c:pt idx="0">
                  <c:v>8.1999999999999993</c:v>
                </c:pt>
                <c:pt idx="1">
                  <c:v>8.3000000000000007</c:v>
                </c:pt>
                <c:pt idx="2">
                  <c:v>26.9</c:v>
                </c:pt>
                <c:pt idx="3">
                  <c:v>47.8</c:v>
                </c:pt>
                <c:pt idx="4">
                  <c:v>71.8</c:v>
                </c:pt>
                <c:pt idx="5">
                  <c:v>100.7</c:v>
                </c:pt>
                <c:pt idx="6">
                  <c:v>125.1</c:v>
                </c:pt>
                <c:pt idx="7">
                  <c:v>148.9</c:v>
                </c:pt>
                <c:pt idx="8">
                  <c:v>169.3</c:v>
                </c:pt>
                <c:pt idx="9">
                  <c:v>191.8</c:v>
                </c:pt>
                <c:pt idx="10">
                  <c:v>197.3</c:v>
                </c:pt>
              </c:numCache>
            </c:numRef>
          </c:xVal>
          <c:yVal>
            <c:numRef>
              <c:f>[45]DOT!$F$85:$F$95</c:f>
              <c:numCache>
                <c:formatCode>General</c:formatCode>
                <c:ptCount val="11"/>
                <c:pt idx="0">
                  <c:v>86.65</c:v>
                </c:pt>
                <c:pt idx="1">
                  <c:v>84.75</c:v>
                </c:pt>
                <c:pt idx="2">
                  <c:v>82.65</c:v>
                </c:pt>
                <c:pt idx="3">
                  <c:v>78.650000000000006</c:v>
                </c:pt>
                <c:pt idx="4">
                  <c:v>80.75</c:v>
                </c:pt>
                <c:pt idx="5">
                  <c:v>83.55</c:v>
                </c:pt>
                <c:pt idx="6">
                  <c:v>84.75</c:v>
                </c:pt>
                <c:pt idx="7">
                  <c:v>84.75</c:v>
                </c:pt>
                <c:pt idx="8">
                  <c:v>86.15</c:v>
                </c:pt>
                <c:pt idx="9">
                  <c:v>86.55</c:v>
                </c:pt>
                <c:pt idx="10">
                  <c:v>90.15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'[45]US XS'!$I$3:$I$145</c:f>
              <c:numCache>
                <c:formatCode>General</c:formatCode>
                <c:ptCount val="143"/>
                <c:pt idx="0">
                  <c:v>0</c:v>
                </c:pt>
                <c:pt idx="1">
                  <c:v>0</c:v>
                </c:pt>
                <c:pt idx="2">
                  <c:v>3.554623573774208</c:v>
                </c:pt>
                <c:pt idx="3">
                  <c:v>5.6617860401209157</c:v>
                </c:pt>
                <c:pt idx="4">
                  <c:v>17.658623573774207</c:v>
                </c:pt>
                <c:pt idx="5">
                  <c:v>18.273679530574206</c:v>
                </c:pt>
                <c:pt idx="6">
                  <c:v>19.015181291374208</c:v>
                </c:pt>
                <c:pt idx="7">
                  <c:v>19.777900125774206</c:v>
                </c:pt>
                <c:pt idx="8">
                  <c:v>20.786756293774207</c:v>
                </c:pt>
                <c:pt idx="9">
                  <c:v>21.526488232174206</c:v>
                </c:pt>
                <c:pt idx="10">
                  <c:v>22.046443704974209</c:v>
                </c:pt>
                <c:pt idx="11">
                  <c:v>22.437520728974206</c:v>
                </c:pt>
                <c:pt idx="12">
                  <c:v>22.647021905774206</c:v>
                </c:pt>
                <c:pt idx="13">
                  <c:v>23.129776340174207</c:v>
                </c:pt>
                <c:pt idx="14">
                  <c:v>23.591423416974209</c:v>
                </c:pt>
                <c:pt idx="15">
                  <c:v>24.177820078574207</c:v>
                </c:pt>
                <c:pt idx="16">
                  <c:v>24.838300952174208</c:v>
                </c:pt>
                <c:pt idx="17">
                  <c:v>25.315134396174209</c:v>
                </c:pt>
                <c:pt idx="18">
                  <c:v>25.933762666574207</c:v>
                </c:pt>
                <c:pt idx="19">
                  <c:v>26.525544333774207</c:v>
                </c:pt>
                <c:pt idx="20">
                  <c:v>27.151672127374205</c:v>
                </c:pt>
                <c:pt idx="21">
                  <c:v>27.902476394574208</c:v>
                </c:pt>
                <c:pt idx="22">
                  <c:v>28.712915391374207</c:v>
                </c:pt>
                <c:pt idx="23">
                  <c:v>29.330138837774207</c:v>
                </c:pt>
                <c:pt idx="24">
                  <c:v>29.897964565774206</c:v>
                </c:pt>
                <c:pt idx="25">
                  <c:v>30.636209024174207</c:v>
                </c:pt>
                <c:pt idx="26">
                  <c:v>31.253241476174207</c:v>
                </c:pt>
                <c:pt idx="27">
                  <c:v>32.012099324174208</c:v>
                </c:pt>
                <c:pt idx="28">
                  <c:v>32.661153563374206</c:v>
                </c:pt>
                <c:pt idx="29">
                  <c:v>33.367677436974205</c:v>
                </c:pt>
                <c:pt idx="30">
                  <c:v>34.183577928974209</c:v>
                </c:pt>
                <c:pt idx="31">
                  <c:v>34.988384214574211</c:v>
                </c:pt>
                <c:pt idx="32">
                  <c:v>36.100562055374205</c:v>
                </c:pt>
                <c:pt idx="33">
                  <c:v>36.779168208974205</c:v>
                </c:pt>
                <c:pt idx="34">
                  <c:v>37.454759550574209</c:v>
                </c:pt>
                <c:pt idx="35">
                  <c:v>37.96606756577421</c:v>
                </c:pt>
                <c:pt idx="36">
                  <c:v>38.590615317774208</c:v>
                </c:pt>
                <c:pt idx="37">
                  <c:v>39.320652625774201</c:v>
                </c:pt>
                <c:pt idx="38">
                  <c:v>40.33211376977421</c:v>
                </c:pt>
                <c:pt idx="39">
                  <c:v>41.251937683374209</c:v>
                </c:pt>
                <c:pt idx="40">
                  <c:v>42.013467944174209</c:v>
                </c:pt>
                <c:pt idx="41">
                  <c:v>42.518950023374202</c:v>
                </c:pt>
                <c:pt idx="42">
                  <c:v>43.371605539374201</c:v>
                </c:pt>
                <c:pt idx="43">
                  <c:v>44.095911965774206</c:v>
                </c:pt>
                <c:pt idx="44">
                  <c:v>45.207190856974208</c:v>
                </c:pt>
                <c:pt idx="45">
                  <c:v>46.076368979374209</c:v>
                </c:pt>
                <c:pt idx="46">
                  <c:v>47.048508138574206</c:v>
                </c:pt>
                <c:pt idx="47">
                  <c:v>47.895831128974208</c:v>
                </c:pt>
                <c:pt idx="48">
                  <c:v>48.73229918897421</c:v>
                </c:pt>
                <c:pt idx="49">
                  <c:v>49.720984340974205</c:v>
                </c:pt>
                <c:pt idx="50">
                  <c:v>50.809410455374206</c:v>
                </c:pt>
                <c:pt idx="51">
                  <c:v>51.459318052174204</c:v>
                </c:pt>
                <c:pt idx="52">
                  <c:v>51.757990883374205</c:v>
                </c:pt>
                <c:pt idx="53">
                  <c:v>52.320794898574206</c:v>
                </c:pt>
                <c:pt idx="54">
                  <c:v>52.918522024974202</c:v>
                </c:pt>
                <c:pt idx="55">
                  <c:v>53.741787953774207</c:v>
                </c:pt>
                <c:pt idx="56">
                  <c:v>54.42814317297421</c:v>
                </c:pt>
                <c:pt idx="57">
                  <c:v>55.344852070574206</c:v>
                </c:pt>
                <c:pt idx="58">
                  <c:v>56.327208593774202</c:v>
                </c:pt>
                <c:pt idx="59">
                  <c:v>57.472954052974202</c:v>
                </c:pt>
                <c:pt idx="60">
                  <c:v>58.942066216974204</c:v>
                </c:pt>
                <c:pt idx="61">
                  <c:v>60.175384494574203</c:v>
                </c:pt>
                <c:pt idx="62">
                  <c:v>61.493980935374204</c:v>
                </c:pt>
                <c:pt idx="63">
                  <c:v>62.637262622574205</c:v>
                </c:pt>
                <c:pt idx="64">
                  <c:v>63.745933716974207</c:v>
                </c:pt>
                <c:pt idx="65">
                  <c:v>64.752187565774207</c:v>
                </c:pt>
                <c:pt idx="66">
                  <c:v>65.409471292174203</c:v>
                </c:pt>
                <c:pt idx="67">
                  <c:v>66.134121232974195</c:v>
                </c:pt>
                <c:pt idx="68">
                  <c:v>67.065023740174212</c:v>
                </c:pt>
                <c:pt idx="69">
                  <c:v>67.978158060974209</c:v>
                </c:pt>
                <c:pt idx="70">
                  <c:v>68.877723054574204</c:v>
                </c:pt>
                <c:pt idx="71">
                  <c:v>69.912998507374198</c:v>
                </c:pt>
                <c:pt idx="72">
                  <c:v>71.075349064974205</c:v>
                </c:pt>
                <c:pt idx="73">
                  <c:v>71.969854789774203</c:v>
                </c:pt>
                <c:pt idx="74">
                  <c:v>72.901478864174209</c:v>
                </c:pt>
                <c:pt idx="75">
                  <c:v>73.852619397774205</c:v>
                </c:pt>
                <c:pt idx="76">
                  <c:v>74.914457438574203</c:v>
                </c:pt>
                <c:pt idx="77">
                  <c:v>75.835611392174201</c:v>
                </c:pt>
                <c:pt idx="78">
                  <c:v>77.236930810574194</c:v>
                </c:pt>
                <c:pt idx="79">
                  <c:v>78.543648468974197</c:v>
                </c:pt>
                <c:pt idx="80">
                  <c:v>79.779501792974202</c:v>
                </c:pt>
                <c:pt idx="81">
                  <c:v>80.661063653774207</c:v>
                </c:pt>
                <c:pt idx="82">
                  <c:v>81.823712100974205</c:v>
                </c:pt>
                <c:pt idx="83">
                  <c:v>83.041773491374201</c:v>
                </c:pt>
                <c:pt idx="84">
                  <c:v>84.417729063374196</c:v>
                </c:pt>
                <c:pt idx="85">
                  <c:v>85.450090728174203</c:v>
                </c:pt>
                <c:pt idx="86">
                  <c:v>86.479113877774196</c:v>
                </c:pt>
                <c:pt idx="87">
                  <c:v>87.791019085774209</c:v>
                </c:pt>
                <c:pt idx="88">
                  <c:v>89.265106878574201</c:v>
                </c:pt>
                <c:pt idx="89">
                  <c:v>90.418725026574208</c:v>
                </c:pt>
                <c:pt idx="90">
                  <c:v>91.585770838574206</c:v>
                </c:pt>
                <c:pt idx="91">
                  <c:v>93.300364467374209</c:v>
                </c:pt>
                <c:pt idx="92">
                  <c:v>94.647337040974207</c:v>
                </c:pt>
                <c:pt idx="93">
                  <c:v>95.744565986574202</c:v>
                </c:pt>
                <c:pt idx="94">
                  <c:v>97.302632308174196</c:v>
                </c:pt>
                <c:pt idx="95">
                  <c:v>98.610810353774198</c:v>
                </c:pt>
                <c:pt idx="96">
                  <c:v>98.610810353774198</c:v>
                </c:pt>
                <c:pt idx="97">
                  <c:v>101.6382790209742</c:v>
                </c:pt>
                <c:pt idx="98">
                  <c:v>101.6382790209742</c:v>
                </c:pt>
                <c:pt idx="99">
                  <c:v>103.95936898737421</c:v>
                </c:pt>
                <c:pt idx="100">
                  <c:v>103.95936898737421</c:v>
                </c:pt>
                <c:pt idx="101">
                  <c:v>106.1414226073742</c:v>
                </c:pt>
                <c:pt idx="102">
                  <c:v>107.05088588657421</c:v>
                </c:pt>
                <c:pt idx="103">
                  <c:v>107.95334436497421</c:v>
                </c:pt>
                <c:pt idx="104">
                  <c:v>109.1217421929742</c:v>
                </c:pt>
                <c:pt idx="105">
                  <c:v>110.4118025681742</c:v>
                </c:pt>
                <c:pt idx="106">
                  <c:v>111.91152759537421</c:v>
                </c:pt>
                <c:pt idx="107">
                  <c:v>113.40886386417421</c:v>
                </c:pt>
                <c:pt idx="108">
                  <c:v>114.9979152961742</c:v>
                </c:pt>
                <c:pt idx="109">
                  <c:v>115.9796331049742</c:v>
                </c:pt>
                <c:pt idx="110">
                  <c:v>116.83437335617421</c:v>
                </c:pt>
                <c:pt idx="111">
                  <c:v>117.73705579297419</c:v>
                </c:pt>
                <c:pt idx="112">
                  <c:v>118.5122212105742</c:v>
                </c:pt>
                <c:pt idx="113">
                  <c:v>119.4050103145742</c:v>
                </c:pt>
                <c:pt idx="114">
                  <c:v>119.4050103145742</c:v>
                </c:pt>
                <c:pt idx="115">
                  <c:v>121.11613304737419</c:v>
                </c:pt>
                <c:pt idx="116">
                  <c:v>121.81646365777419</c:v>
                </c:pt>
                <c:pt idx="117">
                  <c:v>122.6422525953742</c:v>
                </c:pt>
                <c:pt idx="118">
                  <c:v>123.36318239297421</c:v>
                </c:pt>
                <c:pt idx="119">
                  <c:v>124.06743781857421</c:v>
                </c:pt>
                <c:pt idx="120">
                  <c:v>124.73870211857421</c:v>
                </c:pt>
                <c:pt idx="121">
                  <c:v>124.73870211857421</c:v>
                </c:pt>
                <c:pt idx="122">
                  <c:v>126.1869406577742</c:v>
                </c:pt>
                <c:pt idx="123">
                  <c:v>126.94034298017421</c:v>
                </c:pt>
                <c:pt idx="124">
                  <c:v>127.5896751665742</c:v>
                </c:pt>
                <c:pt idx="125">
                  <c:v>128.37221215457419</c:v>
                </c:pt>
                <c:pt idx="126">
                  <c:v>128.9866952921742</c:v>
                </c:pt>
                <c:pt idx="127">
                  <c:v>129.6922869897742</c:v>
                </c:pt>
                <c:pt idx="128">
                  <c:v>130.35556239057419</c:v>
                </c:pt>
                <c:pt idx="129">
                  <c:v>130.90798497617419</c:v>
                </c:pt>
                <c:pt idx="130">
                  <c:v>131.4632082881742</c:v>
                </c:pt>
                <c:pt idx="131">
                  <c:v>131.4632082881742</c:v>
                </c:pt>
                <c:pt idx="132">
                  <c:v>132.60499452497419</c:v>
                </c:pt>
                <c:pt idx="133">
                  <c:v>133.10186355377419</c:v>
                </c:pt>
                <c:pt idx="134">
                  <c:v>133.10186355377419</c:v>
                </c:pt>
                <c:pt idx="135">
                  <c:v>133.91496138417421</c:v>
                </c:pt>
                <c:pt idx="136">
                  <c:v>134.29355387537419</c:v>
                </c:pt>
                <c:pt idx="137">
                  <c:v>139.85192077694182</c:v>
                </c:pt>
                <c:pt idx="138">
                  <c:v>156.53408628793926</c:v>
                </c:pt>
                <c:pt idx="139">
                  <c:v>176.94221244801929</c:v>
                </c:pt>
                <c:pt idx="140">
                  <c:v>184.13093642297051</c:v>
                </c:pt>
                <c:pt idx="141">
                  <c:v>195.3015538753742</c:v>
                </c:pt>
                <c:pt idx="142">
                  <c:v>200.62059890244433</c:v>
                </c:pt>
              </c:numCache>
            </c:numRef>
          </c:xVal>
          <c:yVal>
            <c:numRef>
              <c:f>'[45]US XS'!$K$3:$K$145</c:f>
              <c:numCache>
                <c:formatCode>General</c:formatCode>
                <c:ptCount val="143"/>
                <c:pt idx="0">
                  <c:v>100.02500000000001</c:v>
                </c:pt>
                <c:pt idx="1">
                  <c:v>94.632999999999996</c:v>
                </c:pt>
                <c:pt idx="2">
                  <c:v>88.926000000000002</c:v>
                </c:pt>
                <c:pt idx="3">
                  <c:v>86.986000000000004</c:v>
                </c:pt>
                <c:pt idx="4">
                  <c:v>79.311441414400008</c:v>
                </c:pt>
                <c:pt idx="5">
                  <c:v>79.348999185600007</c:v>
                </c:pt>
                <c:pt idx="6">
                  <c:v>79.210478848799994</c:v>
                </c:pt>
                <c:pt idx="7">
                  <c:v>78.780071180800007</c:v>
                </c:pt>
                <c:pt idx="8">
                  <c:v>78.595598437600003</c:v>
                </c:pt>
                <c:pt idx="9">
                  <c:v>78.615177151200001</c:v>
                </c:pt>
                <c:pt idx="10">
                  <c:v>78.294472232000004</c:v>
                </c:pt>
                <c:pt idx="11">
                  <c:v>78.511036626399999</c:v>
                </c:pt>
                <c:pt idx="12">
                  <c:v>78.530940552000004</c:v>
                </c:pt>
                <c:pt idx="13">
                  <c:v>78.657768574399995</c:v>
                </c:pt>
                <c:pt idx="14">
                  <c:v>78.646596369600005</c:v>
                </c:pt>
                <c:pt idx="15">
                  <c:v>78.677719830400008</c:v>
                </c:pt>
                <c:pt idx="16">
                  <c:v>78.772864659999996</c:v>
                </c:pt>
                <c:pt idx="17">
                  <c:v>78.752856496000007</c:v>
                </c:pt>
                <c:pt idx="18">
                  <c:v>78.846679321600007</c:v>
                </c:pt>
                <c:pt idx="19">
                  <c:v>78.906784107999997</c:v>
                </c:pt>
                <c:pt idx="20">
                  <c:v>79.063937698399997</c:v>
                </c:pt>
                <c:pt idx="21">
                  <c:v>79.266391434400006</c:v>
                </c:pt>
                <c:pt idx="22">
                  <c:v>79.297022600000005</c:v>
                </c:pt>
                <c:pt idx="23">
                  <c:v>79.387819035199996</c:v>
                </c:pt>
                <c:pt idx="24">
                  <c:v>79.458836939199998</c:v>
                </c:pt>
                <c:pt idx="25">
                  <c:v>79.517656129599999</c:v>
                </c:pt>
                <c:pt idx="26">
                  <c:v>79.607244475200005</c:v>
                </c:pt>
                <c:pt idx="27">
                  <c:v>79.679525146399996</c:v>
                </c:pt>
                <c:pt idx="28">
                  <c:v>79.803528236000005</c:v>
                </c:pt>
                <c:pt idx="29">
                  <c:v>79.835568096000003</c:v>
                </c:pt>
                <c:pt idx="30">
                  <c:v>79.933972687999997</c:v>
                </c:pt>
                <c:pt idx="31">
                  <c:v>79.991199766400001</c:v>
                </c:pt>
                <c:pt idx="32">
                  <c:v>80.105585600799998</c:v>
                </c:pt>
                <c:pt idx="33">
                  <c:v>80.155531112000006</c:v>
                </c:pt>
                <c:pt idx="34">
                  <c:v>80.196736505600001</c:v>
                </c:pt>
                <c:pt idx="35">
                  <c:v>80.270026268799995</c:v>
                </c:pt>
                <c:pt idx="36">
                  <c:v>80.418471918400002</c:v>
                </c:pt>
                <c:pt idx="37">
                  <c:v>80.467249847999994</c:v>
                </c:pt>
                <c:pt idx="38">
                  <c:v>80.533245350399994</c:v>
                </c:pt>
                <c:pt idx="39">
                  <c:v>80.584558851200001</c:v>
                </c:pt>
                <c:pt idx="40">
                  <c:v>80.694992613600007</c:v>
                </c:pt>
                <c:pt idx="41">
                  <c:v>80.745103896000003</c:v>
                </c:pt>
                <c:pt idx="42">
                  <c:v>80.980714660000004</c:v>
                </c:pt>
                <c:pt idx="43">
                  <c:v>81.076576891200006</c:v>
                </c:pt>
                <c:pt idx="44">
                  <c:v>81.207486447199997</c:v>
                </c:pt>
                <c:pt idx="45">
                  <c:v>81.353512342399995</c:v>
                </c:pt>
                <c:pt idx="46">
                  <c:v>81.4193808104</c:v>
                </c:pt>
                <c:pt idx="47">
                  <c:v>81.597999999999999</c:v>
                </c:pt>
                <c:pt idx="48">
                  <c:v>81.770763405600007</c:v>
                </c:pt>
                <c:pt idx="49">
                  <c:v>81.780121672000007</c:v>
                </c:pt>
                <c:pt idx="50">
                  <c:v>81.900984292800004</c:v>
                </c:pt>
                <c:pt idx="51">
                  <c:v>81.927829354400004</c:v>
                </c:pt>
                <c:pt idx="52">
                  <c:v>82.032384832000005</c:v>
                </c:pt>
                <c:pt idx="53">
                  <c:v>82.121820264000007</c:v>
                </c:pt>
                <c:pt idx="54">
                  <c:v>82.156137034400004</c:v>
                </c:pt>
                <c:pt idx="55">
                  <c:v>82.212962542400007</c:v>
                </c:pt>
                <c:pt idx="56">
                  <c:v>82.277944295200001</c:v>
                </c:pt>
                <c:pt idx="57">
                  <c:v>82.3597277824</c:v>
                </c:pt>
                <c:pt idx="58">
                  <c:v>82.384651026400007</c:v>
                </c:pt>
                <c:pt idx="59">
                  <c:v>82.451916741600002</c:v>
                </c:pt>
                <c:pt idx="60">
                  <c:v>82.597284242400008</c:v>
                </c:pt>
                <c:pt idx="61">
                  <c:v>82.736373429600008</c:v>
                </c:pt>
                <c:pt idx="62">
                  <c:v>82.753449142400001</c:v>
                </c:pt>
                <c:pt idx="63">
                  <c:v>82.818660003199994</c:v>
                </c:pt>
                <c:pt idx="64">
                  <c:v>82.926541138399998</c:v>
                </c:pt>
                <c:pt idx="65">
                  <c:v>83.000025832000006</c:v>
                </c:pt>
                <c:pt idx="66">
                  <c:v>83.081716396800005</c:v>
                </c:pt>
                <c:pt idx="67">
                  <c:v>83.222098920799993</c:v>
                </c:pt>
                <c:pt idx="68">
                  <c:v>83.279510236800007</c:v>
                </c:pt>
                <c:pt idx="69">
                  <c:v>83.344105048000003</c:v>
                </c:pt>
                <c:pt idx="70">
                  <c:v>83.3294129768</c:v>
                </c:pt>
                <c:pt idx="71">
                  <c:v>83.418049302400007</c:v>
                </c:pt>
                <c:pt idx="72">
                  <c:v>83.623347093600003</c:v>
                </c:pt>
                <c:pt idx="73">
                  <c:v>83.655566500800006</c:v>
                </c:pt>
                <c:pt idx="74">
                  <c:v>83.725025945599995</c:v>
                </c:pt>
                <c:pt idx="75">
                  <c:v>83.810661432000003</c:v>
                </c:pt>
                <c:pt idx="76">
                  <c:v>83.902437865600007</c:v>
                </c:pt>
                <c:pt idx="77">
                  <c:v>84.007946314400002</c:v>
                </c:pt>
                <c:pt idx="78">
                  <c:v>84.024134590399996</c:v>
                </c:pt>
                <c:pt idx="79">
                  <c:v>84.108687709600005</c:v>
                </c:pt>
                <c:pt idx="80">
                  <c:v>84.1311739792</c:v>
                </c:pt>
                <c:pt idx="81">
                  <c:v>84.198762184000003</c:v>
                </c:pt>
                <c:pt idx="82">
                  <c:v>84.336059507200005</c:v>
                </c:pt>
                <c:pt idx="83">
                  <c:v>84.327840220799999</c:v>
                </c:pt>
                <c:pt idx="84">
                  <c:v>84.450265040000005</c:v>
                </c:pt>
                <c:pt idx="85">
                  <c:v>84.647435450399996</c:v>
                </c:pt>
                <c:pt idx="86">
                  <c:v>84.581971931200002</c:v>
                </c:pt>
                <c:pt idx="87">
                  <c:v>84.712533643200004</c:v>
                </c:pt>
                <c:pt idx="88">
                  <c:v>84.860839761600005</c:v>
                </c:pt>
                <c:pt idx="89">
                  <c:v>84.934336886400004</c:v>
                </c:pt>
                <c:pt idx="90">
                  <c:v>85.106213773600004</c:v>
                </c:pt>
                <c:pt idx="91">
                  <c:v>85.081532626400005</c:v>
                </c:pt>
                <c:pt idx="92">
                  <c:v>85.106329754400008</c:v>
                </c:pt>
                <c:pt idx="93">
                  <c:v>85.089870124000001</c:v>
                </c:pt>
                <c:pt idx="94">
                  <c:v>85.229473451200008</c:v>
                </c:pt>
                <c:pt idx="95">
                  <c:v>85.294714422400006</c:v>
                </c:pt>
                <c:pt idx="96">
                  <c:v>85.352424743200004</c:v>
                </c:pt>
                <c:pt idx="97">
                  <c:v>85.368637291200002</c:v>
                </c:pt>
                <c:pt idx="98">
                  <c:v>85.483581151999999</c:v>
                </c:pt>
                <c:pt idx="99">
                  <c:v>85.515985091999994</c:v>
                </c:pt>
                <c:pt idx="100">
                  <c:v>85.516118817600002</c:v>
                </c:pt>
                <c:pt idx="101">
                  <c:v>85.582065546400003</c:v>
                </c:pt>
                <c:pt idx="102">
                  <c:v>85.541032418400007</c:v>
                </c:pt>
                <c:pt idx="103">
                  <c:v>85.639240341600001</c:v>
                </c:pt>
                <c:pt idx="104">
                  <c:v>85.729477832000001</c:v>
                </c:pt>
                <c:pt idx="105">
                  <c:v>85.7374328816</c:v>
                </c:pt>
                <c:pt idx="106">
                  <c:v>85.770972619999995</c:v>
                </c:pt>
                <c:pt idx="107">
                  <c:v>85.869714920800007</c:v>
                </c:pt>
                <c:pt idx="108">
                  <c:v>85.835987763199995</c:v>
                </c:pt>
                <c:pt idx="109">
                  <c:v>85.959030337599998</c:v>
                </c:pt>
                <c:pt idx="110">
                  <c:v>85.942469322400001</c:v>
                </c:pt>
                <c:pt idx="111">
                  <c:v>86.024803521600006</c:v>
                </c:pt>
                <c:pt idx="112">
                  <c:v>86.008400208799998</c:v>
                </c:pt>
                <c:pt idx="113">
                  <c:v>86.024720996799999</c:v>
                </c:pt>
                <c:pt idx="114">
                  <c:v>86.049752874399999</c:v>
                </c:pt>
                <c:pt idx="115">
                  <c:v>86.065528198400003</c:v>
                </c:pt>
                <c:pt idx="116">
                  <c:v>86.139802486400001</c:v>
                </c:pt>
                <c:pt idx="117">
                  <c:v>86.229815559200006</c:v>
                </c:pt>
                <c:pt idx="118">
                  <c:v>86.213095529599997</c:v>
                </c:pt>
                <c:pt idx="119">
                  <c:v>86.245805952799998</c:v>
                </c:pt>
                <c:pt idx="120">
                  <c:v>86.229815559200006</c:v>
                </c:pt>
                <c:pt idx="121">
                  <c:v>86.270394899199999</c:v>
                </c:pt>
                <c:pt idx="122">
                  <c:v>86.361145709599995</c:v>
                </c:pt>
                <c:pt idx="123">
                  <c:v>86.369875396799998</c:v>
                </c:pt>
                <c:pt idx="124">
                  <c:v>86.484331620000006</c:v>
                </c:pt>
                <c:pt idx="125">
                  <c:v>86.599523415999997</c:v>
                </c:pt>
                <c:pt idx="126">
                  <c:v>86.795591582400007</c:v>
                </c:pt>
                <c:pt idx="127">
                  <c:v>86.837279693599996</c:v>
                </c:pt>
                <c:pt idx="128">
                  <c:v>86.854159984000006</c:v>
                </c:pt>
                <c:pt idx="129">
                  <c:v>87.025887729600001</c:v>
                </c:pt>
                <c:pt idx="130">
                  <c:v>87.117444862400006</c:v>
                </c:pt>
                <c:pt idx="131">
                  <c:v>87.133798975199994</c:v>
                </c:pt>
                <c:pt idx="132">
                  <c:v>87.1839105528</c:v>
                </c:pt>
                <c:pt idx="133">
                  <c:v>87.0844109656</c:v>
                </c:pt>
                <c:pt idx="134">
                  <c:v>87.125726403200005</c:v>
                </c:pt>
                <c:pt idx="135">
                  <c:v>87.148272500000004</c:v>
                </c:pt>
                <c:pt idx="136">
                  <c:v>87.066631495999999</c:v>
                </c:pt>
                <c:pt idx="137">
                  <c:v>87.180999999999997</c:v>
                </c:pt>
                <c:pt idx="138">
                  <c:v>87.698999999999998</c:v>
                </c:pt>
                <c:pt idx="139">
                  <c:v>87.855000000000004</c:v>
                </c:pt>
                <c:pt idx="140">
                  <c:v>87.605999999999995</c:v>
                </c:pt>
                <c:pt idx="141">
                  <c:v>88.866</c:v>
                </c:pt>
                <c:pt idx="142">
                  <c:v>94.135999999999996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246360"/>
        <c:axId val="43424675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3"/>
                <c:tx>
                  <c:v>DOT 2006 US</c:v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[45]DOT!$E$26:$E$36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6</c:v>
                      </c:pt>
                      <c:pt idx="2">
                        <c:v>8</c:v>
                      </c:pt>
                      <c:pt idx="3">
                        <c:v>80</c:v>
                      </c:pt>
                      <c:pt idx="4">
                        <c:v>100</c:v>
                      </c:pt>
                      <c:pt idx="5">
                        <c:v>115</c:v>
                      </c:pt>
                      <c:pt idx="6">
                        <c:v>130</c:v>
                      </c:pt>
                      <c:pt idx="7">
                        <c:v>145</c:v>
                      </c:pt>
                      <c:pt idx="8">
                        <c:v>165</c:v>
                      </c:pt>
                      <c:pt idx="9">
                        <c:v>188</c:v>
                      </c:pt>
                      <c:pt idx="10">
                        <c:v>203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[45]DOT!$F$26:$F$36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93.55</c:v>
                      </c:pt>
                      <c:pt idx="1">
                        <c:v>86.25</c:v>
                      </c:pt>
                      <c:pt idx="2">
                        <c:v>85.15</c:v>
                      </c:pt>
                      <c:pt idx="3">
                        <c:v>82.95</c:v>
                      </c:pt>
                      <c:pt idx="4">
                        <c:v>83.85</c:v>
                      </c:pt>
                      <c:pt idx="5">
                        <c:v>84.55</c:v>
                      </c:pt>
                      <c:pt idx="6">
                        <c:v>85.25</c:v>
                      </c:pt>
                      <c:pt idx="7">
                        <c:v>85.55</c:v>
                      </c:pt>
                      <c:pt idx="8">
                        <c:v>86.25</c:v>
                      </c:pt>
                      <c:pt idx="9">
                        <c:v>86.05</c:v>
                      </c:pt>
                      <c:pt idx="10">
                        <c:v>95.25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434246360"/>
        <c:scaling>
          <c:orientation val="minMax"/>
          <c:max val="20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4246752"/>
        <c:crosses val="autoZero"/>
        <c:crossBetween val="midCat"/>
      </c:valAx>
      <c:valAx>
        <c:axId val="434246752"/>
        <c:scaling>
          <c:orientation val="minMax"/>
          <c:max val="103"/>
          <c:min val="7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4246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463 Takotna River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[6]TakotnaRiver!$G$2:$G$8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255</c:v>
                </c:pt>
                <c:pt idx="3">
                  <c:v>255</c:v>
                </c:pt>
                <c:pt idx="4">
                  <c:v>255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[6]TakotnaRiver!$H$2:$H$8</c:f>
              <c:numCache>
                <c:formatCode>General</c:formatCode>
                <c:ptCount val="7"/>
                <c:pt idx="0">
                  <c:v>70</c:v>
                </c:pt>
                <c:pt idx="1">
                  <c:v>97.5</c:v>
                </c:pt>
                <c:pt idx="2">
                  <c:v>97.5</c:v>
                </c:pt>
                <c:pt idx="3">
                  <c:v>0</c:v>
                </c:pt>
                <c:pt idx="4">
                  <c:v>100</c:v>
                </c:pt>
                <c:pt idx="5">
                  <c:v>100</c:v>
                </c:pt>
                <c:pt idx="6">
                  <c:v>97.5</c:v>
                </c:pt>
              </c:numCache>
            </c:numRef>
          </c:yVal>
          <c:smooth val="0"/>
        </c:ser>
        <c:ser>
          <c:idx val="1"/>
          <c:order val="1"/>
          <c:tx>
            <c:v>DOT 2000 US</c:v>
          </c:tx>
          <c:marker>
            <c:symbol val="none"/>
          </c:marker>
          <c:xVal>
            <c:numRef>
              <c:f>[46]DOT!$E$3:$E$11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51</c:v>
                </c:pt>
                <c:pt idx="3">
                  <c:v>73</c:v>
                </c:pt>
                <c:pt idx="4">
                  <c:v>133</c:v>
                </c:pt>
                <c:pt idx="5">
                  <c:v>185</c:v>
                </c:pt>
                <c:pt idx="6">
                  <c:v>213</c:v>
                </c:pt>
                <c:pt idx="7">
                  <c:v>227</c:v>
                </c:pt>
                <c:pt idx="8">
                  <c:v>242</c:v>
                </c:pt>
              </c:numCache>
            </c:numRef>
          </c:xVal>
          <c:yVal>
            <c:numRef>
              <c:f>[46]DOT!$F$3:$F$11</c:f>
              <c:numCache>
                <c:formatCode>General</c:formatCode>
                <c:ptCount val="9"/>
                <c:pt idx="0">
                  <c:v>89.770000381469728</c:v>
                </c:pt>
                <c:pt idx="1">
                  <c:v>80.969999237060549</c:v>
                </c:pt>
                <c:pt idx="2">
                  <c:v>77.67</c:v>
                </c:pt>
                <c:pt idx="3">
                  <c:v>72.67</c:v>
                </c:pt>
                <c:pt idx="4">
                  <c:v>72.67</c:v>
                </c:pt>
                <c:pt idx="5">
                  <c:v>73.67</c:v>
                </c:pt>
                <c:pt idx="6">
                  <c:v>74.67</c:v>
                </c:pt>
                <c:pt idx="7">
                  <c:v>77.17</c:v>
                </c:pt>
                <c:pt idx="8">
                  <c:v>85.17</c:v>
                </c:pt>
              </c:numCache>
            </c:numRef>
          </c:yVal>
          <c:smooth val="0"/>
        </c:ser>
        <c:ser>
          <c:idx val="2"/>
          <c:order val="2"/>
          <c:tx>
            <c:v>DOT 2002 US</c:v>
          </c:tx>
          <c:marker>
            <c:symbol val="none"/>
          </c:marker>
          <c:xVal>
            <c:numRef>
              <c:f>[46]DOT!$E$13:$E$26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64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227</c:v>
                </c:pt>
                <c:pt idx="12">
                  <c:v>240</c:v>
                </c:pt>
                <c:pt idx="13">
                  <c:v>248</c:v>
                </c:pt>
              </c:numCache>
            </c:numRef>
          </c:xVal>
          <c:yVal>
            <c:numRef>
              <c:f>[46]DOT!$F$13:$F$26</c:f>
              <c:numCache>
                <c:formatCode>General</c:formatCode>
                <c:ptCount val="14"/>
                <c:pt idx="0">
                  <c:v>89.17</c:v>
                </c:pt>
                <c:pt idx="1">
                  <c:v>83.42</c:v>
                </c:pt>
                <c:pt idx="2">
                  <c:v>76.67</c:v>
                </c:pt>
                <c:pt idx="3">
                  <c:v>75.17</c:v>
                </c:pt>
                <c:pt idx="4">
                  <c:v>72.67</c:v>
                </c:pt>
                <c:pt idx="5">
                  <c:v>72.17</c:v>
                </c:pt>
                <c:pt idx="6">
                  <c:v>72.17</c:v>
                </c:pt>
                <c:pt idx="7">
                  <c:v>71.67</c:v>
                </c:pt>
                <c:pt idx="8">
                  <c:v>73.17</c:v>
                </c:pt>
                <c:pt idx="9">
                  <c:v>74.17</c:v>
                </c:pt>
                <c:pt idx="10">
                  <c:v>75.17</c:v>
                </c:pt>
                <c:pt idx="11">
                  <c:v>76.67</c:v>
                </c:pt>
                <c:pt idx="12">
                  <c:v>82.67</c:v>
                </c:pt>
                <c:pt idx="13">
                  <c:v>89.17</c:v>
                </c:pt>
              </c:numCache>
            </c:numRef>
          </c:yVal>
          <c:smooth val="0"/>
        </c:ser>
        <c:ser>
          <c:idx val="3"/>
          <c:order val="3"/>
          <c:tx>
            <c:v>DOT 2004 US</c:v>
          </c:tx>
          <c:marker>
            <c:symbol val="none"/>
          </c:marker>
          <c:xVal>
            <c:numRef>
              <c:f>[46]DOT!$E$29:$E$48</c:f>
              <c:numCache>
                <c:formatCode>General</c:formatCode>
                <c:ptCount val="20"/>
                <c:pt idx="0">
                  <c:v>0</c:v>
                </c:pt>
                <c:pt idx="1">
                  <c:v>7.6</c:v>
                </c:pt>
                <c:pt idx="2">
                  <c:v>18.2</c:v>
                </c:pt>
                <c:pt idx="3">
                  <c:v>38.6</c:v>
                </c:pt>
                <c:pt idx="4">
                  <c:v>49.1</c:v>
                </c:pt>
                <c:pt idx="5">
                  <c:v>76.099999999999994</c:v>
                </c:pt>
                <c:pt idx="6">
                  <c:v>85.2</c:v>
                </c:pt>
                <c:pt idx="7">
                  <c:v>103.1</c:v>
                </c:pt>
                <c:pt idx="8">
                  <c:v>121.3</c:v>
                </c:pt>
                <c:pt idx="9">
                  <c:v>134.6</c:v>
                </c:pt>
                <c:pt idx="10">
                  <c:v>158.9</c:v>
                </c:pt>
                <c:pt idx="11">
                  <c:v>181</c:v>
                </c:pt>
                <c:pt idx="12">
                  <c:v>195.8</c:v>
                </c:pt>
                <c:pt idx="13">
                  <c:v>209.3</c:v>
                </c:pt>
                <c:pt idx="14">
                  <c:v>230.9</c:v>
                </c:pt>
                <c:pt idx="15">
                  <c:v>239.4</c:v>
                </c:pt>
                <c:pt idx="16">
                  <c:v>244.8</c:v>
                </c:pt>
                <c:pt idx="17">
                  <c:v>245.8</c:v>
                </c:pt>
                <c:pt idx="18">
                  <c:v>249.8</c:v>
                </c:pt>
                <c:pt idx="19">
                  <c:v>252.3</c:v>
                </c:pt>
              </c:numCache>
            </c:numRef>
          </c:xVal>
          <c:yVal>
            <c:numRef>
              <c:f>[46]DOT!$F$29:$F$48</c:f>
              <c:numCache>
                <c:formatCode>General</c:formatCode>
                <c:ptCount val="20"/>
                <c:pt idx="0">
                  <c:v>88.9</c:v>
                </c:pt>
                <c:pt idx="1">
                  <c:v>83</c:v>
                </c:pt>
                <c:pt idx="2">
                  <c:v>80</c:v>
                </c:pt>
                <c:pt idx="3">
                  <c:v>77.900000000000006</c:v>
                </c:pt>
                <c:pt idx="4">
                  <c:v>77.5</c:v>
                </c:pt>
                <c:pt idx="5">
                  <c:v>74.2</c:v>
                </c:pt>
                <c:pt idx="6">
                  <c:v>73.2</c:v>
                </c:pt>
                <c:pt idx="7">
                  <c:v>72.3</c:v>
                </c:pt>
                <c:pt idx="8">
                  <c:v>72.099999999999994</c:v>
                </c:pt>
                <c:pt idx="9">
                  <c:v>72.5</c:v>
                </c:pt>
                <c:pt idx="10">
                  <c:v>72.5</c:v>
                </c:pt>
                <c:pt idx="11">
                  <c:v>73.400000000000006</c:v>
                </c:pt>
                <c:pt idx="12">
                  <c:v>74</c:v>
                </c:pt>
                <c:pt idx="13">
                  <c:v>73</c:v>
                </c:pt>
                <c:pt idx="14">
                  <c:v>77.8</c:v>
                </c:pt>
                <c:pt idx="15">
                  <c:v>81</c:v>
                </c:pt>
                <c:pt idx="16">
                  <c:v>84.5</c:v>
                </c:pt>
                <c:pt idx="17">
                  <c:v>88.5</c:v>
                </c:pt>
                <c:pt idx="18">
                  <c:v>88.9</c:v>
                </c:pt>
                <c:pt idx="19">
                  <c:v>96.6</c:v>
                </c:pt>
              </c:numCache>
            </c:numRef>
          </c:yVal>
          <c:smooth val="0"/>
        </c:ser>
        <c:ser>
          <c:idx val="4"/>
          <c:order val="4"/>
          <c:tx>
            <c:v>DOT 2006 US</c:v>
          </c:tx>
          <c:marker>
            <c:symbol val="none"/>
          </c:marker>
          <c:xVal>
            <c:numRef>
              <c:f>[46]DOT!$E$58:$E$73</c:f>
              <c:numCache>
                <c:formatCode>General</c:formatCode>
                <c:ptCount val="16"/>
                <c:pt idx="0">
                  <c:v>2</c:v>
                </c:pt>
                <c:pt idx="1">
                  <c:v>15</c:v>
                </c:pt>
                <c:pt idx="2">
                  <c:v>25.6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175</c:v>
                </c:pt>
                <c:pt idx="12">
                  <c:v>190</c:v>
                </c:pt>
                <c:pt idx="13">
                  <c:v>210</c:v>
                </c:pt>
                <c:pt idx="14">
                  <c:v>241</c:v>
                </c:pt>
                <c:pt idx="15">
                  <c:v>255</c:v>
                </c:pt>
              </c:numCache>
            </c:numRef>
          </c:xVal>
          <c:yVal>
            <c:numRef>
              <c:f>[46]DOT!$F$58:$F$73</c:f>
              <c:numCache>
                <c:formatCode>General</c:formatCode>
                <c:ptCount val="16"/>
                <c:pt idx="0">
                  <c:v>88.070000000000007</c:v>
                </c:pt>
                <c:pt idx="1">
                  <c:v>81.47</c:v>
                </c:pt>
                <c:pt idx="2">
                  <c:v>79.37</c:v>
                </c:pt>
                <c:pt idx="3">
                  <c:v>78.37</c:v>
                </c:pt>
                <c:pt idx="4">
                  <c:v>77.27000000000001</c:v>
                </c:pt>
                <c:pt idx="5">
                  <c:v>76.069999999999993</c:v>
                </c:pt>
                <c:pt idx="6">
                  <c:v>77.069999999999993</c:v>
                </c:pt>
                <c:pt idx="7">
                  <c:v>71.87</c:v>
                </c:pt>
                <c:pt idx="8">
                  <c:v>71.17</c:v>
                </c:pt>
                <c:pt idx="9">
                  <c:v>71.17</c:v>
                </c:pt>
                <c:pt idx="10">
                  <c:v>71.069999999999993</c:v>
                </c:pt>
                <c:pt idx="11">
                  <c:v>71.069999999999993</c:v>
                </c:pt>
                <c:pt idx="12">
                  <c:v>72.67</c:v>
                </c:pt>
                <c:pt idx="13">
                  <c:v>73.069999999999993</c:v>
                </c:pt>
                <c:pt idx="14">
                  <c:v>79.67</c:v>
                </c:pt>
                <c:pt idx="15">
                  <c:v>89.070000000000007</c:v>
                </c:pt>
              </c:numCache>
            </c:numRef>
          </c:yVal>
          <c:smooth val="0"/>
        </c:ser>
        <c:ser>
          <c:idx val="5"/>
          <c:order val="5"/>
          <c:tx>
            <c:v>DOT 2008 US</c:v>
          </c:tx>
          <c:marker>
            <c:symbol val="none"/>
          </c:marker>
          <c:xVal>
            <c:numRef>
              <c:f>[46]DOT!$E$58:$E$73</c:f>
              <c:numCache>
                <c:formatCode>General</c:formatCode>
                <c:ptCount val="16"/>
                <c:pt idx="0">
                  <c:v>2</c:v>
                </c:pt>
                <c:pt idx="1">
                  <c:v>15</c:v>
                </c:pt>
                <c:pt idx="2">
                  <c:v>25.6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175</c:v>
                </c:pt>
                <c:pt idx="12">
                  <c:v>190</c:v>
                </c:pt>
                <c:pt idx="13">
                  <c:v>210</c:v>
                </c:pt>
                <c:pt idx="14">
                  <c:v>241</c:v>
                </c:pt>
                <c:pt idx="15">
                  <c:v>255</c:v>
                </c:pt>
              </c:numCache>
            </c:numRef>
          </c:xVal>
          <c:yVal>
            <c:numRef>
              <c:f>[46]DOT!$F$58:$F$73</c:f>
              <c:numCache>
                <c:formatCode>General</c:formatCode>
                <c:ptCount val="16"/>
                <c:pt idx="0">
                  <c:v>88.070000000000007</c:v>
                </c:pt>
                <c:pt idx="1">
                  <c:v>81.47</c:v>
                </c:pt>
                <c:pt idx="2">
                  <c:v>79.37</c:v>
                </c:pt>
                <c:pt idx="3">
                  <c:v>78.37</c:v>
                </c:pt>
                <c:pt idx="4">
                  <c:v>77.27000000000001</c:v>
                </c:pt>
                <c:pt idx="5">
                  <c:v>76.069999999999993</c:v>
                </c:pt>
                <c:pt idx="6">
                  <c:v>77.069999999999993</c:v>
                </c:pt>
                <c:pt idx="7">
                  <c:v>71.87</c:v>
                </c:pt>
                <c:pt idx="8">
                  <c:v>71.17</c:v>
                </c:pt>
                <c:pt idx="9">
                  <c:v>71.17</c:v>
                </c:pt>
                <c:pt idx="10">
                  <c:v>71.069999999999993</c:v>
                </c:pt>
                <c:pt idx="11">
                  <c:v>71.069999999999993</c:v>
                </c:pt>
                <c:pt idx="12">
                  <c:v>72.67</c:v>
                </c:pt>
                <c:pt idx="13">
                  <c:v>73.069999999999993</c:v>
                </c:pt>
                <c:pt idx="14">
                  <c:v>79.67</c:v>
                </c:pt>
                <c:pt idx="15">
                  <c:v>89.070000000000007</c:v>
                </c:pt>
              </c:numCache>
            </c:numRef>
          </c:yVal>
          <c:smooth val="0"/>
        </c:ser>
        <c:ser>
          <c:idx val="6"/>
          <c:order val="6"/>
          <c:tx>
            <c:v>DOT 2010 US</c:v>
          </c:tx>
          <c:marker>
            <c:symbol val="none"/>
          </c:marker>
          <c:xVal>
            <c:numRef>
              <c:f>[46]DOT!$E$75:$E$89</c:f>
              <c:numCache>
                <c:formatCode>General</c:formatCode>
                <c:ptCount val="15"/>
                <c:pt idx="0">
                  <c:v>2</c:v>
                </c:pt>
                <c:pt idx="1">
                  <c:v>15</c:v>
                </c:pt>
                <c:pt idx="2">
                  <c:v>29</c:v>
                </c:pt>
                <c:pt idx="3">
                  <c:v>67.099999999999994</c:v>
                </c:pt>
                <c:pt idx="4">
                  <c:v>73</c:v>
                </c:pt>
                <c:pt idx="5">
                  <c:v>89</c:v>
                </c:pt>
                <c:pt idx="6">
                  <c:v>117</c:v>
                </c:pt>
                <c:pt idx="7">
                  <c:v>135</c:v>
                </c:pt>
                <c:pt idx="8">
                  <c:v>150</c:v>
                </c:pt>
                <c:pt idx="9">
                  <c:v>175</c:v>
                </c:pt>
                <c:pt idx="10">
                  <c:v>190</c:v>
                </c:pt>
                <c:pt idx="11">
                  <c:v>210</c:v>
                </c:pt>
                <c:pt idx="12">
                  <c:v>231.7</c:v>
                </c:pt>
                <c:pt idx="13">
                  <c:v>241</c:v>
                </c:pt>
                <c:pt idx="14">
                  <c:v>255</c:v>
                </c:pt>
              </c:numCache>
            </c:numRef>
          </c:xVal>
          <c:yVal>
            <c:numRef>
              <c:f>[46]DOT!$F$75:$F$89</c:f>
              <c:numCache>
                <c:formatCode>General</c:formatCode>
                <c:ptCount val="15"/>
                <c:pt idx="0">
                  <c:v>88.070000000000007</c:v>
                </c:pt>
                <c:pt idx="1">
                  <c:v>81.47</c:v>
                </c:pt>
                <c:pt idx="2">
                  <c:v>78.17</c:v>
                </c:pt>
                <c:pt idx="3">
                  <c:v>76.87</c:v>
                </c:pt>
                <c:pt idx="4">
                  <c:v>76.17</c:v>
                </c:pt>
                <c:pt idx="5">
                  <c:v>74.77000000000001</c:v>
                </c:pt>
                <c:pt idx="6">
                  <c:v>72.17</c:v>
                </c:pt>
                <c:pt idx="7">
                  <c:v>73.17</c:v>
                </c:pt>
                <c:pt idx="8">
                  <c:v>71.77000000000001</c:v>
                </c:pt>
                <c:pt idx="9">
                  <c:v>72.87</c:v>
                </c:pt>
                <c:pt idx="10">
                  <c:v>73.47</c:v>
                </c:pt>
                <c:pt idx="11">
                  <c:v>73.87</c:v>
                </c:pt>
                <c:pt idx="12">
                  <c:v>76.97</c:v>
                </c:pt>
                <c:pt idx="13">
                  <c:v>79.67</c:v>
                </c:pt>
                <c:pt idx="14">
                  <c:v>89.070000000000007</c:v>
                </c:pt>
              </c:numCache>
            </c:numRef>
          </c:yVal>
          <c:smooth val="0"/>
        </c:ser>
        <c:ser>
          <c:idx val="9"/>
          <c:order val="7"/>
          <c:tx>
            <c:v>DOT 2011 US</c:v>
          </c:tx>
          <c:marker>
            <c:symbol val="none"/>
          </c:marker>
          <c:xVal>
            <c:numRef>
              <c:f>[46]DOT!$E$91:$E$118</c:f>
              <c:numCache>
                <c:formatCode>General</c:formatCode>
                <c:ptCount val="28"/>
                <c:pt idx="0">
                  <c:v>4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61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228</c:v>
                </c:pt>
                <c:pt idx="24">
                  <c:v>235</c:v>
                </c:pt>
                <c:pt idx="25">
                  <c:v>240</c:v>
                </c:pt>
                <c:pt idx="26">
                  <c:v>245</c:v>
                </c:pt>
                <c:pt idx="27">
                  <c:v>249</c:v>
                </c:pt>
              </c:numCache>
            </c:numRef>
          </c:xVal>
          <c:yVal>
            <c:numRef>
              <c:f>[46]DOT!$F$91:$F$118</c:f>
              <c:numCache>
                <c:formatCode>General</c:formatCode>
                <c:ptCount val="28"/>
                <c:pt idx="0">
                  <c:v>87</c:v>
                </c:pt>
                <c:pt idx="1">
                  <c:v>81.8</c:v>
                </c:pt>
                <c:pt idx="2">
                  <c:v>79.599999999999994</c:v>
                </c:pt>
                <c:pt idx="3">
                  <c:v>78.3</c:v>
                </c:pt>
                <c:pt idx="4">
                  <c:v>78</c:v>
                </c:pt>
                <c:pt idx="5">
                  <c:v>77.599999999999994</c:v>
                </c:pt>
                <c:pt idx="6">
                  <c:v>76.900000000000006</c:v>
                </c:pt>
                <c:pt idx="7">
                  <c:v>75.900000000000006</c:v>
                </c:pt>
                <c:pt idx="8">
                  <c:v>75.5</c:v>
                </c:pt>
                <c:pt idx="9">
                  <c:v>74.3</c:v>
                </c:pt>
                <c:pt idx="10">
                  <c:v>72.8</c:v>
                </c:pt>
                <c:pt idx="11">
                  <c:v>72.099999999999994</c:v>
                </c:pt>
                <c:pt idx="12">
                  <c:v>72</c:v>
                </c:pt>
                <c:pt idx="13">
                  <c:v>71.900000000000006</c:v>
                </c:pt>
                <c:pt idx="14">
                  <c:v>71.8</c:v>
                </c:pt>
                <c:pt idx="15">
                  <c:v>71.7</c:v>
                </c:pt>
                <c:pt idx="16">
                  <c:v>71.5</c:v>
                </c:pt>
                <c:pt idx="17">
                  <c:v>72.099999999999994</c:v>
                </c:pt>
                <c:pt idx="18">
                  <c:v>72.7</c:v>
                </c:pt>
                <c:pt idx="19">
                  <c:v>73.400000000000006</c:v>
                </c:pt>
                <c:pt idx="20">
                  <c:v>73.8</c:v>
                </c:pt>
                <c:pt idx="21">
                  <c:v>74.400000000000006</c:v>
                </c:pt>
                <c:pt idx="22">
                  <c:v>75.7</c:v>
                </c:pt>
                <c:pt idx="23">
                  <c:v>77.099999999999994</c:v>
                </c:pt>
                <c:pt idx="24">
                  <c:v>80.5</c:v>
                </c:pt>
                <c:pt idx="25">
                  <c:v>81.5</c:v>
                </c:pt>
                <c:pt idx="26">
                  <c:v>84.6</c:v>
                </c:pt>
                <c:pt idx="27">
                  <c:v>88.6</c:v>
                </c:pt>
              </c:numCache>
            </c:numRef>
          </c:yVal>
          <c:smooth val="0"/>
        </c:ser>
        <c:ser>
          <c:idx val="10"/>
          <c:order val="8"/>
          <c:tx>
            <c:v>DOT 2012 US</c:v>
          </c:tx>
          <c:marker>
            <c:symbol val="none"/>
          </c:marker>
          <c:xVal>
            <c:numRef>
              <c:f>[46]DOT!$E$120:$E$134</c:f>
              <c:numCache>
                <c:formatCode>General</c:formatCode>
                <c:ptCount val="15"/>
                <c:pt idx="0">
                  <c:v>2</c:v>
                </c:pt>
                <c:pt idx="1">
                  <c:v>9.8000000000000007</c:v>
                </c:pt>
                <c:pt idx="2">
                  <c:v>18.7</c:v>
                </c:pt>
                <c:pt idx="3">
                  <c:v>38.200000000000003</c:v>
                </c:pt>
                <c:pt idx="4">
                  <c:v>63</c:v>
                </c:pt>
                <c:pt idx="5">
                  <c:v>78.5</c:v>
                </c:pt>
                <c:pt idx="6">
                  <c:v>111.8</c:v>
                </c:pt>
                <c:pt idx="7">
                  <c:v>141</c:v>
                </c:pt>
                <c:pt idx="8">
                  <c:v>169.1</c:v>
                </c:pt>
                <c:pt idx="9">
                  <c:v>194.8</c:v>
                </c:pt>
                <c:pt idx="10">
                  <c:v>215</c:v>
                </c:pt>
                <c:pt idx="11">
                  <c:v>228.6</c:v>
                </c:pt>
                <c:pt idx="12">
                  <c:v>240.2</c:v>
                </c:pt>
                <c:pt idx="13">
                  <c:v>245</c:v>
                </c:pt>
                <c:pt idx="14">
                  <c:v>250.8</c:v>
                </c:pt>
              </c:numCache>
            </c:numRef>
          </c:xVal>
          <c:yVal>
            <c:numRef>
              <c:f>[46]DOT!$F$120:$F$134</c:f>
              <c:numCache>
                <c:formatCode>General</c:formatCode>
                <c:ptCount val="15"/>
                <c:pt idx="0">
                  <c:v>87.4</c:v>
                </c:pt>
                <c:pt idx="1">
                  <c:v>82</c:v>
                </c:pt>
                <c:pt idx="2">
                  <c:v>79.599999999999994</c:v>
                </c:pt>
                <c:pt idx="3">
                  <c:v>77.7</c:v>
                </c:pt>
                <c:pt idx="4">
                  <c:v>76.2</c:v>
                </c:pt>
                <c:pt idx="5">
                  <c:v>74.900000000000006</c:v>
                </c:pt>
                <c:pt idx="6">
                  <c:v>71.3</c:v>
                </c:pt>
                <c:pt idx="7">
                  <c:v>71.099999999999994</c:v>
                </c:pt>
                <c:pt idx="8">
                  <c:v>70.5</c:v>
                </c:pt>
                <c:pt idx="9">
                  <c:v>72.900000000000006</c:v>
                </c:pt>
                <c:pt idx="10">
                  <c:v>74.599999999999994</c:v>
                </c:pt>
                <c:pt idx="11">
                  <c:v>76</c:v>
                </c:pt>
                <c:pt idx="12">
                  <c:v>80.599999999999994</c:v>
                </c:pt>
                <c:pt idx="13">
                  <c:v>83.1</c:v>
                </c:pt>
                <c:pt idx="14">
                  <c:v>87.9</c:v>
                </c:pt>
              </c:numCache>
            </c:numRef>
          </c:yVal>
          <c:smooth val="0"/>
        </c:ser>
        <c:ser>
          <c:idx val="11"/>
          <c:order val="9"/>
          <c:tx>
            <c:v>DOT 2014 US</c:v>
          </c:tx>
          <c:marker>
            <c:symbol val="none"/>
          </c:marker>
          <c:xVal>
            <c:numRef>
              <c:f>[46]DOT!$E$136:$E$157</c:f>
              <c:numCache>
                <c:formatCode>General</c:formatCode>
                <c:ptCount val="22"/>
                <c:pt idx="0">
                  <c:v>2.5</c:v>
                </c:pt>
                <c:pt idx="1">
                  <c:v>8.4</c:v>
                </c:pt>
                <c:pt idx="2">
                  <c:v>12.5</c:v>
                </c:pt>
                <c:pt idx="3">
                  <c:v>19.8</c:v>
                </c:pt>
                <c:pt idx="4">
                  <c:v>29.3</c:v>
                </c:pt>
                <c:pt idx="5">
                  <c:v>44.3</c:v>
                </c:pt>
                <c:pt idx="6">
                  <c:v>60.6</c:v>
                </c:pt>
                <c:pt idx="7">
                  <c:v>74.3</c:v>
                </c:pt>
                <c:pt idx="8">
                  <c:v>86.5</c:v>
                </c:pt>
                <c:pt idx="9">
                  <c:v>102.8</c:v>
                </c:pt>
                <c:pt idx="10">
                  <c:v>114.8</c:v>
                </c:pt>
                <c:pt idx="11">
                  <c:v>128.4</c:v>
                </c:pt>
                <c:pt idx="12">
                  <c:v>146</c:v>
                </c:pt>
                <c:pt idx="13">
                  <c:v>163.69999999999999</c:v>
                </c:pt>
                <c:pt idx="14">
                  <c:v>179.2</c:v>
                </c:pt>
                <c:pt idx="15">
                  <c:v>191.6</c:v>
                </c:pt>
                <c:pt idx="16">
                  <c:v>204.8</c:v>
                </c:pt>
                <c:pt idx="17">
                  <c:v>214.6</c:v>
                </c:pt>
                <c:pt idx="18">
                  <c:v>227.6</c:v>
                </c:pt>
                <c:pt idx="19">
                  <c:v>236.8</c:v>
                </c:pt>
                <c:pt idx="20">
                  <c:v>247</c:v>
                </c:pt>
                <c:pt idx="21">
                  <c:v>249</c:v>
                </c:pt>
              </c:numCache>
            </c:numRef>
          </c:xVal>
          <c:yVal>
            <c:numRef>
              <c:f>[46]DOT!$F$136:$F$157</c:f>
              <c:numCache>
                <c:formatCode>General</c:formatCode>
                <c:ptCount val="22"/>
                <c:pt idx="0">
                  <c:v>88.8</c:v>
                </c:pt>
                <c:pt idx="1">
                  <c:v>84.6</c:v>
                </c:pt>
                <c:pt idx="2">
                  <c:v>84</c:v>
                </c:pt>
                <c:pt idx="3">
                  <c:v>80.5</c:v>
                </c:pt>
                <c:pt idx="4">
                  <c:v>78.900000000000006</c:v>
                </c:pt>
                <c:pt idx="5">
                  <c:v>78.2</c:v>
                </c:pt>
                <c:pt idx="6">
                  <c:v>76.900000000000006</c:v>
                </c:pt>
                <c:pt idx="7">
                  <c:v>75.7</c:v>
                </c:pt>
                <c:pt idx="8">
                  <c:v>74.8</c:v>
                </c:pt>
                <c:pt idx="9">
                  <c:v>72.599999999999994</c:v>
                </c:pt>
                <c:pt idx="10">
                  <c:v>72.2</c:v>
                </c:pt>
                <c:pt idx="11">
                  <c:v>72.3</c:v>
                </c:pt>
                <c:pt idx="12">
                  <c:v>71.900000000000006</c:v>
                </c:pt>
                <c:pt idx="13">
                  <c:v>71.5</c:v>
                </c:pt>
                <c:pt idx="14">
                  <c:v>72.900000000000006</c:v>
                </c:pt>
                <c:pt idx="15">
                  <c:v>73.5</c:v>
                </c:pt>
                <c:pt idx="16">
                  <c:v>74</c:v>
                </c:pt>
                <c:pt idx="17">
                  <c:v>74.900000000000006</c:v>
                </c:pt>
                <c:pt idx="18">
                  <c:v>77.2</c:v>
                </c:pt>
                <c:pt idx="19">
                  <c:v>80.2</c:v>
                </c:pt>
                <c:pt idx="20">
                  <c:v>88.8</c:v>
                </c:pt>
                <c:pt idx="21">
                  <c:v>89.3</c:v>
                </c:pt>
              </c:numCache>
            </c:numRef>
          </c:yVal>
          <c:smooth val="0"/>
        </c:ser>
        <c:ser>
          <c:idx val="7"/>
          <c:order val="10"/>
          <c:tx>
            <c:v>USGS 2014 US</c:v>
          </c:tx>
          <c:marker>
            <c:symbol val="none"/>
          </c:marker>
          <c:xVal>
            <c:numRef>
              <c:f>'[46]USGS 2014 US Sounding Complete'!$F$2:$F$129</c:f>
              <c:numCache>
                <c:formatCode>General</c:formatCode>
                <c:ptCount val="128"/>
                <c:pt idx="0">
                  <c:v>0</c:v>
                </c:pt>
                <c:pt idx="1">
                  <c:v>13.694994907673507</c:v>
                </c:pt>
                <c:pt idx="2">
                  <c:v>56.680708622755127</c:v>
                </c:pt>
                <c:pt idx="4">
                  <c:v>73.080708622755125</c:v>
                </c:pt>
                <c:pt idx="5">
                  <c:v>84.080708622755139</c:v>
                </c:pt>
                <c:pt idx="6">
                  <c:v>84.463692582755158</c:v>
                </c:pt>
                <c:pt idx="7">
                  <c:v>84.811355592755149</c:v>
                </c:pt>
                <c:pt idx="8">
                  <c:v>85.000580822755154</c:v>
                </c:pt>
                <c:pt idx="9">
                  <c:v>85.272669052755134</c:v>
                </c:pt>
                <c:pt idx="10">
                  <c:v>85.591435272755149</c:v>
                </c:pt>
                <c:pt idx="11">
                  <c:v>85.971784472755132</c:v>
                </c:pt>
                <c:pt idx="12">
                  <c:v>86.436739052755144</c:v>
                </c:pt>
                <c:pt idx="13">
                  <c:v>86.974355642755143</c:v>
                </c:pt>
                <c:pt idx="14">
                  <c:v>87.50319254275513</c:v>
                </c:pt>
                <c:pt idx="15">
                  <c:v>88.19342201275515</c:v>
                </c:pt>
                <c:pt idx="16">
                  <c:v>88.985243322755139</c:v>
                </c:pt>
                <c:pt idx="17">
                  <c:v>89.949707192755142</c:v>
                </c:pt>
                <c:pt idx="18">
                  <c:v>91.014745132755138</c:v>
                </c:pt>
                <c:pt idx="19">
                  <c:v>92.30218059275515</c:v>
                </c:pt>
                <c:pt idx="20">
                  <c:v>93.449031062755125</c:v>
                </c:pt>
                <c:pt idx="21">
                  <c:v>94.372159702755141</c:v>
                </c:pt>
                <c:pt idx="22">
                  <c:v>95.218777092755147</c:v>
                </c:pt>
                <c:pt idx="23">
                  <c:v>96.223761602755133</c:v>
                </c:pt>
                <c:pt idx="24">
                  <c:v>97.388441172755137</c:v>
                </c:pt>
                <c:pt idx="25">
                  <c:v>98.434568102755151</c:v>
                </c:pt>
                <c:pt idx="26">
                  <c:v>99.339326542755146</c:v>
                </c:pt>
                <c:pt idx="27">
                  <c:v>100.07208783275513</c:v>
                </c:pt>
                <c:pt idx="28">
                  <c:v>100.81740775275514</c:v>
                </c:pt>
                <c:pt idx="29">
                  <c:v>101.47887639275513</c:v>
                </c:pt>
                <c:pt idx="30">
                  <c:v>102.18586154275513</c:v>
                </c:pt>
                <c:pt idx="31">
                  <c:v>102.91778352275514</c:v>
                </c:pt>
                <c:pt idx="32">
                  <c:v>103.77265985275514</c:v>
                </c:pt>
                <c:pt idx="33">
                  <c:v>104.66456070275513</c:v>
                </c:pt>
                <c:pt idx="34">
                  <c:v>105.56024903275514</c:v>
                </c:pt>
                <c:pt idx="35">
                  <c:v>106.22638858275513</c:v>
                </c:pt>
                <c:pt idx="36">
                  <c:v>106.88113568275514</c:v>
                </c:pt>
                <c:pt idx="37">
                  <c:v>107.41772557275513</c:v>
                </c:pt>
                <c:pt idx="38">
                  <c:v>108.00841223275515</c:v>
                </c:pt>
                <c:pt idx="39">
                  <c:v>108.79102212275512</c:v>
                </c:pt>
                <c:pt idx="40">
                  <c:v>109.82978370275512</c:v>
                </c:pt>
                <c:pt idx="41">
                  <c:v>110.97793481275514</c:v>
                </c:pt>
                <c:pt idx="42">
                  <c:v>112.28106369275514</c:v>
                </c:pt>
                <c:pt idx="43">
                  <c:v>113.69312061275514</c:v>
                </c:pt>
                <c:pt idx="44">
                  <c:v>115.19695234275514</c:v>
                </c:pt>
                <c:pt idx="45">
                  <c:v>116.88672758275513</c:v>
                </c:pt>
                <c:pt idx="46">
                  <c:v>118.45855440275514</c:v>
                </c:pt>
                <c:pt idx="47">
                  <c:v>120.06232376275514</c:v>
                </c:pt>
                <c:pt idx="48">
                  <c:v>121.66771751275513</c:v>
                </c:pt>
                <c:pt idx="49">
                  <c:v>123.50238364275515</c:v>
                </c:pt>
                <c:pt idx="50">
                  <c:v>125.41086215275513</c:v>
                </c:pt>
                <c:pt idx="51">
                  <c:v>126.89038913275513</c:v>
                </c:pt>
                <c:pt idx="52">
                  <c:v>128.22717874275514</c:v>
                </c:pt>
                <c:pt idx="53">
                  <c:v>129.82541094275513</c:v>
                </c:pt>
                <c:pt idx="54">
                  <c:v>131.51567239275514</c:v>
                </c:pt>
                <c:pt idx="55">
                  <c:v>132.71837354275513</c:v>
                </c:pt>
                <c:pt idx="56">
                  <c:v>134.19572172275514</c:v>
                </c:pt>
                <c:pt idx="57">
                  <c:v>135.88698169275514</c:v>
                </c:pt>
                <c:pt idx="58">
                  <c:v>137.47604745275513</c:v>
                </c:pt>
                <c:pt idx="59">
                  <c:v>138.65608444275514</c:v>
                </c:pt>
                <c:pt idx="60">
                  <c:v>139.97869688275514</c:v>
                </c:pt>
                <c:pt idx="61">
                  <c:v>140.99521944275514</c:v>
                </c:pt>
                <c:pt idx="62">
                  <c:v>142.18188246275514</c:v>
                </c:pt>
                <c:pt idx="63">
                  <c:v>143.80199024275512</c:v>
                </c:pt>
                <c:pt idx="64">
                  <c:v>145.30083451275513</c:v>
                </c:pt>
                <c:pt idx="65">
                  <c:v>147.16205504275513</c:v>
                </c:pt>
                <c:pt idx="66">
                  <c:v>148.36902486275514</c:v>
                </c:pt>
                <c:pt idx="67">
                  <c:v>149.18607447275514</c:v>
                </c:pt>
                <c:pt idx="68">
                  <c:v>150.02937872275513</c:v>
                </c:pt>
                <c:pt idx="69">
                  <c:v>150.68636374275513</c:v>
                </c:pt>
                <c:pt idx="70">
                  <c:v>151.56196016275513</c:v>
                </c:pt>
                <c:pt idx="71">
                  <c:v>152.65136744275515</c:v>
                </c:pt>
                <c:pt idx="72">
                  <c:v>153.92291286275514</c:v>
                </c:pt>
                <c:pt idx="73">
                  <c:v>155.82995923275513</c:v>
                </c:pt>
                <c:pt idx="74">
                  <c:v>157.21390827275513</c:v>
                </c:pt>
                <c:pt idx="75">
                  <c:v>159.27560636275513</c:v>
                </c:pt>
                <c:pt idx="76">
                  <c:v>160.89991065275515</c:v>
                </c:pt>
                <c:pt idx="77">
                  <c:v>162.69335802275515</c:v>
                </c:pt>
                <c:pt idx="78">
                  <c:v>164.26096384275513</c:v>
                </c:pt>
                <c:pt idx="79">
                  <c:v>166.14905358275513</c:v>
                </c:pt>
                <c:pt idx="80">
                  <c:v>167.40050000275514</c:v>
                </c:pt>
                <c:pt idx="81">
                  <c:v>168.70444602275515</c:v>
                </c:pt>
                <c:pt idx="82">
                  <c:v>169.71795535275513</c:v>
                </c:pt>
                <c:pt idx="83">
                  <c:v>171.37078261275514</c:v>
                </c:pt>
                <c:pt idx="84">
                  <c:v>173.49584445275514</c:v>
                </c:pt>
                <c:pt idx="85">
                  <c:v>176.01070695275513</c:v>
                </c:pt>
                <c:pt idx="86">
                  <c:v>177.75036165275515</c:v>
                </c:pt>
                <c:pt idx="87">
                  <c:v>179.46238138275515</c:v>
                </c:pt>
                <c:pt idx="88">
                  <c:v>180.98821973275514</c:v>
                </c:pt>
                <c:pt idx="89">
                  <c:v>182.93243380275513</c:v>
                </c:pt>
                <c:pt idx="90">
                  <c:v>184.83046733275515</c:v>
                </c:pt>
                <c:pt idx="91">
                  <c:v>186.11664046275513</c:v>
                </c:pt>
                <c:pt idx="92">
                  <c:v>187.49707606275513</c:v>
                </c:pt>
                <c:pt idx="93">
                  <c:v>188.19010305275515</c:v>
                </c:pt>
                <c:pt idx="94">
                  <c:v>188.67733931275515</c:v>
                </c:pt>
                <c:pt idx="95">
                  <c:v>188.81766906275513</c:v>
                </c:pt>
                <c:pt idx="96">
                  <c:v>189.30914086275513</c:v>
                </c:pt>
                <c:pt idx="97">
                  <c:v>190.04434306275513</c:v>
                </c:pt>
                <c:pt idx="98">
                  <c:v>190.84943103275515</c:v>
                </c:pt>
                <c:pt idx="99">
                  <c:v>192.10486299275513</c:v>
                </c:pt>
                <c:pt idx="100">
                  <c:v>193.46713259275515</c:v>
                </c:pt>
                <c:pt idx="101">
                  <c:v>195.03742205275515</c:v>
                </c:pt>
                <c:pt idx="102">
                  <c:v>196.51917052275513</c:v>
                </c:pt>
                <c:pt idx="103">
                  <c:v>197.61270487275513</c:v>
                </c:pt>
                <c:pt idx="104">
                  <c:v>198.87129187275514</c:v>
                </c:pt>
                <c:pt idx="105">
                  <c:v>200.27609406275513</c:v>
                </c:pt>
                <c:pt idx="106">
                  <c:v>201.84556786275513</c:v>
                </c:pt>
                <c:pt idx="107">
                  <c:v>203.31282480275513</c:v>
                </c:pt>
                <c:pt idx="108">
                  <c:v>204.55306792275513</c:v>
                </c:pt>
                <c:pt idx="109">
                  <c:v>205.48231836275514</c:v>
                </c:pt>
                <c:pt idx="110">
                  <c:v>206.74178046275514</c:v>
                </c:pt>
                <c:pt idx="111">
                  <c:v>208.21860973275514</c:v>
                </c:pt>
                <c:pt idx="112">
                  <c:v>209.92265037275513</c:v>
                </c:pt>
                <c:pt idx="113">
                  <c:v>211.25655743275513</c:v>
                </c:pt>
                <c:pt idx="114">
                  <c:v>212.42926159275515</c:v>
                </c:pt>
                <c:pt idx="115">
                  <c:v>213.58149109275513</c:v>
                </c:pt>
                <c:pt idx="116">
                  <c:v>214.91158459275513</c:v>
                </c:pt>
                <c:pt idx="117">
                  <c:v>216.57822724275513</c:v>
                </c:pt>
                <c:pt idx="118">
                  <c:v>217.57284243275515</c:v>
                </c:pt>
                <c:pt idx="119">
                  <c:v>218.27891477275514</c:v>
                </c:pt>
                <c:pt idx="120">
                  <c:v>226.27891477275514</c:v>
                </c:pt>
                <c:pt idx="122">
                  <c:v>226.27891477275514</c:v>
                </c:pt>
                <c:pt idx="123">
                  <c:v>236.24182487710027</c:v>
                </c:pt>
                <c:pt idx="124">
                  <c:v>240.38018405473446</c:v>
                </c:pt>
                <c:pt idx="125">
                  <c:v>243.95911487399715</c:v>
                </c:pt>
                <c:pt idx="126">
                  <c:v>244.41248022236221</c:v>
                </c:pt>
                <c:pt idx="127">
                  <c:v>248.97460500029115</c:v>
                </c:pt>
              </c:numCache>
            </c:numRef>
          </c:xVal>
          <c:yVal>
            <c:numRef>
              <c:f>'[46]USGS 2014 US Sounding Complete'!$G$2:$G$129</c:f>
              <c:numCache>
                <c:formatCode>General</c:formatCode>
                <c:ptCount val="128"/>
                <c:pt idx="0">
                  <c:v>82.322000000000003</c:v>
                </c:pt>
                <c:pt idx="1">
                  <c:v>79.533000000000015</c:v>
                </c:pt>
                <c:pt idx="2">
                  <c:v>77.096000000000004</c:v>
                </c:pt>
                <c:pt idx="4">
                  <c:v>77.096000000000004</c:v>
                </c:pt>
                <c:pt idx="5">
                  <c:v>75.46940026</c:v>
                </c:pt>
                <c:pt idx="6">
                  <c:v>75.461054320000002</c:v>
                </c:pt>
                <c:pt idx="7">
                  <c:v>75.436333390000001</c:v>
                </c:pt>
                <c:pt idx="8">
                  <c:v>75.411827729999999</c:v>
                </c:pt>
                <c:pt idx="9">
                  <c:v>75.355517640000002</c:v>
                </c:pt>
                <c:pt idx="10">
                  <c:v>75.323361239999997</c:v>
                </c:pt>
                <c:pt idx="11">
                  <c:v>75.306765609999999</c:v>
                </c:pt>
                <c:pt idx="12">
                  <c:v>75.223307680000005</c:v>
                </c:pt>
                <c:pt idx="13">
                  <c:v>75.165810410000006</c:v>
                </c:pt>
                <c:pt idx="14">
                  <c:v>75.11688765000001</c:v>
                </c:pt>
                <c:pt idx="15">
                  <c:v>75.075577150000001</c:v>
                </c:pt>
                <c:pt idx="16">
                  <c:v>74.993584179999999</c:v>
                </c:pt>
                <c:pt idx="17">
                  <c:v>74.894777230000003</c:v>
                </c:pt>
                <c:pt idx="18">
                  <c:v>74.8701145</c:v>
                </c:pt>
                <c:pt idx="19">
                  <c:v>74.804582430000011</c:v>
                </c:pt>
                <c:pt idx="20">
                  <c:v>74.706971120000006</c:v>
                </c:pt>
                <c:pt idx="21">
                  <c:v>74.608270650000009</c:v>
                </c:pt>
                <c:pt idx="22">
                  <c:v>74.526226940000001</c:v>
                </c:pt>
                <c:pt idx="23">
                  <c:v>74.395462070000008</c:v>
                </c:pt>
                <c:pt idx="24">
                  <c:v>74.255501170000002</c:v>
                </c:pt>
                <c:pt idx="25">
                  <c:v>74.190135490000003</c:v>
                </c:pt>
                <c:pt idx="26">
                  <c:v>74.148778010000001</c:v>
                </c:pt>
                <c:pt idx="27">
                  <c:v>74.058673929999998</c:v>
                </c:pt>
                <c:pt idx="28">
                  <c:v>73.985386610000006</c:v>
                </c:pt>
                <c:pt idx="29">
                  <c:v>73.911937809999998</c:v>
                </c:pt>
                <c:pt idx="30">
                  <c:v>73.813464670000002</c:v>
                </c:pt>
                <c:pt idx="31">
                  <c:v>73.73895134</c:v>
                </c:pt>
                <c:pt idx="32">
                  <c:v>73.615706799999998</c:v>
                </c:pt>
                <c:pt idx="33">
                  <c:v>73.55034732</c:v>
                </c:pt>
                <c:pt idx="34">
                  <c:v>73.443766629999999</c:v>
                </c:pt>
                <c:pt idx="35">
                  <c:v>73.37813396</c:v>
                </c:pt>
                <c:pt idx="36">
                  <c:v>73.32053655</c:v>
                </c:pt>
                <c:pt idx="37">
                  <c:v>73.29554589</c:v>
                </c:pt>
                <c:pt idx="38">
                  <c:v>73.262735070000005</c:v>
                </c:pt>
                <c:pt idx="39">
                  <c:v>73.180563370000002</c:v>
                </c:pt>
                <c:pt idx="40">
                  <c:v>73.147706100000008</c:v>
                </c:pt>
                <c:pt idx="41">
                  <c:v>73.12303399000001</c:v>
                </c:pt>
                <c:pt idx="42">
                  <c:v>73.090225590000003</c:v>
                </c:pt>
                <c:pt idx="43">
                  <c:v>73.082041130000007</c:v>
                </c:pt>
                <c:pt idx="44">
                  <c:v>73.00020395</c:v>
                </c:pt>
                <c:pt idx="45">
                  <c:v>72.934583810000007</c:v>
                </c:pt>
                <c:pt idx="46">
                  <c:v>72.91804350000001</c:v>
                </c:pt>
                <c:pt idx="47">
                  <c:v>72.877037950000002</c:v>
                </c:pt>
                <c:pt idx="48">
                  <c:v>72.876993310000003</c:v>
                </c:pt>
                <c:pt idx="49">
                  <c:v>72.868874689999998</c:v>
                </c:pt>
                <c:pt idx="50">
                  <c:v>72.844229010000006</c:v>
                </c:pt>
                <c:pt idx="51">
                  <c:v>72.86883014</c:v>
                </c:pt>
                <c:pt idx="52">
                  <c:v>72.90163905</c:v>
                </c:pt>
                <c:pt idx="53">
                  <c:v>72.91804350000001</c:v>
                </c:pt>
                <c:pt idx="54">
                  <c:v>72.877171860000004</c:v>
                </c:pt>
                <c:pt idx="55">
                  <c:v>72.84427328000001</c:v>
                </c:pt>
                <c:pt idx="56">
                  <c:v>72.79499374000001</c:v>
                </c:pt>
                <c:pt idx="57">
                  <c:v>72.770360000000011</c:v>
                </c:pt>
                <c:pt idx="58">
                  <c:v>72.778567580000001</c:v>
                </c:pt>
                <c:pt idx="59">
                  <c:v>72.778741859999997</c:v>
                </c:pt>
                <c:pt idx="60">
                  <c:v>72.778567580000001</c:v>
                </c:pt>
                <c:pt idx="61">
                  <c:v>72.787026210000008</c:v>
                </c:pt>
                <c:pt idx="62">
                  <c:v>72.828155269999996</c:v>
                </c:pt>
                <c:pt idx="63">
                  <c:v>72.852425699999998</c:v>
                </c:pt>
                <c:pt idx="64">
                  <c:v>72.852470060000002</c:v>
                </c:pt>
                <c:pt idx="65">
                  <c:v>72.876993310000003</c:v>
                </c:pt>
                <c:pt idx="66">
                  <c:v>72.893464829999999</c:v>
                </c:pt>
                <c:pt idx="67">
                  <c:v>72.901908520000006</c:v>
                </c:pt>
                <c:pt idx="68">
                  <c:v>72.926590310000009</c:v>
                </c:pt>
                <c:pt idx="69">
                  <c:v>72.959994469999998</c:v>
                </c:pt>
                <c:pt idx="70">
                  <c:v>72.927810460000003</c:v>
                </c:pt>
                <c:pt idx="71">
                  <c:v>72.845291630000006</c:v>
                </c:pt>
                <c:pt idx="72">
                  <c:v>72.697080139999997</c:v>
                </c:pt>
                <c:pt idx="73">
                  <c:v>72.713550850000004</c:v>
                </c:pt>
                <c:pt idx="74">
                  <c:v>72.853534840000009</c:v>
                </c:pt>
                <c:pt idx="75">
                  <c:v>72.89337519</c:v>
                </c:pt>
                <c:pt idx="76">
                  <c:v>72.852647520000005</c:v>
                </c:pt>
                <c:pt idx="77">
                  <c:v>72.904333780000002</c:v>
                </c:pt>
                <c:pt idx="78">
                  <c:v>73.027111130000009</c:v>
                </c:pt>
                <c:pt idx="79">
                  <c:v>73.067182430000003</c:v>
                </c:pt>
                <c:pt idx="80">
                  <c:v>73.091404060000002</c:v>
                </c:pt>
                <c:pt idx="81">
                  <c:v>73.043083879999998</c:v>
                </c:pt>
                <c:pt idx="82">
                  <c:v>73.214347050000001</c:v>
                </c:pt>
                <c:pt idx="83">
                  <c:v>73.419908750000005</c:v>
                </c:pt>
                <c:pt idx="84">
                  <c:v>73.533272359999998</c:v>
                </c:pt>
                <c:pt idx="85">
                  <c:v>73.590736870000001</c:v>
                </c:pt>
                <c:pt idx="86">
                  <c:v>73.730924350000009</c:v>
                </c:pt>
                <c:pt idx="87">
                  <c:v>73.78915705</c:v>
                </c:pt>
                <c:pt idx="88">
                  <c:v>73.885911239999999</c:v>
                </c:pt>
                <c:pt idx="89">
                  <c:v>73.885911239999999</c:v>
                </c:pt>
                <c:pt idx="90">
                  <c:v>73.836697319999999</c:v>
                </c:pt>
                <c:pt idx="91">
                  <c:v>73.828911689999998</c:v>
                </c:pt>
                <c:pt idx="92">
                  <c:v>73.81241759000001</c:v>
                </c:pt>
                <c:pt idx="93">
                  <c:v>73.84581833</c:v>
                </c:pt>
                <c:pt idx="94">
                  <c:v>73.829613469999998</c:v>
                </c:pt>
                <c:pt idx="95">
                  <c:v>73.886626410000005</c:v>
                </c:pt>
                <c:pt idx="96">
                  <c:v>73.919262830000008</c:v>
                </c:pt>
                <c:pt idx="97">
                  <c:v>73.960167510000005</c:v>
                </c:pt>
                <c:pt idx="98">
                  <c:v>74.067250240000007</c:v>
                </c:pt>
                <c:pt idx="99">
                  <c:v>74.264582340000004</c:v>
                </c:pt>
                <c:pt idx="100">
                  <c:v>74.444257890000003</c:v>
                </c:pt>
                <c:pt idx="101">
                  <c:v>74.640690930000005</c:v>
                </c:pt>
                <c:pt idx="102">
                  <c:v>74.648824160000004</c:v>
                </c:pt>
                <c:pt idx="103">
                  <c:v>74.67326116000001</c:v>
                </c:pt>
                <c:pt idx="104">
                  <c:v>74.68966558000001</c:v>
                </c:pt>
                <c:pt idx="105">
                  <c:v>74.68147350000001</c:v>
                </c:pt>
                <c:pt idx="106">
                  <c:v>74.706315770000003</c:v>
                </c:pt>
                <c:pt idx="107">
                  <c:v>74.77194111</c:v>
                </c:pt>
                <c:pt idx="108">
                  <c:v>74.788262420000009</c:v>
                </c:pt>
                <c:pt idx="109">
                  <c:v>74.821246920000007</c:v>
                </c:pt>
                <c:pt idx="110">
                  <c:v>74.879128050000006</c:v>
                </c:pt>
                <c:pt idx="111">
                  <c:v>75.190909590000004</c:v>
                </c:pt>
                <c:pt idx="112">
                  <c:v>75.329785380000004</c:v>
                </c:pt>
                <c:pt idx="113">
                  <c:v>75.453673140000006</c:v>
                </c:pt>
                <c:pt idx="114">
                  <c:v>75.501707320000008</c:v>
                </c:pt>
                <c:pt idx="115">
                  <c:v>75.559108010000003</c:v>
                </c:pt>
                <c:pt idx="116">
                  <c:v>75.600137410000002</c:v>
                </c:pt>
                <c:pt idx="117">
                  <c:v>75.608322540000003</c:v>
                </c:pt>
                <c:pt idx="118">
                  <c:v>75.625291860000004</c:v>
                </c:pt>
                <c:pt idx="119">
                  <c:v>75.665757900000003</c:v>
                </c:pt>
                <c:pt idx="120">
                  <c:v>77.088999999999999</c:v>
                </c:pt>
                <c:pt idx="122">
                  <c:v>77.088999999999999</c:v>
                </c:pt>
                <c:pt idx="123">
                  <c:v>81.168000000000006</c:v>
                </c:pt>
                <c:pt idx="124">
                  <c:v>82.443000000000012</c:v>
                </c:pt>
                <c:pt idx="125">
                  <c:v>84.97399999999999</c:v>
                </c:pt>
                <c:pt idx="126">
                  <c:v>88.37700000000001</c:v>
                </c:pt>
                <c:pt idx="127">
                  <c:v>89.671999999999997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247536"/>
        <c:axId val="434247928"/>
      </c:scatterChart>
      <c:valAx>
        <c:axId val="434247536"/>
        <c:scaling>
          <c:orientation val="minMax"/>
          <c:max val="25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4247928"/>
        <c:crosses val="autoZero"/>
        <c:crossBetween val="midCat"/>
      </c:valAx>
      <c:valAx>
        <c:axId val="434247928"/>
        <c:scaling>
          <c:orientation val="minMax"/>
          <c:min val="7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ELEVAITON,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4247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BN 462 Tatalina River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[6]TatalinaRiver!$G$2:$G$6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60.9</c:v>
                </c:pt>
                <c:pt idx="3">
                  <c:v>60.9</c:v>
                </c:pt>
                <c:pt idx="4">
                  <c:v>0</c:v>
                </c:pt>
              </c:numCache>
            </c:numRef>
          </c:xVal>
          <c:yVal>
            <c:numRef>
              <c:f>[6]TatalinaRiver!$H$2:$H$6</c:f>
              <c:numCache>
                <c:formatCode>General</c:formatCode>
                <c:ptCount val="5"/>
                <c:pt idx="0">
                  <c:v>101.3</c:v>
                </c:pt>
                <c:pt idx="1">
                  <c:v>98.3</c:v>
                </c:pt>
                <c:pt idx="2">
                  <c:v>100.7</c:v>
                </c:pt>
                <c:pt idx="3">
                  <c:v>103.7</c:v>
                </c:pt>
                <c:pt idx="4">
                  <c:v>101.3</c:v>
                </c:pt>
              </c:numCache>
            </c:numRef>
          </c:yVal>
          <c:smooth val="0"/>
        </c:ser>
        <c:ser>
          <c:idx val="1"/>
          <c:order val="1"/>
          <c:tx>
            <c:v>DOT 2000 US</c:v>
          </c:tx>
          <c:marker>
            <c:symbol val="none"/>
          </c:marker>
          <c:xVal>
            <c:numRef>
              <c:f>[47]DOT!$E$3:$E$8</c:f>
              <c:numCache>
                <c:formatCode>General</c:formatCode>
                <c:ptCount val="6"/>
                <c:pt idx="0">
                  <c:v>2</c:v>
                </c:pt>
                <c:pt idx="1">
                  <c:v>9</c:v>
                </c:pt>
                <c:pt idx="2">
                  <c:v>19</c:v>
                </c:pt>
                <c:pt idx="3">
                  <c:v>37</c:v>
                </c:pt>
                <c:pt idx="4">
                  <c:v>42</c:v>
                </c:pt>
                <c:pt idx="5">
                  <c:v>58</c:v>
                </c:pt>
              </c:numCache>
            </c:numRef>
          </c:xVal>
          <c:yVal>
            <c:numRef>
              <c:f>[47]DOT!$G$3:$G$8</c:f>
              <c:numCache>
                <c:formatCode>General</c:formatCode>
                <c:ptCount val="6"/>
                <c:pt idx="0">
                  <c:v>92</c:v>
                </c:pt>
                <c:pt idx="1">
                  <c:v>87.300000190734863</c:v>
                </c:pt>
                <c:pt idx="2">
                  <c:v>85</c:v>
                </c:pt>
                <c:pt idx="3">
                  <c:v>82.399999618530273</c:v>
                </c:pt>
                <c:pt idx="4">
                  <c:v>85.699999809265137</c:v>
                </c:pt>
                <c:pt idx="5">
                  <c:v>89.399999618530273</c:v>
                </c:pt>
              </c:numCache>
            </c:numRef>
          </c:yVal>
          <c:smooth val="0"/>
        </c:ser>
        <c:ser>
          <c:idx val="2"/>
          <c:order val="2"/>
          <c:tx>
            <c:v>DOT 2002 US</c:v>
          </c:tx>
          <c:marker>
            <c:symbol val="none"/>
          </c:marker>
          <c:xVal>
            <c:numRef>
              <c:f>[47]DOT!$E$10:$E$18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20</c:v>
                </c:pt>
                <c:pt idx="3">
                  <c:v>29</c:v>
                </c:pt>
                <c:pt idx="4">
                  <c:v>37</c:v>
                </c:pt>
                <c:pt idx="5">
                  <c:v>43.5</c:v>
                </c:pt>
                <c:pt idx="6">
                  <c:v>45</c:v>
                </c:pt>
                <c:pt idx="7">
                  <c:v>60</c:v>
                </c:pt>
                <c:pt idx="8">
                  <c:v>61</c:v>
                </c:pt>
              </c:numCache>
            </c:numRef>
          </c:xVal>
          <c:yVal>
            <c:numRef>
              <c:f>[47]DOT!$G$10:$G$18</c:f>
              <c:numCache>
                <c:formatCode>General</c:formatCode>
                <c:ptCount val="9"/>
                <c:pt idx="0">
                  <c:v>98.5</c:v>
                </c:pt>
                <c:pt idx="1">
                  <c:v>87.5</c:v>
                </c:pt>
                <c:pt idx="2">
                  <c:v>85.5</c:v>
                </c:pt>
                <c:pt idx="3">
                  <c:v>85</c:v>
                </c:pt>
                <c:pt idx="4">
                  <c:v>84.5</c:v>
                </c:pt>
                <c:pt idx="5">
                  <c:v>85.5</c:v>
                </c:pt>
                <c:pt idx="6">
                  <c:v>88</c:v>
                </c:pt>
                <c:pt idx="7">
                  <c:v>91</c:v>
                </c:pt>
                <c:pt idx="8">
                  <c:v>99</c:v>
                </c:pt>
              </c:numCache>
            </c:numRef>
          </c:yVal>
          <c:smooth val="0"/>
        </c:ser>
        <c:ser>
          <c:idx val="3"/>
          <c:order val="3"/>
          <c:tx>
            <c:v>DOT 2004 US</c:v>
          </c:tx>
          <c:marker>
            <c:symbol val="none"/>
          </c:marker>
          <c:xVal>
            <c:numRef>
              <c:f>[47]DOT!$E$20:$E$29</c:f>
              <c:numCache>
                <c:formatCode>General</c:formatCode>
                <c:ptCount val="10"/>
                <c:pt idx="0">
                  <c:v>1</c:v>
                </c:pt>
                <c:pt idx="1">
                  <c:v>6</c:v>
                </c:pt>
                <c:pt idx="2">
                  <c:v>9.6999999999999993</c:v>
                </c:pt>
                <c:pt idx="3">
                  <c:v>17.3</c:v>
                </c:pt>
                <c:pt idx="4">
                  <c:v>23.5</c:v>
                </c:pt>
                <c:pt idx="5">
                  <c:v>31</c:v>
                </c:pt>
                <c:pt idx="6">
                  <c:v>37</c:v>
                </c:pt>
                <c:pt idx="7">
                  <c:v>45</c:v>
                </c:pt>
                <c:pt idx="8">
                  <c:v>53</c:v>
                </c:pt>
                <c:pt idx="9">
                  <c:v>59</c:v>
                </c:pt>
              </c:numCache>
            </c:numRef>
          </c:xVal>
          <c:yVal>
            <c:numRef>
              <c:f>[47]DOT!$G$20:$G$29</c:f>
              <c:numCache>
                <c:formatCode>General</c:formatCode>
                <c:ptCount val="10"/>
                <c:pt idx="0">
                  <c:v>91.5</c:v>
                </c:pt>
                <c:pt idx="1">
                  <c:v>90.1</c:v>
                </c:pt>
                <c:pt idx="2">
                  <c:v>87.9</c:v>
                </c:pt>
                <c:pt idx="3">
                  <c:v>85</c:v>
                </c:pt>
                <c:pt idx="4">
                  <c:v>85.3</c:v>
                </c:pt>
                <c:pt idx="5">
                  <c:v>82</c:v>
                </c:pt>
                <c:pt idx="6">
                  <c:v>84.3</c:v>
                </c:pt>
                <c:pt idx="7">
                  <c:v>86.2</c:v>
                </c:pt>
                <c:pt idx="8">
                  <c:v>90.9</c:v>
                </c:pt>
                <c:pt idx="9">
                  <c:v>91</c:v>
                </c:pt>
              </c:numCache>
            </c:numRef>
          </c:yVal>
          <c:smooth val="0"/>
        </c:ser>
        <c:ser>
          <c:idx val="4"/>
          <c:order val="4"/>
          <c:tx>
            <c:v>DOT 2006 US</c:v>
          </c:tx>
          <c:marker>
            <c:symbol val="none"/>
          </c:marker>
          <c:xVal>
            <c:numRef>
              <c:f>[47]DOT!$E$31:$E$41</c:f>
              <c:numCache>
                <c:formatCode>General</c:formatCode>
                <c:ptCount val="11"/>
                <c:pt idx="0">
                  <c:v>2</c:v>
                </c:pt>
                <c:pt idx="1">
                  <c:v>7.2</c:v>
                </c:pt>
                <c:pt idx="2">
                  <c:v>9.6</c:v>
                </c:pt>
                <c:pt idx="3">
                  <c:v>9.8000000000000007</c:v>
                </c:pt>
                <c:pt idx="4">
                  <c:v>19.7</c:v>
                </c:pt>
                <c:pt idx="5">
                  <c:v>26.5</c:v>
                </c:pt>
                <c:pt idx="6">
                  <c:v>35.200000000000003</c:v>
                </c:pt>
                <c:pt idx="7">
                  <c:v>43.2</c:v>
                </c:pt>
                <c:pt idx="8">
                  <c:v>43.4</c:v>
                </c:pt>
                <c:pt idx="9">
                  <c:v>47.7</c:v>
                </c:pt>
                <c:pt idx="10">
                  <c:v>60</c:v>
                </c:pt>
              </c:numCache>
            </c:numRef>
          </c:xVal>
          <c:yVal>
            <c:numRef>
              <c:f>[47]DOT!$G$31:$G$41</c:f>
              <c:numCache>
                <c:formatCode>General</c:formatCode>
                <c:ptCount val="11"/>
                <c:pt idx="0">
                  <c:v>92.8</c:v>
                </c:pt>
                <c:pt idx="1">
                  <c:v>89.8</c:v>
                </c:pt>
                <c:pt idx="2">
                  <c:v>89.5</c:v>
                </c:pt>
                <c:pt idx="3">
                  <c:v>87.2</c:v>
                </c:pt>
                <c:pt idx="4">
                  <c:v>86</c:v>
                </c:pt>
                <c:pt idx="5">
                  <c:v>85</c:v>
                </c:pt>
                <c:pt idx="6">
                  <c:v>85.3</c:v>
                </c:pt>
                <c:pt idx="7">
                  <c:v>85.5</c:v>
                </c:pt>
                <c:pt idx="8">
                  <c:v>88.4</c:v>
                </c:pt>
                <c:pt idx="9">
                  <c:v>90.8</c:v>
                </c:pt>
                <c:pt idx="10">
                  <c:v>91</c:v>
                </c:pt>
              </c:numCache>
            </c:numRef>
          </c:yVal>
          <c:smooth val="0"/>
        </c:ser>
        <c:ser>
          <c:idx val="5"/>
          <c:order val="5"/>
          <c:tx>
            <c:v>DOT 2008 US</c:v>
          </c:tx>
          <c:marker>
            <c:symbol val="none"/>
          </c:marker>
          <c:xVal>
            <c:numRef>
              <c:f>[47]DOT!$E$43:$E$49</c:f>
              <c:numCache>
                <c:formatCode>General</c:formatCode>
                <c:ptCount val="7"/>
                <c:pt idx="0">
                  <c:v>1.4</c:v>
                </c:pt>
                <c:pt idx="1">
                  <c:v>9.6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43</c:v>
                </c:pt>
                <c:pt idx="6">
                  <c:v>60</c:v>
                </c:pt>
              </c:numCache>
            </c:numRef>
          </c:xVal>
          <c:yVal>
            <c:numRef>
              <c:f>[47]DOT!$G$43:$G$49</c:f>
              <c:numCache>
                <c:formatCode>General</c:formatCode>
                <c:ptCount val="7"/>
                <c:pt idx="0">
                  <c:v>91.6</c:v>
                </c:pt>
                <c:pt idx="1">
                  <c:v>86.7</c:v>
                </c:pt>
                <c:pt idx="2">
                  <c:v>86.2</c:v>
                </c:pt>
                <c:pt idx="3">
                  <c:v>84.9</c:v>
                </c:pt>
                <c:pt idx="4">
                  <c:v>84.8</c:v>
                </c:pt>
                <c:pt idx="5">
                  <c:v>85.4</c:v>
                </c:pt>
                <c:pt idx="6">
                  <c:v>90.5</c:v>
                </c:pt>
              </c:numCache>
            </c:numRef>
          </c:yVal>
          <c:smooth val="0"/>
        </c:ser>
        <c:ser>
          <c:idx val="6"/>
          <c:order val="6"/>
          <c:tx>
            <c:v>DOT 2010 US</c:v>
          </c:tx>
          <c:marker>
            <c:symbol val="none"/>
          </c:marker>
          <c:xVal>
            <c:numRef>
              <c:f>[47]DOT!$E$51:$E$57</c:f>
              <c:numCache>
                <c:formatCode>General</c:formatCode>
                <c:ptCount val="7"/>
                <c:pt idx="0">
                  <c:v>3</c:v>
                </c:pt>
                <c:pt idx="1">
                  <c:v>9.6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43</c:v>
                </c:pt>
                <c:pt idx="6">
                  <c:v>60</c:v>
                </c:pt>
              </c:numCache>
            </c:numRef>
          </c:xVal>
          <c:yVal>
            <c:numRef>
              <c:f>[47]DOT!$G$51:$G$57</c:f>
              <c:numCache>
                <c:formatCode>General</c:formatCode>
                <c:ptCount val="7"/>
                <c:pt idx="0">
                  <c:v>91.6</c:v>
                </c:pt>
                <c:pt idx="1">
                  <c:v>86.5</c:v>
                </c:pt>
                <c:pt idx="2">
                  <c:v>86.1</c:v>
                </c:pt>
                <c:pt idx="3">
                  <c:v>85.3</c:v>
                </c:pt>
                <c:pt idx="4">
                  <c:v>85.3</c:v>
                </c:pt>
                <c:pt idx="5">
                  <c:v>86</c:v>
                </c:pt>
                <c:pt idx="6">
                  <c:v>90.5</c:v>
                </c:pt>
              </c:numCache>
            </c:numRef>
          </c:yVal>
          <c:smooth val="0"/>
        </c:ser>
        <c:ser>
          <c:idx val="8"/>
          <c:order val="7"/>
          <c:tx>
            <c:v>DOT 2011 US</c:v>
          </c:tx>
          <c:marker>
            <c:symbol val="none"/>
          </c:marker>
          <c:xVal>
            <c:numRef>
              <c:f>[47]DOT!$E$59:$E$67</c:f>
              <c:numCache>
                <c:formatCode>General</c:formatCode>
                <c:ptCount val="9"/>
                <c:pt idx="0">
                  <c:v>1.1000000000000001</c:v>
                </c:pt>
                <c:pt idx="1">
                  <c:v>4.3</c:v>
                </c:pt>
                <c:pt idx="2">
                  <c:v>9.9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43.4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[47]DOT!$G$59:$G$67</c:f>
              <c:numCache>
                <c:formatCode>General</c:formatCode>
                <c:ptCount val="9"/>
                <c:pt idx="0">
                  <c:v>92.8</c:v>
                </c:pt>
                <c:pt idx="1">
                  <c:v>91.8</c:v>
                </c:pt>
                <c:pt idx="2">
                  <c:v>86.7</c:v>
                </c:pt>
                <c:pt idx="3">
                  <c:v>86.4</c:v>
                </c:pt>
                <c:pt idx="4">
                  <c:v>85.9</c:v>
                </c:pt>
                <c:pt idx="5">
                  <c:v>85.3</c:v>
                </c:pt>
                <c:pt idx="6">
                  <c:v>85.7</c:v>
                </c:pt>
                <c:pt idx="7">
                  <c:v>90.6</c:v>
                </c:pt>
                <c:pt idx="8">
                  <c:v>91</c:v>
                </c:pt>
              </c:numCache>
            </c:numRef>
          </c:yVal>
          <c:smooth val="0"/>
        </c:ser>
        <c:ser>
          <c:idx val="7"/>
          <c:order val="8"/>
          <c:tx>
            <c:v>DOT 2012 US</c:v>
          </c:tx>
          <c:marker>
            <c:symbol val="none"/>
          </c:marker>
          <c:xVal>
            <c:numRef>
              <c:f>[47]DOT!$E$69:$E$78</c:f>
              <c:numCache>
                <c:formatCode>General</c:formatCode>
                <c:ptCount val="10"/>
                <c:pt idx="0">
                  <c:v>1.2</c:v>
                </c:pt>
                <c:pt idx="1">
                  <c:v>8.6999999999999993</c:v>
                </c:pt>
                <c:pt idx="2">
                  <c:v>10</c:v>
                </c:pt>
                <c:pt idx="3">
                  <c:v>17</c:v>
                </c:pt>
                <c:pt idx="4">
                  <c:v>22.6</c:v>
                </c:pt>
                <c:pt idx="5">
                  <c:v>31.8</c:v>
                </c:pt>
                <c:pt idx="6">
                  <c:v>39.4</c:v>
                </c:pt>
                <c:pt idx="7">
                  <c:v>44.4</c:v>
                </c:pt>
                <c:pt idx="8">
                  <c:v>46.5</c:v>
                </c:pt>
                <c:pt idx="9">
                  <c:v>60</c:v>
                </c:pt>
              </c:numCache>
            </c:numRef>
          </c:xVal>
          <c:yVal>
            <c:numRef>
              <c:f>[47]DOT!$G$69:$G$78</c:f>
              <c:numCache>
                <c:formatCode>General</c:formatCode>
                <c:ptCount val="10"/>
                <c:pt idx="0">
                  <c:v>93.4</c:v>
                </c:pt>
                <c:pt idx="1">
                  <c:v>89.7</c:v>
                </c:pt>
                <c:pt idx="2">
                  <c:v>87</c:v>
                </c:pt>
                <c:pt idx="3">
                  <c:v>86.1</c:v>
                </c:pt>
                <c:pt idx="4">
                  <c:v>85.7</c:v>
                </c:pt>
                <c:pt idx="5">
                  <c:v>85.3</c:v>
                </c:pt>
                <c:pt idx="6">
                  <c:v>84.2</c:v>
                </c:pt>
                <c:pt idx="7">
                  <c:v>85.5</c:v>
                </c:pt>
                <c:pt idx="8">
                  <c:v>89.7</c:v>
                </c:pt>
                <c:pt idx="9">
                  <c:v>90.5</c:v>
                </c:pt>
              </c:numCache>
            </c:numRef>
          </c:yVal>
          <c:smooth val="0"/>
        </c:ser>
        <c:ser>
          <c:idx val="11"/>
          <c:order val="9"/>
          <c:tx>
            <c:v>DOT 2014 US</c:v>
          </c:tx>
          <c:marker>
            <c:symbol val="none"/>
          </c:marker>
          <c:xVal>
            <c:numRef>
              <c:f>[47]DOT!$E$80:$E$94</c:f>
              <c:numCache>
                <c:formatCode>General</c:formatCode>
                <c:ptCount val="15"/>
                <c:pt idx="0">
                  <c:v>1.5</c:v>
                </c:pt>
                <c:pt idx="1">
                  <c:v>4.5</c:v>
                </c:pt>
                <c:pt idx="2">
                  <c:v>9.3000000000000007</c:v>
                </c:pt>
                <c:pt idx="3">
                  <c:v>13.2</c:v>
                </c:pt>
                <c:pt idx="4">
                  <c:v>17.2</c:v>
                </c:pt>
                <c:pt idx="5">
                  <c:v>20.6</c:v>
                </c:pt>
                <c:pt idx="6">
                  <c:v>25.2</c:v>
                </c:pt>
                <c:pt idx="7">
                  <c:v>31.7</c:v>
                </c:pt>
                <c:pt idx="8">
                  <c:v>37.1</c:v>
                </c:pt>
                <c:pt idx="9">
                  <c:v>43.3</c:v>
                </c:pt>
                <c:pt idx="10">
                  <c:v>46.5</c:v>
                </c:pt>
                <c:pt idx="11">
                  <c:v>50.4</c:v>
                </c:pt>
                <c:pt idx="12">
                  <c:v>55.3</c:v>
                </c:pt>
                <c:pt idx="13">
                  <c:v>57.4</c:v>
                </c:pt>
                <c:pt idx="14">
                  <c:v>59.7</c:v>
                </c:pt>
              </c:numCache>
            </c:numRef>
          </c:xVal>
          <c:yVal>
            <c:numRef>
              <c:f>[47]DOT!$G$80:$G$94</c:f>
              <c:numCache>
                <c:formatCode>General</c:formatCode>
                <c:ptCount val="15"/>
                <c:pt idx="0">
                  <c:v>92.3</c:v>
                </c:pt>
                <c:pt idx="1">
                  <c:v>91.6</c:v>
                </c:pt>
                <c:pt idx="2">
                  <c:v>87.1</c:v>
                </c:pt>
                <c:pt idx="3">
                  <c:v>86.3</c:v>
                </c:pt>
                <c:pt idx="4">
                  <c:v>85.3</c:v>
                </c:pt>
                <c:pt idx="5">
                  <c:v>85.7</c:v>
                </c:pt>
                <c:pt idx="6">
                  <c:v>85.6</c:v>
                </c:pt>
                <c:pt idx="7">
                  <c:v>85.1</c:v>
                </c:pt>
                <c:pt idx="8">
                  <c:v>84.7</c:v>
                </c:pt>
                <c:pt idx="9">
                  <c:v>85.4</c:v>
                </c:pt>
                <c:pt idx="10">
                  <c:v>89.8</c:v>
                </c:pt>
                <c:pt idx="11">
                  <c:v>90.4</c:v>
                </c:pt>
                <c:pt idx="12">
                  <c:v>90.2</c:v>
                </c:pt>
                <c:pt idx="13">
                  <c:v>90.9</c:v>
                </c:pt>
                <c:pt idx="14">
                  <c:v>90.7</c:v>
                </c:pt>
              </c:numCache>
            </c:numRef>
          </c:yVal>
          <c:smooth val="0"/>
        </c:ser>
        <c:ser>
          <c:idx val="9"/>
          <c:order val="10"/>
          <c:tx>
            <c:v>USGS 2014 US</c:v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'[47]US Soundings'!$A$12:$A$42</c:f>
              <c:numCache>
                <c:formatCode>General</c:formatCode>
                <c:ptCount val="31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16.5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47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xVal>
          <c:yVal>
            <c:numRef>
              <c:f>'[47]US Soundings'!$G$12:$G$42</c:f>
              <c:numCache>
                <c:formatCode>General</c:formatCode>
                <c:ptCount val="31"/>
                <c:pt idx="0">
                  <c:v>90.93</c:v>
                </c:pt>
                <c:pt idx="1">
                  <c:v>90.45</c:v>
                </c:pt>
                <c:pt idx="2">
                  <c:v>90.95</c:v>
                </c:pt>
                <c:pt idx="3">
                  <c:v>89.5</c:v>
                </c:pt>
                <c:pt idx="4">
                  <c:v>87</c:v>
                </c:pt>
                <c:pt idx="5">
                  <c:v>87</c:v>
                </c:pt>
                <c:pt idx="6">
                  <c:v>86.7</c:v>
                </c:pt>
                <c:pt idx="7">
                  <c:v>86.05</c:v>
                </c:pt>
                <c:pt idx="8">
                  <c:v>85.75</c:v>
                </c:pt>
                <c:pt idx="9">
                  <c:v>85.6</c:v>
                </c:pt>
                <c:pt idx="10">
                  <c:v>85.7</c:v>
                </c:pt>
                <c:pt idx="11">
                  <c:v>85.7</c:v>
                </c:pt>
                <c:pt idx="12">
                  <c:v>85.5</c:v>
                </c:pt>
                <c:pt idx="13">
                  <c:v>85.3</c:v>
                </c:pt>
                <c:pt idx="14">
                  <c:v>85</c:v>
                </c:pt>
                <c:pt idx="15">
                  <c:v>85</c:v>
                </c:pt>
                <c:pt idx="16">
                  <c:v>84.9</c:v>
                </c:pt>
                <c:pt idx="17">
                  <c:v>84.9</c:v>
                </c:pt>
                <c:pt idx="18">
                  <c:v>84.5</c:v>
                </c:pt>
                <c:pt idx="19">
                  <c:v>84.5</c:v>
                </c:pt>
                <c:pt idx="20">
                  <c:v>84.8</c:v>
                </c:pt>
                <c:pt idx="21">
                  <c:v>85.2</c:v>
                </c:pt>
                <c:pt idx="22">
                  <c:v>85.35</c:v>
                </c:pt>
                <c:pt idx="23">
                  <c:v>89.55</c:v>
                </c:pt>
                <c:pt idx="24">
                  <c:v>88.6</c:v>
                </c:pt>
                <c:pt idx="25">
                  <c:v>89.8</c:v>
                </c:pt>
                <c:pt idx="26">
                  <c:v>90.25</c:v>
                </c:pt>
                <c:pt idx="27">
                  <c:v>90.1</c:v>
                </c:pt>
                <c:pt idx="28">
                  <c:v>90</c:v>
                </c:pt>
                <c:pt idx="29">
                  <c:v>90.5</c:v>
                </c:pt>
                <c:pt idx="30">
                  <c:v>90.5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248712"/>
        <c:axId val="434249104"/>
      </c:scatterChart>
      <c:valAx>
        <c:axId val="434248712"/>
        <c:scaling>
          <c:orientation val="minMax"/>
          <c:max val="6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4249104"/>
        <c:crosses val="autoZero"/>
        <c:crossBetween val="midCat"/>
      </c:valAx>
      <c:valAx>
        <c:axId val="434249104"/>
        <c:scaling>
          <c:orientation val="minMax"/>
          <c:min val="8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4248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BN 584 Trims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[6]TrimsCreek!$G$2:$G$8</c:f>
              <c:numCache>
                <c:formatCode>General</c:formatCode>
                <c:ptCount val="7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[6]TrimsCreek!$H$2:$H$8</c:f>
              <c:numCache>
                <c:formatCode>General</c:formatCode>
                <c:ptCount val="7"/>
                <c:pt idx="0">
                  <c:v>100.34399999999999</c:v>
                </c:pt>
                <c:pt idx="1">
                  <c:v>99.753999999999991</c:v>
                </c:pt>
                <c:pt idx="2">
                  <c:v>76.72399999999999</c:v>
                </c:pt>
                <c:pt idx="3">
                  <c:v>96.773999999999987</c:v>
                </c:pt>
                <c:pt idx="4">
                  <c:v>97.36399999999999</c:v>
                </c:pt>
                <c:pt idx="5">
                  <c:v>77.313999999999993</c:v>
                </c:pt>
                <c:pt idx="6">
                  <c:v>100.34399999999999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[48]DOT!$E$3:$E$9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12</c:v>
                </c:pt>
                <c:pt idx="3">
                  <c:v>18</c:v>
                </c:pt>
                <c:pt idx="4">
                  <c:v>28</c:v>
                </c:pt>
                <c:pt idx="5">
                  <c:v>33</c:v>
                </c:pt>
                <c:pt idx="6">
                  <c:v>36</c:v>
                </c:pt>
              </c:numCache>
            </c:numRef>
          </c:xVal>
          <c:yVal>
            <c:numRef>
              <c:f>[48]DOT!$F$3:$F$9</c:f>
              <c:numCache>
                <c:formatCode>General</c:formatCode>
                <c:ptCount val="7"/>
                <c:pt idx="0">
                  <c:v>96.482000190734865</c:v>
                </c:pt>
                <c:pt idx="1">
                  <c:v>88.565567186097837</c:v>
                </c:pt>
                <c:pt idx="2">
                  <c:v>83.632702702702701</c:v>
                </c:pt>
                <c:pt idx="3">
                  <c:v>86.608054054054051</c:v>
                </c:pt>
                <c:pt idx="4">
                  <c:v>88.166973354442703</c:v>
                </c:pt>
                <c:pt idx="5">
                  <c:v>89.146432813902166</c:v>
                </c:pt>
                <c:pt idx="6">
                  <c:v>96.434108203475546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[48]DOT!$E$11:$E$15</c:f>
              <c:numCache>
                <c:formatCode>General</c:formatCode>
                <c:ptCount val="5"/>
                <c:pt idx="0">
                  <c:v>3</c:v>
                </c:pt>
                <c:pt idx="1">
                  <c:v>9</c:v>
                </c:pt>
                <c:pt idx="2">
                  <c:v>19</c:v>
                </c:pt>
                <c:pt idx="3">
                  <c:v>26</c:v>
                </c:pt>
                <c:pt idx="4">
                  <c:v>33.5</c:v>
                </c:pt>
              </c:numCache>
            </c:numRef>
          </c:xVal>
          <c:yVal>
            <c:numRef>
              <c:f>[48]DOT!$F$11:$F$15</c:f>
              <c:numCache>
                <c:formatCode>General</c:formatCode>
                <c:ptCount val="5"/>
                <c:pt idx="0">
                  <c:v>89.269675675675671</c:v>
                </c:pt>
                <c:pt idx="1">
                  <c:v>89.945027027027024</c:v>
                </c:pt>
                <c:pt idx="2">
                  <c:v>88.903945945945949</c:v>
                </c:pt>
                <c:pt idx="3">
                  <c:v>86.575189189189189</c:v>
                </c:pt>
                <c:pt idx="4">
                  <c:v>86.644378378378377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[48]DOT!$E$17:$E$24</c:f>
              <c:numCache>
                <c:formatCode>General</c:formatCode>
                <c:ptCount val="8"/>
                <c:pt idx="0">
                  <c:v>0</c:v>
                </c:pt>
                <c:pt idx="1">
                  <c:v>2.4</c:v>
                </c:pt>
                <c:pt idx="2">
                  <c:v>7.6</c:v>
                </c:pt>
                <c:pt idx="3">
                  <c:v>11.4</c:v>
                </c:pt>
                <c:pt idx="4">
                  <c:v>14.3</c:v>
                </c:pt>
                <c:pt idx="5">
                  <c:v>20</c:v>
                </c:pt>
                <c:pt idx="6">
                  <c:v>31.8</c:v>
                </c:pt>
                <c:pt idx="7">
                  <c:v>37</c:v>
                </c:pt>
              </c:numCache>
            </c:numRef>
          </c:xVal>
          <c:yVal>
            <c:numRef>
              <c:f>[48]DOT!$F$17:$F$24</c:f>
              <c:numCache>
                <c:formatCode>General</c:formatCode>
                <c:ptCount val="8"/>
                <c:pt idx="0">
                  <c:v>96.382000000000005</c:v>
                </c:pt>
                <c:pt idx="1">
                  <c:v>89.572140540540545</c:v>
                </c:pt>
                <c:pt idx="2">
                  <c:v>90.550778378378382</c:v>
                </c:pt>
                <c:pt idx="3">
                  <c:v>89.735167567567558</c:v>
                </c:pt>
                <c:pt idx="4">
                  <c:v>88.873254054054058</c:v>
                </c:pt>
                <c:pt idx="5">
                  <c:v>87.299837837837842</c:v>
                </c:pt>
                <c:pt idx="6">
                  <c:v>87.251362162162167</c:v>
                </c:pt>
                <c:pt idx="7">
                  <c:v>96.13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[48]DOT!$E$25:$E$28</c:f>
              <c:numCache>
                <c:formatCode>General</c:formatCode>
                <c:ptCount val="4"/>
                <c:pt idx="0">
                  <c:v>3</c:v>
                </c:pt>
                <c:pt idx="1">
                  <c:v>15</c:v>
                </c:pt>
                <c:pt idx="2">
                  <c:v>24</c:v>
                </c:pt>
                <c:pt idx="3">
                  <c:v>32</c:v>
                </c:pt>
              </c:numCache>
            </c:numRef>
          </c:xVal>
          <c:yVal>
            <c:numRef>
              <c:f>[48]DOT!$F$25:$F$28</c:f>
              <c:numCache>
                <c:formatCode>General</c:formatCode>
                <c:ptCount val="4"/>
                <c:pt idx="0">
                  <c:v>89.669675675675677</c:v>
                </c:pt>
                <c:pt idx="1">
                  <c:v>88.920378378378373</c:v>
                </c:pt>
                <c:pt idx="2">
                  <c:v>87.883405405405398</c:v>
                </c:pt>
                <c:pt idx="3">
                  <c:v>86.250540540540541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[48]DOT!$E$30:$E$36</c:f>
              <c:numCache>
                <c:formatCode>General</c:formatCode>
                <c:ptCount val="7"/>
                <c:pt idx="0">
                  <c:v>0</c:v>
                </c:pt>
                <c:pt idx="1">
                  <c:v>8.6</c:v>
                </c:pt>
                <c:pt idx="2">
                  <c:v>15.2</c:v>
                </c:pt>
                <c:pt idx="3">
                  <c:v>17.7</c:v>
                </c:pt>
                <c:pt idx="4">
                  <c:v>24.2</c:v>
                </c:pt>
                <c:pt idx="5">
                  <c:v>32.700000000000003</c:v>
                </c:pt>
                <c:pt idx="6">
                  <c:v>36.4</c:v>
                </c:pt>
              </c:numCache>
            </c:numRef>
          </c:xVal>
          <c:yVal>
            <c:numRef>
              <c:f>[48]DOT!$F$30:$F$36</c:f>
              <c:numCache>
                <c:formatCode>General</c:formatCode>
                <c:ptCount val="7"/>
                <c:pt idx="0">
                  <c:v>96.382000000000005</c:v>
                </c:pt>
                <c:pt idx="1">
                  <c:v>88.546670270270283</c:v>
                </c:pt>
                <c:pt idx="2">
                  <c:v>87.619556756756765</c:v>
                </c:pt>
                <c:pt idx="3">
                  <c:v>86.909286486486479</c:v>
                </c:pt>
                <c:pt idx="4">
                  <c:v>87.682583783783784</c:v>
                </c:pt>
                <c:pt idx="5">
                  <c:v>87.847664864864868</c:v>
                </c:pt>
                <c:pt idx="6">
                  <c:v>96.33246486486486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[48]DOT!$E$38:$E$43</c:f>
              <c:numCache>
                <c:formatCode>General</c:formatCode>
                <c:ptCount val="6"/>
                <c:pt idx="0">
                  <c:v>3</c:v>
                </c:pt>
                <c:pt idx="1">
                  <c:v>8.8000000000000007</c:v>
                </c:pt>
                <c:pt idx="2">
                  <c:v>17</c:v>
                </c:pt>
                <c:pt idx="3">
                  <c:v>23</c:v>
                </c:pt>
                <c:pt idx="4">
                  <c:v>29.1</c:v>
                </c:pt>
                <c:pt idx="5">
                  <c:v>33</c:v>
                </c:pt>
              </c:numCache>
            </c:numRef>
          </c:xVal>
          <c:yVal>
            <c:numRef>
              <c:f>[48]DOT!$F$38:$F$43</c:f>
              <c:numCache>
                <c:formatCode>General</c:formatCode>
                <c:ptCount val="6"/>
                <c:pt idx="0">
                  <c:v>89.669675675675677</c:v>
                </c:pt>
                <c:pt idx="1">
                  <c:v>89.145848648648652</c:v>
                </c:pt>
                <c:pt idx="2">
                  <c:v>88.312162162162167</c:v>
                </c:pt>
                <c:pt idx="3">
                  <c:v>88.187513513513508</c:v>
                </c:pt>
                <c:pt idx="4">
                  <c:v>89.262454054054061</c:v>
                </c:pt>
                <c:pt idx="5">
                  <c:v>89.346432432432437</c:v>
                </c:pt>
              </c:numCache>
            </c:numRef>
          </c:yVal>
          <c:smooth val="0"/>
        </c:ser>
        <c:ser>
          <c:idx val="7"/>
          <c:order val="7"/>
          <c:tx>
            <c:v>DOT 2013 US</c:v>
          </c:tx>
          <c:marker>
            <c:symbol val="none"/>
          </c:marker>
          <c:xVal>
            <c:numRef>
              <c:f>[48]DOT!$E$45:$E$55</c:f>
              <c:numCache>
                <c:formatCode>General</c:formatCode>
                <c:ptCount val="11"/>
                <c:pt idx="0">
                  <c:v>1</c:v>
                </c:pt>
                <c:pt idx="1">
                  <c:v>2.7</c:v>
                </c:pt>
                <c:pt idx="2">
                  <c:v>3.6</c:v>
                </c:pt>
                <c:pt idx="3">
                  <c:v>8.1999999999999993</c:v>
                </c:pt>
                <c:pt idx="4">
                  <c:v>11.2</c:v>
                </c:pt>
                <c:pt idx="5">
                  <c:v>15.7</c:v>
                </c:pt>
                <c:pt idx="6">
                  <c:v>21.1</c:v>
                </c:pt>
                <c:pt idx="7">
                  <c:v>27.9</c:v>
                </c:pt>
                <c:pt idx="8">
                  <c:v>34</c:v>
                </c:pt>
                <c:pt idx="9">
                  <c:v>35.299999999999997</c:v>
                </c:pt>
                <c:pt idx="10">
                  <c:v>36.799999999999997</c:v>
                </c:pt>
              </c:numCache>
            </c:numRef>
          </c:xVal>
          <c:yVal>
            <c:numRef>
              <c:f>[48]DOT!$F$45:$F$55</c:f>
              <c:numCache>
                <c:formatCode>General</c:formatCode>
                <c:ptCount val="11"/>
                <c:pt idx="0">
                  <c:v>96.377891891891892</c:v>
                </c:pt>
                <c:pt idx="1">
                  <c:v>96.370908108108111</c:v>
                </c:pt>
                <c:pt idx="2">
                  <c:v>90.767210810810809</c:v>
                </c:pt>
                <c:pt idx="3">
                  <c:v>91.248313513513509</c:v>
                </c:pt>
                <c:pt idx="4">
                  <c:v>89.735989189189183</c:v>
                </c:pt>
                <c:pt idx="5">
                  <c:v>89.317502702702711</c:v>
                </c:pt>
                <c:pt idx="6">
                  <c:v>88.09531891891892</c:v>
                </c:pt>
                <c:pt idx="7">
                  <c:v>88.567383783783782</c:v>
                </c:pt>
                <c:pt idx="8">
                  <c:v>88.842324324324323</c:v>
                </c:pt>
                <c:pt idx="9">
                  <c:v>96.336983783783779</c:v>
                </c:pt>
                <c:pt idx="10">
                  <c:v>96.330821621621624</c:v>
                </c:pt>
              </c:numCache>
            </c:numRef>
          </c:yVal>
          <c:smooth val="0"/>
        </c:ser>
        <c:ser>
          <c:idx val="10"/>
          <c:order val="8"/>
          <c:tx>
            <c:v>DOT 2015 US</c:v>
          </c:tx>
          <c:marker>
            <c:symbol val="none"/>
          </c:marker>
          <c:xVal>
            <c:numRef>
              <c:f>[48]DOT!$E$57:$E$62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14</c:v>
                </c:pt>
                <c:pt idx="3">
                  <c:v>22</c:v>
                </c:pt>
                <c:pt idx="4">
                  <c:v>32</c:v>
                </c:pt>
                <c:pt idx="5">
                  <c:v>35</c:v>
                </c:pt>
              </c:numCache>
            </c:numRef>
          </c:xVal>
          <c:yVal>
            <c:numRef>
              <c:f>[48]DOT!$F$57:$F$62</c:f>
              <c:numCache>
                <c:formatCode>General</c:formatCode>
                <c:ptCount val="6"/>
                <c:pt idx="0">
                  <c:v>96.377891891891892</c:v>
                </c:pt>
                <c:pt idx="1">
                  <c:v>90.865567567567567</c:v>
                </c:pt>
                <c:pt idx="2">
                  <c:v>89.324486486486492</c:v>
                </c:pt>
                <c:pt idx="3">
                  <c:v>88.191621621621621</c:v>
                </c:pt>
                <c:pt idx="4">
                  <c:v>88.850540540540536</c:v>
                </c:pt>
                <c:pt idx="5">
                  <c:v>96.138216216216207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'[48]USGS US Soundings'!$A$11:$A$29</c:f>
              <c:numCache>
                <c:formatCode>General</c:formatCode>
                <c:ptCount val="19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32</c:v>
                </c:pt>
                <c:pt idx="17">
                  <c:v>33</c:v>
                </c:pt>
                <c:pt idx="18">
                  <c:v>35</c:v>
                </c:pt>
              </c:numCache>
            </c:numRef>
          </c:xVal>
          <c:yVal>
            <c:numRef>
              <c:f>'[48]USGS US Soundings'!$C$11:$C$29</c:f>
              <c:numCache>
                <c:formatCode>General</c:formatCode>
                <c:ptCount val="19"/>
                <c:pt idx="0">
                  <c:v>96.277891891891883</c:v>
                </c:pt>
                <c:pt idx="1">
                  <c:v>90.669675675675677</c:v>
                </c:pt>
                <c:pt idx="2">
                  <c:v>91.161459459459465</c:v>
                </c:pt>
                <c:pt idx="3">
                  <c:v>91.153243243243239</c:v>
                </c:pt>
                <c:pt idx="4">
                  <c:v>90.345027027027029</c:v>
                </c:pt>
                <c:pt idx="5">
                  <c:v>89.636810810810815</c:v>
                </c:pt>
                <c:pt idx="6">
                  <c:v>89.4285945945946</c:v>
                </c:pt>
                <c:pt idx="7">
                  <c:v>89.220378378378371</c:v>
                </c:pt>
                <c:pt idx="8">
                  <c:v>88.012162162162156</c:v>
                </c:pt>
                <c:pt idx="9">
                  <c:v>88.003945945945944</c:v>
                </c:pt>
                <c:pt idx="10">
                  <c:v>87.995729729729717</c:v>
                </c:pt>
                <c:pt idx="11">
                  <c:v>87.687513513513508</c:v>
                </c:pt>
                <c:pt idx="12">
                  <c:v>87.679297297297296</c:v>
                </c:pt>
                <c:pt idx="13">
                  <c:v>88.17108108108107</c:v>
                </c:pt>
                <c:pt idx="14">
                  <c:v>88.262864864864866</c:v>
                </c:pt>
                <c:pt idx="15">
                  <c:v>88.354648648648649</c:v>
                </c:pt>
                <c:pt idx="16">
                  <c:v>88.750540540540541</c:v>
                </c:pt>
                <c:pt idx="17">
                  <c:v>88.946432432432431</c:v>
                </c:pt>
                <c:pt idx="18">
                  <c:v>96.33821621621621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249888"/>
        <c:axId val="434250280"/>
      </c:scatterChart>
      <c:valAx>
        <c:axId val="434249888"/>
        <c:scaling>
          <c:orientation val="minMax"/>
          <c:max val="3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4250280"/>
        <c:crosses val="autoZero"/>
        <c:crossBetween val="midCat"/>
      </c:valAx>
      <c:valAx>
        <c:axId val="434250280"/>
        <c:scaling>
          <c:orientation val="minMax"/>
          <c:max val="105"/>
          <c:min val="80"/>
        </c:scaling>
        <c:delete val="0"/>
        <c:axPos val="l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4249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cap="none" baseline="0"/>
            </a:pPr>
            <a:r>
              <a:rPr lang="en-US" sz="1600" cap="none" baseline="0"/>
              <a:t>BN 1731 Trocadero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[6]TrocaderoCreek!$G$2:$G$8</c:f>
              <c:numCache>
                <c:formatCode>General</c:formatCode>
                <c:ptCount val="7"/>
                <c:pt idx="0">
                  <c:v>0</c:v>
                </c:pt>
                <c:pt idx="1">
                  <c:v>92</c:v>
                </c:pt>
                <c:pt idx="2">
                  <c:v>92</c:v>
                </c:pt>
                <c:pt idx="3">
                  <c:v>92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[6]TrocaderoCreek!$H$2:$H$8</c:f>
              <c:numCache>
                <c:formatCode>General</c:formatCode>
                <c:ptCount val="7"/>
                <c:pt idx="0">
                  <c:v>99.994791744108198</c:v>
                </c:pt>
                <c:pt idx="1">
                  <c:v>100</c:v>
                </c:pt>
                <c:pt idx="2">
                  <c:v>28.660000000000025</c:v>
                </c:pt>
                <c:pt idx="3">
                  <c:v>94.16</c:v>
                </c:pt>
                <c:pt idx="4">
                  <c:v>94.154791744108195</c:v>
                </c:pt>
                <c:pt idx="5">
                  <c:v>36.454791744108206</c:v>
                </c:pt>
                <c:pt idx="6">
                  <c:v>99.994791744108198</c:v>
                </c:pt>
              </c:numCache>
            </c:numRef>
          </c:yVal>
          <c:smooth val="0"/>
        </c:ser>
        <c:ser>
          <c:idx val="1"/>
          <c:order val="1"/>
          <c:tx>
            <c:v>DOT 1997 US</c:v>
          </c:tx>
          <c:marker>
            <c:symbol val="none"/>
          </c:marker>
          <c:xVal>
            <c:numRef>
              <c:f>[49]DOT!$F$3:$F$7</c:f>
              <c:numCache>
                <c:formatCode>General</c:formatCode>
                <c:ptCount val="5"/>
                <c:pt idx="0">
                  <c:v>92</c:v>
                </c:pt>
                <c:pt idx="1">
                  <c:v>64</c:v>
                </c:pt>
                <c:pt idx="2">
                  <c:v>57</c:v>
                </c:pt>
                <c:pt idx="3">
                  <c:v>28</c:v>
                </c:pt>
                <c:pt idx="4">
                  <c:v>0</c:v>
                </c:pt>
              </c:numCache>
            </c:numRef>
          </c:xVal>
          <c:yVal>
            <c:numRef>
              <c:f>[49]DOT!$G$3:$G$7</c:f>
              <c:numCache>
                <c:formatCode>General</c:formatCode>
                <c:ptCount val="5"/>
                <c:pt idx="0">
                  <c:v>97.200000047683716</c:v>
                </c:pt>
                <c:pt idx="1">
                  <c:v>83.200000762939453</c:v>
                </c:pt>
                <c:pt idx="2">
                  <c:v>84</c:v>
                </c:pt>
                <c:pt idx="3">
                  <c:v>83.600000381469727</c:v>
                </c:pt>
                <c:pt idx="4">
                  <c:v>95.900000095367432</c:v>
                </c:pt>
              </c:numCache>
            </c:numRef>
          </c:yVal>
          <c:smooth val="0"/>
        </c:ser>
        <c:ser>
          <c:idx val="2"/>
          <c:order val="2"/>
          <c:tx>
            <c:v>DOT 1999 US</c:v>
          </c:tx>
          <c:marker>
            <c:symbol val="none"/>
          </c:marker>
          <c:xVal>
            <c:numRef>
              <c:f>[49]DOT!$F$8:$F$12</c:f>
              <c:numCache>
                <c:formatCode>General</c:formatCode>
                <c:ptCount val="5"/>
                <c:pt idx="0">
                  <c:v>91</c:v>
                </c:pt>
                <c:pt idx="1">
                  <c:v>63</c:v>
                </c:pt>
                <c:pt idx="2">
                  <c:v>47</c:v>
                </c:pt>
                <c:pt idx="3">
                  <c:v>27</c:v>
                </c:pt>
                <c:pt idx="4">
                  <c:v>2</c:v>
                </c:pt>
              </c:numCache>
            </c:numRef>
          </c:xVal>
          <c:yVal>
            <c:numRef>
              <c:f>[49]DOT!$G$8:$G$12</c:f>
              <c:numCache>
                <c:formatCode>General</c:formatCode>
                <c:ptCount val="5"/>
                <c:pt idx="0">
                  <c:v>96.5</c:v>
                </c:pt>
                <c:pt idx="1">
                  <c:v>82.399999618530273</c:v>
                </c:pt>
                <c:pt idx="2">
                  <c:v>83.399999618530273</c:v>
                </c:pt>
                <c:pt idx="3">
                  <c:v>83.799999237060547</c:v>
                </c:pt>
                <c:pt idx="4">
                  <c:v>96.200000047683716</c:v>
                </c:pt>
              </c:numCache>
            </c:numRef>
          </c:yVal>
          <c:smooth val="0"/>
        </c:ser>
        <c:ser>
          <c:idx val="3"/>
          <c:order val="3"/>
          <c:tx>
            <c:v>DOT 2001 US</c:v>
          </c:tx>
          <c:marker>
            <c:symbol val="none"/>
          </c:marker>
          <c:xVal>
            <c:numRef>
              <c:f>[49]DOT!$F$22:$F$34</c:f>
              <c:numCache>
                <c:formatCode>General</c:formatCode>
                <c:ptCount val="13"/>
                <c:pt idx="0">
                  <c:v>91.5</c:v>
                </c:pt>
                <c:pt idx="1">
                  <c:v>82</c:v>
                </c:pt>
                <c:pt idx="2">
                  <c:v>74.599999999999994</c:v>
                </c:pt>
                <c:pt idx="3">
                  <c:v>65.900000000000006</c:v>
                </c:pt>
                <c:pt idx="4">
                  <c:v>60.4</c:v>
                </c:pt>
                <c:pt idx="5">
                  <c:v>50.5</c:v>
                </c:pt>
                <c:pt idx="6">
                  <c:v>37.4</c:v>
                </c:pt>
                <c:pt idx="7">
                  <c:v>30.700000000000003</c:v>
                </c:pt>
                <c:pt idx="8">
                  <c:v>25.900000000000006</c:v>
                </c:pt>
                <c:pt idx="9">
                  <c:v>20.700000000000003</c:v>
                </c:pt>
                <c:pt idx="10">
                  <c:v>14.599999999999994</c:v>
                </c:pt>
                <c:pt idx="11">
                  <c:v>8.4000000000000057</c:v>
                </c:pt>
                <c:pt idx="12">
                  <c:v>-0.70000000000000284</c:v>
                </c:pt>
              </c:numCache>
            </c:numRef>
          </c:xVal>
          <c:yVal>
            <c:numRef>
              <c:f>[49]DOT!$G$22:$G$34</c:f>
              <c:numCache>
                <c:formatCode>General</c:formatCode>
                <c:ptCount val="13"/>
                <c:pt idx="0">
                  <c:v>96.699999999999989</c:v>
                </c:pt>
                <c:pt idx="1">
                  <c:v>94.8</c:v>
                </c:pt>
                <c:pt idx="2">
                  <c:v>90</c:v>
                </c:pt>
                <c:pt idx="3">
                  <c:v>84.899999999999991</c:v>
                </c:pt>
                <c:pt idx="4">
                  <c:v>83.699999999999989</c:v>
                </c:pt>
                <c:pt idx="5">
                  <c:v>84.1</c:v>
                </c:pt>
                <c:pt idx="6">
                  <c:v>83.699999999999989</c:v>
                </c:pt>
                <c:pt idx="7">
                  <c:v>83.399999999999991</c:v>
                </c:pt>
                <c:pt idx="8">
                  <c:v>85.199999999999989</c:v>
                </c:pt>
                <c:pt idx="9">
                  <c:v>87.699999999999989</c:v>
                </c:pt>
                <c:pt idx="10">
                  <c:v>91.6</c:v>
                </c:pt>
                <c:pt idx="11">
                  <c:v>94.6</c:v>
                </c:pt>
                <c:pt idx="12">
                  <c:v>96.5</c:v>
                </c:pt>
              </c:numCache>
            </c:numRef>
          </c:yVal>
          <c:smooth val="0"/>
        </c:ser>
        <c:ser>
          <c:idx val="4"/>
          <c:order val="4"/>
          <c:tx>
            <c:v>DOT 2003 US</c:v>
          </c:tx>
          <c:marker>
            <c:symbol val="none"/>
          </c:marker>
          <c:xVal>
            <c:numRef>
              <c:f>[49]DOT!$F$13:$F$21</c:f>
              <c:numCache>
                <c:formatCode>General</c:formatCode>
                <c:ptCount val="9"/>
                <c:pt idx="0">
                  <c:v>92</c:v>
                </c:pt>
                <c:pt idx="1">
                  <c:v>83</c:v>
                </c:pt>
                <c:pt idx="2">
                  <c:v>65</c:v>
                </c:pt>
                <c:pt idx="3">
                  <c:v>64.900000000000006</c:v>
                </c:pt>
                <c:pt idx="4">
                  <c:v>48</c:v>
                </c:pt>
                <c:pt idx="5">
                  <c:v>35</c:v>
                </c:pt>
                <c:pt idx="6">
                  <c:v>28.5</c:v>
                </c:pt>
                <c:pt idx="7">
                  <c:v>10.5</c:v>
                </c:pt>
                <c:pt idx="8">
                  <c:v>2.5</c:v>
                </c:pt>
              </c:numCache>
            </c:numRef>
          </c:xVal>
          <c:yVal>
            <c:numRef>
              <c:f>[49]DOT!$G$13:$G$21</c:f>
              <c:numCache>
                <c:formatCode>General</c:formatCode>
                <c:ptCount val="9"/>
                <c:pt idx="0">
                  <c:v>96.8</c:v>
                </c:pt>
                <c:pt idx="1">
                  <c:v>94.6</c:v>
                </c:pt>
                <c:pt idx="2">
                  <c:v>84.3</c:v>
                </c:pt>
                <c:pt idx="3">
                  <c:v>83.199999999999989</c:v>
                </c:pt>
                <c:pt idx="4">
                  <c:v>84.199999999999989</c:v>
                </c:pt>
                <c:pt idx="5">
                  <c:v>83.399999999999991</c:v>
                </c:pt>
                <c:pt idx="6">
                  <c:v>84.6</c:v>
                </c:pt>
                <c:pt idx="7">
                  <c:v>95</c:v>
                </c:pt>
                <c:pt idx="8">
                  <c:v>96.5</c:v>
                </c:pt>
              </c:numCache>
            </c:numRef>
          </c:yVal>
          <c:smooth val="0"/>
        </c:ser>
        <c:ser>
          <c:idx val="5"/>
          <c:order val="5"/>
          <c:tx>
            <c:v>DOT 2005 US</c:v>
          </c:tx>
          <c:marker>
            <c:symbol val="none"/>
          </c:marker>
          <c:xVal>
            <c:numRef>
              <c:f>[49]DOT!$F$36:$F$49</c:f>
              <c:numCache>
                <c:formatCode>General</c:formatCode>
                <c:ptCount val="14"/>
                <c:pt idx="0">
                  <c:v>92</c:v>
                </c:pt>
                <c:pt idx="1">
                  <c:v>83.8</c:v>
                </c:pt>
                <c:pt idx="2">
                  <c:v>80.7</c:v>
                </c:pt>
                <c:pt idx="3">
                  <c:v>70.599999999999994</c:v>
                </c:pt>
                <c:pt idx="4">
                  <c:v>64.8</c:v>
                </c:pt>
                <c:pt idx="5">
                  <c:v>63.5</c:v>
                </c:pt>
                <c:pt idx="6">
                  <c:v>57.2</c:v>
                </c:pt>
                <c:pt idx="7">
                  <c:v>47.4</c:v>
                </c:pt>
                <c:pt idx="8">
                  <c:v>37.1</c:v>
                </c:pt>
                <c:pt idx="9">
                  <c:v>29.1</c:v>
                </c:pt>
                <c:pt idx="10">
                  <c:v>27.5</c:v>
                </c:pt>
                <c:pt idx="11">
                  <c:v>17.700000000000003</c:v>
                </c:pt>
                <c:pt idx="12">
                  <c:v>9</c:v>
                </c:pt>
                <c:pt idx="13">
                  <c:v>2.2000000000000028</c:v>
                </c:pt>
              </c:numCache>
            </c:numRef>
          </c:xVal>
          <c:yVal>
            <c:numRef>
              <c:f>[49]DOT!$G$36:$G$49</c:f>
              <c:numCache>
                <c:formatCode>General</c:formatCode>
                <c:ptCount val="14"/>
                <c:pt idx="0">
                  <c:v>96.7</c:v>
                </c:pt>
                <c:pt idx="1">
                  <c:v>94.9</c:v>
                </c:pt>
                <c:pt idx="2">
                  <c:v>93.3</c:v>
                </c:pt>
                <c:pt idx="3">
                  <c:v>87</c:v>
                </c:pt>
                <c:pt idx="4">
                  <c:v>84.6</c:v>
                </c:pt>
                <c:pt idx="5">
                  <c:v>82.6</c:v>
                </c:pt>
                <c:pt idx="6">
                  <c:v>83.7</c:v>
                </c:pt>
                <c:pt idx="7">
                  <c:v>83.6</c:v>
                </c:pt>
                <c:pt idx="8">
                  <c:v>83.7</c:v>
                </c:pt>
                <c:pt idx="9">
                  <c:v>83.6</c:v>
                </c:pt>
                <c:pt idx="10">
                  <c:v>84.9</c:v>
                </c:pt>
                <c:pt idx="11">
                  <c:v>90.2</c:v>
                </c:pt>
                <c:pt idx="12">
                  <c:v>95</c:v>
                </c:pt>
                <c:pt idx="13">
                  <c:v>96.5</c:v>
                </c:pt>
              </c:numCache>
            </c:numRef>
          </c:yVal>
          <c:smooth val="0"/>
        </c:ser>
        <c:ser>
          <c:idx val="6"/>
          <c:order val="6"/>
          <c:tx>
            <c:v>DOT 2007 US</c:v>
          </c:tx>
          <c:marker>
            <c:symbol val="none"/>
          </c:marker>
          <c:xVal>
            <c:numRef>
              <c:f>[49]DOT!$F$51:$F$58</c:f>
              <c:numCache>
                <c:formatCode>General</c:formatCode>
                <c:ptCount val="8"/>
                <c:pt idx="0">
                  <c:v>89</c:v>
                </c:pt>
                <c:pt idx="1">
                  <c:v>78</c:v>
                </c:pt>
                <c:pt idx="2">
                  <c:v>67.2</c:v>
                </c:pt>
                <c:pt idx="3">
                  <c:v>52</c:v>
                </c:pt>
                <c:pt idx="4">
                  <c:v>37</c:v>
                </c:pt>
                <c:pt idx="5">
                  <c:v>23.200000000000003</c:v>
                </c:pt>
                <c:pt idx="6">
                  <c:v>12</c:v>
                </c:pt>
                <c:pt idx="7">
                  <c:v>2</c:v>
                </c:pt>
              </c:numCache>
            </c:numRef>
          </c:xVal>
          <c:yVal>
            <c:numRef>
              <c:f>[49]DOT!$G$51:$G$58</c:f>
              <c:numCache>
                <c:formatCode>General</c:formatCode>
                <c:ptCount val="8"/>
                <c:pt idx="0">
                  <c:v>95.7</c:v>
                </c:pt>
                <c:pt idx="1">
                  <c:v>92.1</c:v>
                </c:pt>
                <c:pt idx="2">
                  <c:v>85.8</c:v>
                </c:pt>
                <c:pt idx="3">
                  <c:v>84.1</c:v>
                </c:pt>
                <c:pt idx="4">
                  <c:v>84.1</c:v>
                </c:pt>
                <c:pt idx="5">
                  <c:v>85.7</c:v>
                </c:pt>
                <c:pt idx="6">
                  <c:v>92.1</c:v>
                </c:pt>
                <c:pt idx="7">
                  <c:v>95.6</c:v>
                </c:pt>
              </c:numCache>
            </c:numRef>
          </c:yVal>
          <c:smooth val="0"/>
        </c:ser>
        <c:ser>
          <c:idx val="7"/>
          <c:order val="7"/>
          <c:tx>
            <c:v>DOT 2009 US</c:v>
          </c:tx>
          <c:marker>
            <c:symbol val="none"/>
          </c:marker>
          <c:xVal>
            <c:numRef>
              <c:f>[49]DOT!$F$60:$F$68</c:f>
              <c:numCache>
                <c:formatCode>General</c:formatCode>
                <c:ptCount val="9"/>
                <c:pt idx="0">
                  <c:v>83.5</c:v>
                </c:pt>
                <c:pt idx="1">
                  <c:v>71</c:v>
                </c:pt>
                <c:pt idx="2">
                  <c:v>64</c:v>
                </c:pt>
                <c:pt idx="3">
                  <c:v>60</c:v>
                </c:pt>
                <c:pt idx="4">
                  <c:v>48</c:v>
                </c:pt>
                <c:pt idx="5">
                  <c:v>36</c:v>
                </c:pt>
                <c:pt idx="6">
                  <c:v>27.5</c:v>
                </c:pt>
                <c:pt idx="7">
                  <c:v>23</c:v>
                </c:pt>
                <c:pt idx="8">
                  <c:v>12</c:v>
                </c:pt>
              </c:numCache>
            </c:numRef>
          </c:xVal>
          <c:yVal>
            <c:numRef>
              <c:f>[49]DOT!$G$60:$G$68</c:f>
              <c:numCache>
                <c:formatCode>General</c:formatCode>
                <c:ptCount val="9"/>
                <c:pt idx="0">
                  <c:v>95.2</c:v>
                </c:pt>
                <c:pt idx="1">
                  <c:v>87.2</c:v>
                </c:pt>
                <c:pt idx="2">
                  <c:v>84</c:v>
                </c:pt>
                <c:pt idx="3">
                  <c:v>83</c:v>
                </c:pt>
                <c:pt idx="4">
                  <c:v>83.7</c:v>
                </c:pt>
                <c:pt idx="5">
                  <c:v>83.4</c:v>
                </c:pt>
                <c:pt idx="6">
                  <c:v>84.3</c:v>
                </c:pt>
                <c:pt idx="7">
                  <c:v>87.2</c:v>
                </c:pt>
                <c:pt idx="8">
                  <c:v>93.1</c:v>
                </c:pt>
              </c:numCache>
            </c:numRef>
          </c:yVal>
          <c:smooth val="0"/>
        </c:ser>
        <c:ser>
          <c:idx val="8"/>
          <c:order val="8"/>
          <c:tx>
            <c:v>DOT 2011 US</c:v>
          </c:tx>
          <c:marker>
            <c:symbol val="none"/>
          </c:marker>
          <c:xVal>
            <c:numRef>
              <c:f>[49]DOT!$F$70:$F$79</c:f>
              <c:numCache>
                <c:formatCode>General</c:formatCode>
                <c:ptCount val="10"/>
                <c:pt idx="0">
                  <c:v>92</c:v>
                </c:pt>
                <c:pt idx="1">
                  <c:v>84</c:v>
                </c:pt>
                <c:pt idx="2">
                  <c:v>76</c:v>
                </c:pt>
                <c:pt idx="3">
                  <c:v>66</c:v>
                </c:pt>
                <c:pt idx="4">
                  <c:v>56</c:v>
                </c:pt>
                <c:pt idx="5">
                  <c:v>42</c:v>
                </c:pt>
                <c:pt idx="6">
                  <c:v>34</c:v>
                </c:pt>
                <c:pt idx="7">
                  <c:v>27.5</c:v>
                </c:pt>
                <c:pt idx="8">
                  <c:v>11</c:v>
                </c:pt>
                <c:pt idx="9">
                  <c:v>2</c:v>
                </c:pt>
              </c:numCache>
            </c:numRef>
          </c:xVal>
          <c:yVal>
            <c:numRef>
              <c:f>[49]DOT!$G$70:$G$79</c:f>
              <c:numCache>
                <c:formatCode>General</c:formatCode>
                <c:ptCount val="10"/>
                <c:pt idx="0">
                  <c:v>95.6</c:v>
                </c:pt>
                <c:pt idx="1">
                  <c:v>95.199999999999989</c:v>
                </c:pt>
                <c:pt idx="2">
                  <c:v>90.899999999999991</c:v>
                </c:pt>
                <c:pt idx="3">
                  <c:v>84.8</c:v>
                </c:pt>
                <c:pt idx="4">
                  <c:v>83.8</c:v>
                </c:pt>
                <c:pt idx="5">
                  <c:v>84</c:v>
                </c:pt>
                <c:pt idx="6">
                  <c:v>84</c:v>
                </c:pt>
                <c:pt idx="7">
                  <c:v>84.699999999999989</c:v>
                </c:pt>
                <c:pt idx="8">
                  <c:v>93.8</c:v>
                </c:pt>
                <c:pt idx="9">
                  <c:v>95.6</c:v>
                </c:pt>
              </c:numCache>
            </c:numRef>
          </c:yVal>
          <c:smooth val="0"/>
        </c:ser>
        <c:ser>
          <c:idx val="9"/>
          <c:order val="9"/>
          <c:tx>
            <c:v>DOT 2013 US</c:v>
          </c:tx>
          <c:marker>
            <c:symbol val="none"/>
          </c:marker>
          <c:xVal>
            <c:numRef>
              <c:f>[49]DOT!$F$94:$F$106</c:f>
              <c:numCache>
                <c:formatCode>General</c:formatCode>
                <c:ptCount val="13"/>
                <c:pt idx="0">
                  <c:v>92</c:v>
                </c:pt>
                <c:pt idx="1">
                  <c:v>82.5</c:v>
                </c:pt>
                <c:pt idx="2">
                  <c:v>74.400000000000006</c:v>
                </c:pt>
                <c:pt idx="3">
                  <c:v>65.5</c:v>
                </c:pt>
                <c:pt idx="4">
                  <c:v>63.9</c:v>
                </c:pt>
                <c:pt idx="5">
                  <c:v>57.6</c:v>
                </c:pt>
                <c:pt idx="6">
                  <c:v>49.3</c:v>
                </c:pt>
                <c:pt idx="7">
                  <c:v>42</c:v>
                </c:pt>
                <c:pt idx="8">
                  <c:v>33.6</c:v>
                </c:pt>
                <c:pt idx="9">
                  <c:v>25.599999999999994</c:v>
                </c:pt>
                <c:pt idx="10">
                  <c:v>17.099999999999994</c:v>
                </c:pt>
                <c:pt idx="11">
                  <c:v>9.2999999999999972</c:v>
                </c:pt>
                <c:pt idx="12">
                  <c:v>1.4000000000000057</c:v>
                </c:pt>
              </c:numCache>
            </c:numRef>
          </c:xVal>
          <c:yVal>
            <c:numRef>
              <c:f>[49]DOT!$G$94:$G$106</c:f>
              <c:numCache>
                <c:formatCode>General</c:formatCode>
                <c:ptCount val="13"/>
                <c:pt idx="0">
                  <c:v>95.6</c:v>
                </c:pt>
                <c:pt idx="1">
                  <c:v>94.399999999999991</c:v>
                </c:pt>
                <c:pt idx="2">
                  <c:v>89.899999999999991</c:v>
                </c:pt>
                <c:pt idx="3">
                  <c:v>84.699999999999989</c:v>
                </c:pt>
                <c:pt idx="4">
                  <c:v>82.6</c:v>
                </c:pt>
                <c:pt idx="5">
                  <c:v>83.1</c:v>
                </c:pt>
                <c:pt idx="6">
                  <c:v>83.899999999999991</c:v>
                </c:pt>
                <c:pt idx="7">
                  <c:v>84.3</c:v>
                </c:pt>
                <c:pt idx="8">
                  <c:v>84.1</c:v>
                </c:pt>
                <c:pt idx="9">
                  <c:v>84.899999999999991</c:v>
                </c:pt>
                <c:pt idx="10">
                  <c:v>90</c:v>
                </c:pt>
                <c:pt idx="11">
                  <c:v>94.5</c:v>
                </c:pt>
                <c:pt idx="12">
                  <c:v>95.6</c:v>
                </c:pt>
              </c:numCache>
            </c:numRef>
          </c:yVal>
          <c:smooth val="0"/>
        </c:ser>
        <c:ser>
          <c:idx val="10"/>
          <c:order val="10"/>
          <c:tx>
            <c:v>USGS 2014 US</c:v>
          </c:tx>
          <c:marker>
            <c:symbol val="none"/>
          </c:marker>
          <c:xVal>
            <c:numRef>
              <c:f>'[49]USGS US Soundings'!$A$30:$A$76</c:f>
              <c:numCache>
                <c:formatCode>General</c:formatCode>
                <c:ptCount val="47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25.5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64.75</c:v>
                </c:pt>
                <c:pt idx="34">
                  <c:v>66</c:v>
                </c:pt>
                <c:pt idx="35">
                  <c:v>68</c:v>
                </c:pt>
                <c:pt idx="36">
                  <c:v>70</c:v>
                </c:pt>
                <c:pt idx="37">
                  <c:v>72</c:v>
                </c:pt>
                <c:pt idx="38">
                  <c:v>74</c:v>
                </c:pt>
                <c:pt idx="39">
                  <c:v>76</c:v>
                </c:pt>
                <c:pt idx="40">
                  <c:v>78</c:v>
                </c:pt>
                <c:pt idx="41">
                  <c:v>80</c:v>
                </c:pt>
                <c:pt idx="42">
                  <c:v>82</c:v>
                </c:pt>
                <c:pt idx="43">
                  <c:v>84</c:v>
                </c:pt>
                <c:pt idx="44">
                  <c:v>86</c:v>
                </c:pt>
                <c:pt idx="45">
                  <c:v>88</c:v>
                </c:pt>
                <c:pt idx="46">
                  <c:v>90</c:v>
                </c:pt>
              </c:numCache>
            </c:numRef>
          </c:xVal>
          <c:yVal>
            <c:numRef>
              <c:f>'[49]USGS US Soundings'!$C$30:$C$76</c:f>
              <c:numCache>
                <c:formatCode>General</c:formatCode>
                <c:ptCount val="47"/>
                <c:pt idx="0">
                  <c:v>95.385208255891797</c:v>
                </c:pt>
                <c:pt idx="1">
                  <c:v>95.185624767675392</c:v>
                </c:pt>
                <c:pt idx="2">
                  <c:v>94.966041279458977</c:v>
                </c:pt>
                <c:pt idx="3">
                  <c:v>94.476457791242566</c:v>
                </c:pt>
                <c:pt idx="4">
                  <c:v>94.23687430302617</c:v>
                </c:pt>
                <c:pt idx="5">
                  <c:v>92.757290814809764</c:v>
                </c:pt>
                <c:pt idx="6">
                  <c:v>91.577707326593355</c:v>
                </c:pt>
                <c:pt idx="7">
                  <c:v>90.36812383837696</c:v>
                </c:pt>
                <c:pt idx="8">
                  <c:v>89.588540350160542</c:v>
                </c:pt>
                <c:pt idx="9">
                  <c:v>88.788956861944129</c:v>
                </c:pt>
                <c:pt idx="10">
                  <c:v>87.319373373727743</c:v>
                </c:pt>
                <c:pt idx="11">
                  <c:v>86.52978988551132</c:v>
                </c:pt>
                <c:pt idx="12">
                  <c:v>84.917602269349032</c:v>
                </c:pt>
                <c:pt idx="13">
                  <c:v>85.640206397294932</c:v>
                </c:pt>
                <c:pt idx="14">
                  <c:v>83.560622909078518</c:v>
                </c:pt>
                <c:pt idx="15">
                  <c:v>83.441039420862111</c:v>
                </c:pt>
                <c:pt idx="16">
                  <c:v>83.521455932645708</c:v>
                </c:pt>
                <c:pt idx="17">
                  <c:v>83.331872444429308</c:v>
                </c:pt>
                <c:pt idx="18">
                  <c:v>83.02228895621289</c:v>
                </c:pt>
                <c:pt idx="19">
                  <c:v>82.792705467996498</c:v>
                </c:pt>
                <c:pt idx="20">
                  <c:v>82.793121979780082</c:v>
                </c:pt>
                <c:pt idx="21">
                  <c:v>82.853538491563668</c:v>
                </c:pt>
                <c:pt idx="22">
                  <c:v>82.613955003347272</c:v>
                </c:pt>
                <c:pt idx="23">
                  <c:v>82.494371515130865</c:v>
                </c:pt>
                <c:pt idx="24">
                  <c:v>82.164788026914451</c:v>
                </c:pt>
                <c:pt idx="25">
                  <c:v>82.165204538698049</c:v>
                </c:pt>
                <c:pt idx="26">
                  <c:v>82.015621050481641</c:v>
                </c:pt>
                <c:pt idx="27">
                  <c:v>82.076037562265242</c:v>
                </c:pt>
                <c:pt idx="28">
                  <c:v>82.036454074048834</c:v>
                </c:pt>
                <c:pt idx="29">
                  <c:v>81.986870585832435</c:v>
                </c:pt>
                <c:pt idx="30">
                  <c:v>81.847287097616018</c:v>
                </c:pt>
                <c:pt idx="31">
                  <c:v>81.717703609399621</c:v>
                </c:pt>
                <c:pt idx="32">
                  <c:v>81.828120121183204</c:v>
                </c:pt>
                <c:pt idx="33">
                  <c:v>84.942026313102048</c:v>
                </c:pt>
                <c:pt idx="34">
                  <c:v>85.74853663296679</c:v>
                </c:pt>
                <c:pt idx="35">
                  <c:v>86.978953144750392</c:v>
                </c:pt>
                <c:pt idx="36">
                  <c:v>86.509369656533991</c:v>
                </c:pt>
                <c:pt idx="37">
                  <c:v>88.949786168317587</c:v>
                </c:pt>
                <c:pt idx="38">
                  <c:v>90.320202680101175</c:v>
                </c:pt>
                <c:pt idx="39">
                  <c:v>91.510619191884771</c:v>
                </c:pt>
                <c:pt idx="40">
                  <c:v>92.321035703668372</c:v>
                </c:pt>
                <c:pt idx="41">
                  <c:v>92.451452215451965</c:v>
                </c:pt>
                <c:pt idx="42">
                  <c:v>95.201868727235549</c:v>
                </c:pt>
                <c:pt idx="43">
                  <c:v>95.51228523901915</c:v>
                </c:pt>
                <c:pt idx="44">
                  <c:v>95.582701750802741</c:v>
                </c:pt>
                <c:pt idx="45">
                  <c:v>95.703118262586329</c:v>
                </c:pt>
                <c:pt idx="46">
                  <c:v>95.863534774369938</c:v>
                </c:pt>
              </c:numCache>
            </c:numRef>
          </c:yVal>
          <c:smooth val="0"/>
        </c:ser>
        <c:ser>
          <c:idx val="11"/>
          <c:order val="11"/>
          <c:tx>
            <c:v>DOT 2015 US</c:v>
          </c:tx>
          <c:marker>
            <c:symbol val="none"/>
          </c:marker>
          <c:xVal>
            <c:numRef>
              <c:f>[49]DOT!$F$108:$F$118</c:f>
              <c:numCache>
                <c:formatCode>General</c:formatCode>
                <c:ptCount val="11"/>
                <c:pt idx="0">
                  <c:v>92</c:v>
                </c:pt>
                <c:pt idx="1">
                  <c:v>89.8</c:v>
                </c:pt>
                <c:pt idx="2">
                  <c:v>75.599999999999994</c:v>
                </c:pt>
                <c:pt idx="3">
                  <c:v>64.599999999999994</c:v>
                </c:pt>
                <c:pt idx="4">
                  <c:v>54.7</c:v>
                </c:pt>
                <c:pt idx="5">
                  <c:v>44.2</c:v>
                </c:pt>
                <c:pt idx="6">
                  <c:v>42.7</c:v>
                </c:pt>
                <c:pt idx="7">
                  <c:v>34.299999999999997</c:v>
                </c:pt>
                <c:pt idx="8">
                  <c:v>27.900000000000006</c:v>
                </c:pt>
                <c:pt idx="9">
                  <c:v>13.099999999999994</c:v>
                </c:pt>
                <c:pt idx="10">
                  <c:v>2.2000000000000028</c:v>
                </c:pt>
              </c:numCache>
            </c:numRef>
          </c:xVal>
          <c:yVal>
            <c:numRef>
              <c:f>[49]DOT!$G$108:$G$118</c:f>
              <c:numCache>
                <c:formatCode>General</c:formatCode>
                <c:ptCount val="11"/>
                <c:pt idx="0">
                  <c:v>95.8</c:v>
                </c:pt>
                <c:pt idx="1">
                  <c:v>95.699999999999989</c:v>
                </c:pt>
                <c:pt idx="2">
                  <c:v>90.1</c:v>
                </c:pt>
                <c:pt idx="3">
                  <c:v>83.199999999999989</c:v>
                </c:pt>
                <c:pt idx="4">
                  <c:v>84.399999999999991</c:v>
                </c:pt>
                <c:pt idx="5">
                  <c:v>84.399999999999991</c:v>
                </c:pt>
                <c:pt idx="6">
                  <c:v>84.399999999999991</c:v>
                </c:pt>
                <c:pt idx="7">
                  <c:v>83.899999999999991</c:v>
                </c:pt>
                <c:pt idx="8">
                  <c:v>84.699999999999989</c:v>
                </c:pt>
                <c:pt idx="9">
                  <c:v>92.899999999999991</c:v>
                </c:pt>
                <c:pt idx="10">
                  <c:v>95.8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251848"/>
        <c:axId val="434252240"/>
      </c:scatterChart>
      <c:valAx>
        <c:axId val="434251848"/>
        <c:scaling>
          <c:orientation val="minMax"/>
          <c:max val="9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4252240"/>
        <c:crosses val="autoZero"/>
        <c:crossBetween val="midCat"/>
      </c:valAx>
      <c:valAx>
        <c:axId val="434252240"/>
        <c:scaling>
          <c:orientation val="minMax"/>
          <c:max val="102"/>
          <c:min val="78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425184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cap="none" baseline="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cap="all"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cap="none" baseline="0"/>
            </a:pPr>
            <a:r>
              <a:rPr lang="en-US" sz="1600" cap="none" baseline="0"/>
              <a:t>BN 2281 Trumpeter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[6]TrumpeterCreek!$G$2:$G$6</c:f>
              <c:numCache>
                <c:formatCode>General</c:formatCode>
                <c:ptCount val="5"/>
                <c:pt idx="0">
                  <c:v>0</c:v>
                </c:pt>
                <c:pt idx="1">
                  <c:v>95</c:v>
                </c:pt>
                <c:pt idx="2">
                  <c:v>95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[6]TrumpeterCreek!$H$2:$H$6</c:f>
              <c:numCache>
                <c:formatCode>General</c:formatCode>
                <c:ptCount val="5"/>
                <c:pt idx="0">
                  <c:v>115.4845</c:v>
                </c:pt>
                <c:pt idx="1">
                  <c:v>118.5505</c:v>
                </c:pt>
                <c:pt idx="2">
                  <c:v>112.3205</c:v>
                </c:pt>
                <c:pt idx="3">
                  <c:v>109.25449999999999</c:v>
                </c:pt>
                <c:pt idx="4">
                  <c:v>115.4845</c:v>
                </c:pt>
              </c:numCache>
            </c:numRef>
          </c:yVal>
          <c:smooth val="0"/>
        </c:ser>
        <c:ser>
          <c:idx val="1"/>
          <c:order val="1"/>
          <c:tx>
            <c:v>DOT 2011 US</c:v>
          </c:tx>
          <c:marker>
            <c:symbol val="none"/>
          </c:marker>
          <c:xVal>
            <c:numRef>
              <c:f>[50]DOT!$E$3:$E$12</c:f>
              <c:numCache>
                <c:formatCode>General</c:formatCode>
                <c:ptCount val="10"/>
                <c:pt idx="0">
                  <c:v>0</c:v>
                </c:pt>
                <c:pt idx="1">
                  <c:v>9</c:v>
                </c:pt>
                <c:pt idx="2">
                  <c:v>27.5</c:v>
                </c:pt>
                <c:pt idx="3">
                  <c:v>35</c:v>
                </c:pt>
                <c:pt idx="4">
                  <c:v>42</c:v>
                </c:pt>
                <c:pt idx="5">
                  <c:v>48</c:v>
                </c:pt>
                <c:pt idx="6">
                  <c:v>57</c:v>
                </c:pt>
                <c:pt idx="7">
                  <c:v>68</c:v>
                </c:pt>
                <c:pt idx="8">
                  <c:v>82</c:v>
                </c:pt>
                <c:pt idx="9">
                  <c:v>94</c:v>
                </c:pt>
              </c:numCache>
            </c:numRef>
          </c:xVal>
          <c:yVal>
            <c:numRef>
              <c:f>[50]DOT!$F$3:$F$12</c:f>
              <c:numCache>
                <c:formatCode>General</c:formatCode>
                <c:ptCount val="10"/>
                <c:pt idx="0">
                  <c:v>109.351</c:v>
                </c:pt>
                <c:pt idx="1">
                  <c:v>107.84818623993529</c:v>
                </c:pt>
                <c:pt idx="2">
                  <c:v>99.859069066468976</c:v>
                </c:pt>
                <c:pt idx="3">
                  <c:v>99.006724266415063</c:v>
                </c:pt>
                <c:pt idx="4">
                  <c:v>97.937869119698092</c:v>
                </c:pt>
                <c:pt idx="5">
                  <c:v>96.935993279654951</c:v>
                </c:pt>
                <c:pt idx="6">
                  <c:v>99.533179519590263</c:v>
                </c:pt>
                <c:pt idx="7">
                  <c:v>100.79640714617784</c:v>
                </c:pt>
                <c:pt idx="8">
                  <c:v>109.95869685274388</c:v>
                </c:pt>
                <c:pt idx="9">
                  <c:v>112.35494517265762</c:v>
                </c:pt>
              </c:numCache>
            </c:numRef>
          </c:yVal>
          <c:smooth val="0"/>
        </c:ser>
        <c:ser>
          <c:idx val="2"/>
          <c:order val="2"/>
          <c:tx>
            <c:v>DOT 2012 US</c:v>
          </c:tx>
          <c:marker>
            <c:symbol val="none"/>
          </c:marker>
          <c:xVal>
            <c:numRef>
              <c:f>[50]DOT!$E$14:$E$26</c:f>
              <c:numCache>
                <c:formatCode>General</c:formatCode>
                <c:ptCount val="13"/>
                <c:pt idx="0">
                  <c:v>0.5</c:v>
                </c:pt>
                <c:pt idx="1">
                  <c:v>9.6</c:v>
                </c:pt>
                <c:pt idx="2">
                  <c:v>17</c:v>
                </c:pt>
                <c:pt idx="3">
                  <c:v>28.3</c:v>
                </c:pt>
                <c:pt idx="4">
                  <c:v>29.8</c:v>
                </c:pt>
                <c:pt idx="5">
                  <c:v>37</c:v>
                </c:pt>
                <c:pt idx="6">
                  <c:v>45</c:v>
                </c:pt>
                <c:pt idx="7">
                  <c:v>51</c:v>
                </c:pt>
                <c:pt idx="8">
                  <c:v>57</c:v>
                </c:pt>
                <c:pt idx="9">
                  <c:v>59.5</c:v>
                </c:pt>
                <c:pt idx="10">
                  <c:v>72.3</c:v>
                </c:pt>
                <c:pt idx="11">
                  <c:v>84.8</c:v>
                </c:pt>
                <c:pt idx="12">
                  <c:v>95</c:v>
                </c:pt>
              </c:numCache>
            </c:numRef>
          </c:xVal>
          <c:yVal>
            <c:numRef>
              <c:f>[50]DOT!$F$14:$F$26</c:f>
              <c:numCache>
                <c:formatCode>General</c:formatCode>
                <c:ptCount val="13"/>
                <c:pt idx="0">
                  <c:v>109.16751034666306</c:v>
                </c:pt>
                <c:pt idx="1">
                  <c:v>107.76799865593098</c:v>
                </c:pt>
                <c:pt idx="2">
                  <c:v>103.01235178654446</c:v>
                </c:pt>
                <c:pt idx="3">
                  <c:v>100.08548562112991</c:v>
                </c:pt>
                <c:pt idx="4">
                  <c:v>99.735016661119118</c:v>
                </c:pt>
                <c:pt idx="5">
                  <c:v>98.472765653067356</c:v>
                </c:pt>
                <c:pt idx="6">
                  <c:v>97.936931199676522</c:v>
                </c:pt>
                <c:pt idx="7">
                  <c:v>97.53505535963339</c:v>
                </c:pt>
                <c:pt idx="8">
                  <c:v>98.733179519590266</c:v>
                </c:pt>
                <c:pt idx="9">
                  <c:v>100.11573125290562</c:v>
                </c:pt>
                <c:pt idx="10">
                  <c:v>101.83839612748028</c:v>
                </c:pt>
                <c:pt idx="11">
                  <c:v>110.55115479405708</c:v>
                </c:pt>
                <c:pt idx="12">
                  <c:v>112.18796586598377</c:v>
                </c:pt>
              </c:numCache>
            </c:numRef>
          </c:yVal>
          <c:smooth val="0"/>
        </c:ser>
        <c:ser>
          <c:idx val="3"/>
          <c:order val="3"/>
          <c:tx>
            <c:v>DOT 2013 US</c:v>
          </c:tx>
          <c:marker>
            <c:symbol val="none"/>
          </c:marker>
          <c:xVal>
            <c:numRef>
              <c:f>[50]DOT!$E$28:$E$41</c:f>
              <c:numCache>
                <c:formatCode>General</c:formatCode>
                <c:ptCount val="14"/>
                <c:pt idx="0">
                  <c:v>0</c:v>
                </c:pt>
                <c:pt idx="1">
                  <c:v>8.3000000000000007</c:v>
                </c:pt>
                <c:pt idx="2">
                  <c:v>15</c:v>
                </c:pt>
                <c:pt idx="3">
                  <c:v>21.5</c:v>
                </c:pt>
                <c:pt idx="4">
                  <c:v>27.7</c:v>
                </c:pt>
                <c:pt idx="5">
                  <c:v>35.200000000000003</c:v>
                </c:pt>
                <c:pt idx="6">
                  <c:v>40.200000000000003</c:v>
                </c:pt>
                <c:pt idx="7">
                  <c:v>46.4</c:v>
                </c:pt>
                <c:pt idx="8">
                  <c:v>52.8</c:v>
                </c:pt>
                <c:pt idx="9">
                  <c:v>57.2</c:v>
                </c:pt>
                <c:pt idx="10">
                  <c:v>62.4</c:v>
                </c:pt>
                <c:pt idx="11">
                  <c:v>71.5</c:v>
                </c:pt>
                <c:pt idx="12">
                  <c:v>83.2</c:v>
                </c:pt>
                <c:pt idx="13">
                  <c:v>94.5</c:v>
                </c:pt>
              </c:numCache>
            </c:numRef>
          </c:xVal>
          <c:yVal>
            <c:numRef>
              <c:f>[50]DOT!$F$28:$F$41</c:f>
              <c:numCache>
                <c:formatCode>General</c:formatCode>
                <c:ptCount val="14"/>
                <c:pt idx="0">
                  <c:v>109.35099999999998</c:v>
                </c:pt>
                <c:pt idx="1">
                  <c:v>107.825071754607</c:v>
                </c:pt>
                <c:pt idx="2">
                  <c:v>104.54631039989216</c:v>
                </c:pt>
                <c:pt idx="3">
                  <c:v>100.66094490651211</c:v>
                </c:pt>
                <c:pt idx="4">
                  <c:v>100.16567320513421</c:v>
                </c:pt>
                <c:pt idx="5">
                  <c:v>99.113328405080296</c:v>
                </c:pt>
                <c:pt idx="6">
                  <c:v>98.378431871711015</c:v>
                </c:pt>
                <c:pt idx="7">
                  <c:v>97.383160170333113</c:v>
                </c:pt>
                <c:pt idx="8">
                  <c:v>97.794492607620441</c:v>
                </c:pt>
                <c:pt idx="9">
                  <c:v>99.139783658255482</c:v>
                </c:pt>
                <c:pt idx="10">
                  <c:v>100.91149126355144</c:v>
                </c:pt>
                <c:pt idx="11">
                  <c:v>101.91197957281936</c:v>
                </c:pt>
                <c:pt idx="12">
                  <c:v>110.09832168473525</c:v>
                </c:pt>
                <c:pt idx="13">
                  <c:v>112.37145551932069</c:v>
                </c:pt>
              </c:numCache>
            </c:numRef>
          </c:yVal>
          <c:smooth val="0"/>
        </c:ser>
        <c:ser>
          <c:idx val="4"/>
          <c:order val="4"/>
          <c:tx>
            <c:v>USGS 2014 US</c:v>
          </c:tx>
          <c:marker>
            <c:symbol val="none"/>
          </c:marker>
          <c:xVal>
            <c:numRef>
              <c:f>'[50]USGS US Soundings'!$A$29:$A$54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36</c:v>
                </c:pt>
                <c:pt idx="8">
                  <c:v>38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46</c:v>
                </c:pt>
                <c:pt idx="13">
                  <c:v>48</c:v>
                </c:pt>
                <c:pt idx="14">
                  <c:v>50</c:v>
                </c:pt>
                <c:pt idx="15">
                  <c:v>52</c:v>
                </c:pt>
                <c:pt idx="16">
                  <c:v>54</c:v>
                </c:pt>
                <c:pt idx="17">
                  <c:v>55</c:v>
                </c:pt>
                <c:pt idx="18">
                  <c:v>60</c:v>
                </c:pt>
                <c:pt idx="19">
                  <c:v>65</c:v>
                </c:pt>
                <c:pt idx="20">
                  <c:v>70</c:v>
                </c:pt>
                <c:pt idx="21">
                  <c:v>75</c:v>
                </c:pt>
                <c:pt idx="22">
                  <c:v>80</c:v>
                </c:pt>
                <c:pt idx="23">
                  <c:v>85</c:v>
                </c:pt>
                <c:pt idx="24">
                  <c:v>90</c:v>
                </c:pt>
                <c:pt idx="25">
                  <c:v>95</c:v>
                </c:pt>
              </c:numCache>
            </c:numRef>
          </c:xVal>
          <c:yVal>
            <c:numRef>
              <c:f>'[50]USGS US Soundings'!$C$29:$C$54</c:f>
              <c:numCache>
                <c:formatCode>General</c:formatCode>
                <c:ptCount val="26"/>
                <c:pt idx="0">
                  <c:v>109.25099999999999</c:v>
                </c:pt>
                <c:pt idx="1">
                  <c:v>108.20610346663071</c:v>
                </c:pt>
                <c:pt idx="2">
                  <c:v>106.92120693326144</c:v>
                </c:pt>
                <c:pt idx="3">
                  <c:v>104.35631039989217</c:v>
                </c:pt>
                <c:pt idx="4">
                  <c:v>102.07141386652289</c:v>
                </c:pt>
                <c:pt idx="5">
                  <c:v>100.10651733315362</c:v>
                </c:pt>
                <c:pt idx="6">
                  <c:v>99.371620799784338</c:v>
                </c:pt>
                <c:pt idx="7">
                  <c:v>98.4297449597412</c:v>
                </c:pt>
                <c:pt idx="8">
                  <c:v>97.915786346393503</c:v>
                </c:pt>
                <c:pt idx="9">
                  <c:v>97.671827733045788</c:v>
                </c:pt>
                <c:pt idx="10">
                  <c:v>97.217869119698079</c:v>
                </c:pt>
                <c:pt idx="11">
                  <c:v>97.273910506350362</c:v>
                </c:pt>
                <c:pt idx="12">
                  <c:v>97.159951893002656</c:v>
                </c:pt>
                <c:pt idx="13">
                  <c:v>97.065993279654961</c:v>
                </c:pt>
                <c:pt idx="14">
                  <c:v>97.392034666307239</c:v>
                </c:pt>
                <c:pt idx="15">
                  <c:v>98.258076052959538</c:v>
                </c:pt>
                <c:pt idx="16">
                  <c:v>97.824117439611811</c:v>
                </c:pt>
                <c:pt idx="17">
                  <c:v>98.477138132937966</c:v>
                </c:pt>
                <c:pt idx="18">
                  <c:v>100.3222415995687</c:v>
                </c:pt>
                <c:pt idx="19">
                  <c:v>99.61734506619942</c:v>
                </c:pt>
                <c:pt idx="20">
                  <c:v>100.98244853283015</c:v>
                </c:pt>
                <c:pt idx="21">
                  <c:v>103.93755199946087</c:v>
                </c:pt>
                <c:pt idx="22">
                  <c:v>108.7026554660916</c:v>
                </c:pt>
                <c:pt idx="23">
                  <c:v>110.24775893272232</c:v>
                </c:pt>
                <c:pt idx="24">
                  <c:v>110.89286239935305</c:v>
                </c:pt>
                <c:pt idx="25">
                  <c:v>112.42796586598377</c:v>
                </c:pt>
              </c:numCache>
            </c:numRef>
          </c:yVal>
          <c:smooth val="0"/>
        </c:ser>
        <c:ser>
          <c:idx val="6"/>
          <c:order val="5"/>
          <c:tx>
            <c:v>DOT 2015 US</c:v>
          </c:tx>
          <c:marker>
            <c:symbol val="none"/>
          </c:marker>
          <c:xVal>
            <c:numRef>
              <c:f>[50]DOT!$E$43:$E$52</c:f>
              <c:numCache>
                <c:formatCode>General</c:formatCode>
                <c:ptCount val="10"/>
                <c:pt idx="0">
                  <c:v>0</c:v>
                </c:pt>
                <c:pt idx="1">
                  <c:v>10.6</c:v>
                </c:pt>
                <c:pt idx="2">
                  <c:v>21.9</c:v>
                </c:pt>
                <c:pt idx="3">
                  <c:v>35.799999999999997</c:v>
                </c:pt>
                <c:pt idx="4">
                  <c:v>41</c:v>
                </c:pt>
                <c:pt idx="5">
                  <c:v>47.8</c:v>
                </c:pt>
                <c:pt idx="6">
                  <c:v>57.3</c:v>
                </c:pt>
                <c:pt idx="7">
                  <c:v>69.099999999999994</c:v>
                </c:pt>
                <c:pt idx="8">
                  <c:v>83.7</c:v>
                </c:pt>
                <c:pt idx="9">
                  <c:v>95.6</c:v>
                </c:pt>
              </c:numCache>
            </c:numRef>
          </c:xVal>
          <c:yVal>
            <c:numRef>
              <c:f>[50]DOT!$F$43:$F$52</c:f>
              <c:numCache>
                <c:formatCode>General</c:formatCode>
                <c:ptCount val="10"/>
                <c:pt idx="0">
                  <c:v>109.55099999999999</c:v>
                </c:pt>
                <c:pt idx="1">
                  <c:v>107.00101934925713</c:v>
                </c:pt>
                <c:pt idx="2">
                  <c:v>100.97415318384256</c:v>
                </c:pt>
                <c:pt idx="3">
                  <c:v>99.233140821075978</c:v>
                </c:pt>
                <c:pt idx="4">
                  <c:v>97.904848426371927</c:v>
                </c:pt>
                <c:pt idx="5">
                  <c:v>97.72938914098971</c:v>
                </c:pt>
                <c:pt idx="6">
                  <c:v>99.043085727588092</c:v>
                </c:pt>
                <c:pt idx="7">
                  <c:v>100.73272990883662</c:v>
                </c:pt>
                <c:pt idx="8">
                  <c:v>110.21483203139833</c:v>
                </c:pt>
                <c:pt idx="9">
                  <c:v>112.40777828197946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76880"/>
        <c:axId val="435477272"/>
      </c:scatterChart>
      <c:valAx>
        <c:axId val="435476880"/>
        <c:scaling>
          <c:orientation val="minMax"/>
          <c:max val="9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77272"/>
        <c:crosses val="autoZero"/>
        <c:crossBetween val="midCat"/>
      </c:valAx>
      <c:valAx>
        <c:axId val="435477272"/>
        <c:scaling>
          <c:orientation val="minMax"/>
          <c:max val="120"/>
          <c:min val="9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76880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cap="none" baseline="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cap="all" baseline="0">
          <a:latin typeface="Arial" panose="020B0604020202020204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607 Victor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 and Piers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[6]VictorCreek!$H$2:$H$42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21</c:v>
                </c:pt>
                <c:pt idx="4">
                  <c:v>19</c:v>
                </c:pt>
                <c:pt idx="5">
                  <c:v>19</c:v>
                </c:pt>
                <c:pt idx="6">
                  <c:v>18</c:v>
                </c:pt>
                <c:pt idx="7">
                  <c:v>18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25</c:v>
                </c:pt>
                <c:pt idx="12">
                  <c:v>23</c:v>
                </c:pt>
                <c:pt idx="13">
                  <c:v>23</c:v>
                </c:pt>
                <c:pt idx="14">
                  <c:v>92.5</c:v>
                </c:pt>
                <c:pt idx="15">
                  <c:v>92.5</c:v>
                </c:pt>
                <c:pt idx="16">
                  <c:v>90.5</c:v>
                </c:pt>
                <c:pt idx="17">
                  <c:v>90.5</c:v>
                </c:pt>
                <c:pt idx="18">
                  <c:v>89.5</c:v>
                </c:pt>
                <c:pt idx="19">
                  <c:v>89.5</c:v>
                </c:pt>
                <c:pt idx="20">
                  <c:v>97.5</c:v>
                </c:pt>
                <c:pt idx="21">
                  <c:v>97.5</c:v>
                </c:pt>
                <c:pt idx="22">
                  <c:v>96.5</c:v>
                </c:pt>
                <c:pt idx="23">
                  <c:v>96.5</c:v>
                </c:pt>
                <c:pt idx="24">
                  <c:v>94.5</c:v>
                </c:pt>
                <c:pt idx="25">
                  <c:v>94.5</c:v>
                </c:pt>
                <c:pt idx="26">
                  <c:v>159</c:v>
                </c:pt>
                <c:pt idx="27">
                  <c:v>159</c:v>
                </c:pt>
                <c:pt idx="28">
                  <c:v>157</c:v>
                </c:pt>
                <c:pt idx="29">
                  <c:v>157</c:v>
                </c:pt>
                <c:pt idx="30">
                  <c:v>156</c:v>
                </c:pt>
                <c:pt idx="31">
                  <c:v>156</c:v>
                </c:pt>
                <c:pt idx="32">
                  <c:v>164</c:v>
                </c:pt>
                <c:pt idx="33">
                  <c:v>164</c:v>
                </c:pt>
                <c:pt idx="34">
                  <c:v>163</c:v>
                </c:pt>
                <c:pt idx="35">
                  <c:v>163</c:v>
                </c:pt>
                <c:pt idx="36">
                  <c:v>161</c:v>
                </c:pt>
                <c:pt idx="37">
                  <c:v>161</c:v>
                </c:pt>
                <c:pt idx="38">
                  <c:v>196.25</c:v>
                </c:pt>
                <c:pt idx="39">
                  <c:v>196.25</c:v>
                </c:pt>
                <c:pt idx="40">
                  <c:v>0</c:v>
                </c:pt>
              </c:numCache>
            </c:numRef>
          </c:xVal>
          <c:yVal>
            <c:numRef>
              <c:f>[6]VictorCreek!$I$2:$I$42</c:f>
              <c:numCache>
                <c:formatCode>General</c:formatCode>
                <c:ptCount val="41"/>
                <c:pt idx="0">
                  <c:v>490</c:v>
                </c:pt>
                <c:pt idx="1">
                  <c:v>487.79</c:v>
                </c:pt>
                <c:pt idx="2">
                  <c:v>487.79</c:v>
                </c:pt>
                <c:pt idx="3">
                  <c:v>470.75</c:v>
                </c:pt>
                <c:pt idx="4">
                  <c:v>470.75</c:v>
                </c:pt>
                <c:pt idx="5">
                  <c:v>468.5</c:v>
                </c:pt>
                <c:pt idx="6">
                  <c:v>468.5</c:v>
                </c:pt>
                <c:pt idx="7">
                  <c:v>465</c:v>
                </c:pt>
                <c:pt idx="8">
                  <c:v>465</c:v>
                </c:pt>
                <c:pt idx="9">
                  <c:v>468.5</c:v>
                </c:pt>
                <c:pt idx="10">
                  <c:v>468.5</c:v>
                </c:pt>
                <c:pt idx="11">
                  <c:v>470.75</c:v>
                </c:pt>
                <c:pt idx="12">
                  <c:v>470.75</c:v>
                </c:pt>
                <c:pt idx="13">
                  <c:v>484.04</c:v>
                </c:pt>
                <c:pt idx="14">
                  <c:v>484.04</c:v>
                </c:pt>
                <c:pt idx="15">
                  <c:v>469</c:v>
                </c:pt>
                <c:pt idx="16">
                  <c:v>469</c:v>
                </c:pt>
                <c:pt idx="17">
                  <c:v>466.5</c:v>
                </c:pt>
                <c:pt idx="18">
                  <c:v>466.5</c:v>
                </c:pt>
                <c:pt idx="19">
                  <c:v>463</c:v>
                </c:pt>
                <c:pt idx="20">
                  <c:v>463</c:v>
                </c:pt>
                <c:pt idx="21">
                  <c:v>466.5</c:v>
                </c:pt>
                <c:pt idx="22">
                  <c:v>466.5</c:v>
                </c:pt>
                <c:pt idx="23">
                  <c:v>469</c:v>
                </c:pt>
                <c:pt idx="24">
                  <c:v>469</c:v>
                </c:pt>
                <c:pt idx="25">
                  <c:v>485.08</c:v>
                </c:pt>
                <c:pt idx="26">
                  <c:v>485.08</c:v>
                </c:pt>
                <c:pt idx="27">
                  <c:v>467.75</c:v>
                </c:pt>
                <c:pt idx="28">
                  <c:v>467.75</c:v>
                </c:pt>
                <c:pt idx="29">
                  <c:v>465.5</c:v>
                </c:pt>
                <c:pt idx="30">
                  <c:v>465.5</c:v>
                </c:pt>
                <c:pt idx="31">
                  <c:v>462</c:v>
                </c:pt>
                <c:pt idx="32">
                  <c:v>462</c:v>
                </c:pt>
                <c:pt idx="33">
                  <c:v>465.5</c:v>
                </c:pt>
                <c:pt idx="34">
                  <c:v>465.5</c:v>
                </c:pt>
                <c:pt idx="35">
                  <c:v>467.75</c:v>
                </c:pt>
                <c:pt idx="36">
                  <c:v>467.75</c:v>
                </c:pt>
                <c:pt idx="37">
                  <c:v>487.79</c:v>
                </c:pt>
                <c:pt idx="38">
                  <c:v>487.79</c:v>
                </c:pt>
                <c:pt idx="39">
                  <c:v>490</c:v>
                </c:pt>
                <c:pt idx="40">
                  <c:v>490</c:v>
                </c:pt>
              </c:numCache>
            </c:numRef>
          </c:yVal>
          <c:smooth val="0"/>
        </c:ser>
        <c:ser>
          <c:idx val="9"/>
          <c:order val="1"/>
          <c:tx>
            <c:v>DOT 1999 US</c:v>
          </c:tx>
          <c:marker>
            <c:symbol val="none"/>
          </c:marker>
          <c:xVal>
            <c:numRef>
              <c:f>[51]All_Soundings_Bridge_Geometry!$AC$2:$AC$10</c:f>
              <c:numCache>
                <c:formatCode>General</c:formatCode>
                <c:ptCount val="9"/>
                <c:pt idx="0">
                  <c:v>3</c:v>
                </c:pt>
                <c:pt idx="1">
                  <c:v>21</c:v>
                </c:pt>
                <c:pt idx="2">
                  <c:v>41</c:v>
                </c:pt>
                <c:pt idx="3">
                  <c:v>53</c:v>
                </c:pt>
                <c:pt idx="4">
                  <c:v>73</c:v>
                </c:pt>
                <c:pt idx="5">
                  <c:v>110</c:v>
                </c:pt>
                <c:pt idx="6">
                  <c:v>120</c:v>
                </c:pt>
                <c:pt idx="7">
                  <c:v>173</c:v>
                </c:pt>
                <c:pt idx="8">
                  <c:v>195</c:v>
                </c:pt>
              </c:numCache>
            </c:numRef>
          </c:xVal>
          <c:yVal>
            <c:numRef>
              <c:f>[51]All_Soundings_Bridge_Geometry!$AD$2:$AD$10</c:f>
              <c:numCache>
                <c:formatCode>General</c:formatCode>
                <c:ptCount val="9"/>
                <c:pt idx="0">
                  <c:v>487.73124999999999</c:v>
                </c:pt>
                <c:pt idx="1">
                  <c:v>482.33124999999995</c:v>
                </c:pt>
                <c:pt idx="2">
                  <c:v>477.23124999999999</c:v>
                </c:pt>
                <c:pt idx="3">
                  <c:v>471.63124999999997</c:v>
                </c:pt>
                <c:pt idx="4">
                  <c:v>467.63124999999997</c:v>
                </c:pt>
                <c:pt idx="5">
                  <c:v>470.53124999999994</c:v>
                </c:pt>
                <c:pt idx="6">
                  <c:v>476.43124999999998</c:v>
                </c:pt>
                <c:pt idx="7">
                  <c:v>475.93124999999998</c:v>
                </c:pt>
                <c:pt idx="8">
                  <c:v>487.33124999999995</c:v>
                </c:pt>
              </c:numCache>
            </c:numRef>
          </c:yVal>
          <c:smooth val="0"/>
        </c:ser>
        <c:ser>
          <c:idx val="1"/>
          <c:order val="2"/>
          <c:tx>
            <c:v>DOT 2001 US</c:v>
          </c:tx>
          <c:marker>
            <c:symbol val="none"/>
          </c:marker>
          <c:xVal>
            <c:numRef>
              <c:f>[51]All_Soundings_Bridge_Geometry!$Z$2:$Z$10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21.100000381469727</c:v>
                </c:pt>
                <c:pt idx="3">
                  <c:v>49.299999237060547</c:v>
                </c:pt>
                <c:pt idx="4">
                  <c:v>91.099998474121094</c:v>
                </c:pt>
                <c:pt idx="5">
                  <c:v>98</c:v>
                </c:pt>
                <c:pt idx="6">
                  <c:v>110.19999694824219</c:v>
                </c:pt>
                <c:pt idx="7">
                  <c:v>172</c:v>
                </c:pt>
                <c:pt idx="8">
                  <c:v>190.19999694824219</c:v>
                </c:pt>
              </c:numCache>
            </c:numRef>
          </c:xVal>
          <c:yVal>
            <c:numRef>
              <c:f>[51]All_Soundings_Bridge_Geometry!$AA$2:$AA$10</c:f>
              <c:numCache>
                <c:formatCode>General</c:formatCode>
                <c:ptCount val="9"/>
                <c:pt idx="0">
                  <c:v>488.38124999999997</c:v>
                </c:pt>
                <c:pt idx="1">
                  <c:v>482.73125038146969</c:v>
                </c:pt>
                <c:pt idx="2">
                  <c:v>477.63124999999997</c:v>
                </c:pt>
                <c:pt idx="3">
                  <c:v>472.43124923706051</c:v>
                </c:pt>
                <c:pt idx="4">
                  <c:v>469.53124961853024</c:v>
                </c:pt>
                <c:pt idx="5">
                  <c:v>471.43124923706051</c:v>
                </c:pt>
                <c:pt idx="6">
                  <c:v>477.73125038146969</c:v>
                </c:pt>
                <c:pt idx="7">
                  <c:v>480.8312498092651</c:v>
                </c:pt>
                <c:pt idx="8">
                  <c:v>486.63124999999997</c:v>
                </c:pt>
              </c:numCache>
            </c:numRef>
          </c:yVal>
          <c:smooth val="0"/>
        </c:ser>
        <c:ser>
          <c:idx val="2"/>
          <c:order val="3"/>
          <c:tx>
            <c:v>DOT 2003 US</c:v>
          </c:tx>
          <c:marker>
            <c:symbol val="none"/>
          </c:marker>
          <c:xVal>
            <c:numRef>
              <c:f>[51]All_Soundings_Bridge_Geometry!$W$2:$W$10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46</c:v>
                </c:pt>
                <c:pt idx="3">
                  <c:v>91</c:v>
                </c:pt>
                <c:pt idx="4">
                  <c:v>111</c:v>
                </c:pt>
                <c:pt idx="5">
                  <c:v>140</c:v>
                </c:pt>
                <c:pt idx="6">
                  <c:v>155</c:v>
                </c:pt>
                <c:pt idx="7">
                  <c:v>180</c:v>
                </c:pt>
                <c:pt idx="8">
                  <c:v>191</c:v>
                </c:pt>
              </c:numCache>
            </c:numRef>
          </c:xVal>
          <c:yVal>
            <c:numRef>
              <c:f>[51]All_Soundings_Bridge_Geometry!$X$2:$X$10</c:f>
              <c:numCache>
                <c:formatCode>General</c:formatCode>
                <c:ptCount val="9"/>
                <c:pt idx="0">
                  <c:v>487.80124999999998</c:v>
                </c:pt>
                <c:pt idx="1">
                  <c:v>482.00124999999997</c:v>
                </c:pt>
                <c:pt idx="2">
                  <c:v>471.60124999999999</c:v>
                </c:pt>
                <c:pt idx="3">
                  <c:v>468.30124999999998</c:v>
                </c:pt>
                <c:pt idx="4">
                  <c:v>471.10124999999999</c:v>
                </c:pt>
                <c:pt idx="5">
                  <c:v>476.00124999999997</c:v>
                </c:pt>
                <c:pt idx="6">
                  <c:v>476.00124999999997</c:v>
                </c:pt>
                <c:pt idx="7">
                  <c:v>476.30124999999998</c:v>
                </c:pt>
                <c:pt idx="8">
                  <c:v>480.30124999999998</c:v>
                </c:pt>
              </c:numCache>
            </c:numRef>
          </c:yVal>
          <c:smooth val="0"/>
        </c:ser>
        <c:ser>
          <c:idx val="10"/>
          <c:order val="4"/>
          <c:tx>
            <c:v>DOT 2006 US</c:v>
          </c:tx>
          <c:marker>
            <c:symbol val="none"/>
          </c:marker>
          <c:xVal>
            <c:numRef>
              <c:f>[51]All_Soundings_Bridge_Geometry!$I$2:$I$13</c:f>
              <c:numCache>
                <c:formatCode>General</c:formatCode>
                <c:ptCount val="12"/>
                <c:pt idx="0">
                  <c:v>0</c:v>
                </c:pt>
                <c:pt idx="1">
                  <c:v>8</c:v>
                </c:pt>
                <c:pt idx="2">
                  <c:v>21</c:v>
                </c:pt>
                <c:pt idx="3">
                  <c:v>40</c:v>
                </c:pt>
                <c:pt idx="4">
                  <c:v>57</c:v>
                </c:pt>
                <c:pt idx="5">
                  <c:v>69.5</c:v>
                </c:pt>
                <c:pt idx="6">
                  <c:v>79</c:v>
                </c:pt>
                <c:pt idx="7">
                  <c:v>92</c:v>
                </c:pt>
                <c:pt idx="8">
                  <c:v>103.8</c:v>
                </c:pt>
                <c:pt idx="9">
                  <c:v>136</c:v>
                </c:pt>
                <c:pt idx="10">
                  <c:v>173</c:v>
                </c:pt>
                <c:pt idx="11">
                  <c:v>188</c:v>
                </c:pt>
              </c:numCache>
            </c:numRef>
          </c:xVal>
          <c:yVal>
            <c:numRef>
              <c:f>[51]All_Soundings_Bridge_Geometry!$J$2:$J$13</c:f>
              <c:numCache>
                <c:formatCode>General</c:formatCode>
                <c:ptCount val="12"/>
                <c:pt idx="0">
                  <c:v>488.03124999999994</c:v>
                </c:pt>
                <c:pt idx="1">
                  <c:v>486.53124999999994</c:v>
                </c:pt>
                <c:pt idx="2">
                  <c:v>482.93124999999998</c:v>
                </c:pt>
                <c:pt idx="3">
                  <c:v>477.43124999999998</c:v>
                </c:pt>
                <c:pt idx="4">
                  <c:v>470.03124999999994</c:v>
                </c:pt>
                <c:pt idx="5">
                  <c:v>467.83</c:v>
                </c:pt>
                <c:pt idx="6">
                  <c:v>464.83124999999995</c:v>
                </c:pt>
                <c:pt idx="7">
                  <c:v>467.43124999999998</c:v>
                </c:pt>
                <c:pt idx="8">
                  <c:v>467.73124999999999</c:v>
                </c:pt>
                <c:pt idx="9">
                  <c:v>476.13124999999997</c:v>
                </c:pt>
                <c:pt idx="10">
                  <c:v>481.03124999999994</c:v>
                </c:pt>
                <c:pt idx="11">
                  <c:v>486.53124999999994</c:v>
                </c:pt>
              </c:numCache>
            </c:numRef>
          </c:yVal>
          <c:smooth val="0"/>
        </c:ser>
        <c:ser>
          <c:idx val="3"/>
          <c:order val="5"/>
          <c:tx>
            <c:v>DOT 2007 US</c:v>
          </c:tx>
          <c:marker>
            <c:symbol val="none"/>
          </c:marker>
          <c:xVal>
            <c:numRef>
              <c:f>[51]All_Soundings_Bridge_Geometry!$T$2:$T$12</c:f>
              <c:numCache>
                <c:formatCode>General</c:formatCode>
                <c:ptCount val="11"/>
                <c:pt idx="0">
                  <c:v>8</c:v>
                </c:pt>
                <c:pt idx="1">
                  <c:v>21</c:v>
                </c:pt>
                <c:pt idx="2">
                  <c:v>40</c:v>
                </c:pt>
                <c:pt idx="3">
                  <c:v>57</c:v>
                </c:pt>
                <c:pt idx="4">
                  <c:v>69.5</c:v>
                </c:pt>
                <c:pt idx="5">
                  <c:v>79</c:v>
                </c:pt>
                <c:pt idx="6">
                  <c:v>92</c:v>
                </c:pt>
                <c:pt idx="7">
                  <c:v>103.8</c:v>
                </c:pt>
                <c:pt idx="8">
                  <c:v>136</c:v>
                </c:pt>
                <c:pt idx="9">
                  <c:v>173</c:v>
                </c:pt>
                <c:pt idx="10">
                  <c:v>195</c:v>
                </c:pt>
              </c:numCache>
            </c:numRef>
          </c:xVal>
          <c:yVal>
            <c:numRef>
              <c:f>[51]All_Soundings_Bridge_Geometry!$U$2:$U$12</c:f>
              <c:numCache>
                <c:formatCode>General</c:formatCode>
                <c:ptCount val="11"/>
                <c:pt idx="0">
                  <c:v>485.90125</c:v>
                </c:pt>
                <c:pt idx="1">
                  <c:v>483.10124999999999</c:v>
                </c:pt>
                <c:pt idx="2">
                  <c:v>476.70124999999996</c:v>
                </c:pt>
                <c:pt idx="3">
                  <c:v>467.50124999999997</c:v>
                </c:pt>
                <c:pt idx="4">
                  <c:v>467.00124999999997</c:v>
                </c:pt>
                <c:pt idx="5">
                  <c:v>464.50124999999997</c:v>
                </c:pt>
                <c:pt idx="6">
                  <c:v>466.80124999999998</c:v>
                </c:pt>
                <c:pt idx="7">
                  <c:v>466.60124999999999</c:v>
                </c:pt>
                <c:pt idx="8">
                  <c:v>475.20124999999996</c:v>
                </c:pt>
                <c:pt idx="9">
                  <c:v>480.80124999999998</c:v>
                </c:pt>
                <c:pt idx="10">
                  <c:v>486.00124999999997</c:v>
                </c:pt>
              </c:numCache>
            </c:numRef>
          </c:yVal>
          <c:smooth val="0"/>
        </c:ser>
        <c:ser>
          <c:idx val="4"/>
          <c:order val="6"/>
          <c:tx>
            <c:v>DOT 2009 US</c:v>
          </c:tx>
          <c:marker>
            <c:symbol val="none"/>
          </c:marker>
          <c:xVal>
            <c:numRef>
              <c:f>[51]All_Soundings_Bridge_Geometry!$Q$2:$Q$9</c:f>
              <c:numCache>
                <c:formatCode>General</c:formatCode>
                <c:ptCount val="8"/>
                <c:pt idx="0">
                  <c:v>0</c:v>
                </c:pt>
                <c:pt idx="1">
                  <c:v>19.3</c:v>
                </c:pt>
                <c:pt idx="2">
                  <c:v>70.400000000000006</c:v>
                </c:pt>
                <c:pt idx="3">
                  <c:v>82</c:v>
                </c:pt>
                <c:pt idx="4">
                  <c:v>92</c:v>
                </c:pt>
                <c:pt idx="5">
                  <c:v>123.1</c:v>
                </c:pt>
                <c:pt idx="6">
                  <c:v>159.30000000000001</c:v>
                </c:pt>
                <c:pt idx="7">
                  <c:v>193</c:v>
                </c:pt>
              </c:numCache>
            </c:numRef>
          </c:xVal>
          <c:yVal>
            <c:numRef>
              <c:f>[51]All_Soundings_Bridge_Geometry!$R$2:$R$9</c:f>
              <c:numCache>
                <c:formatCode>General</c:formatCode>
                <c:ptCount val="8"/>
                <c:pt idx="0">
                  <c:v>488.00124999999997</c:v>
                </c:pt>
                <c:pt idx="1">
                  <c:v>482.80124999999998</c:v>
                </c:pt>
                <c:pt idx="2">
                  <c:v>467.20124999999996</c:v>
                </c:pt>
                <c:pt idx="3">
                  <c:v>465.20124999999996</c:v>
                </c:pt>
                <c:pt idx="4">
                  <c:v>467.20124999999996</c:v>
                </c:pt>
                <c:pt idx="5">
                  <c:v>472.00124999999997</c:v>
                </c:pt>
                <c:pt idx="6">
                  <c:v>475.90125</c:v>
                </c:pt>
                <c:pt idx="7">
                  <c:v>487.60124999999999</c:v>
                </c:pt>
              </c:numCache>
            </c:numRef>
          </c:yVal>
          <c:smooth val="0"/>
        </c:ser>
        <c:ser>
          <c:idx val="5"/>
          <c:order val="7"/>
          <c:tx>
            <c:v>DOT 2011 US</c:v>
          </c:tx>
          <c:marker>
            <c:symbol val="none"/>
          </c:marker>
          <c:xVal>
            <c:numRef>
              <c:f>[51]All_Soundings_Bridge_Geometry!$N$2:$N$11</c:f>
              <c:numCache>
                <c:formatCode>General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51.4</c:v>
                </c:pt>
                <c:pt idx="3">
                  <c:v>70.5</c:v>
                </c:pt>
                <c:pt idx="4">
                  <c:v>87.3</c:v>
                </c:pt>
                <c:pt idx="5">
                  <c:v>93.4</c:v>
                </c:pt>
                <c:pt idx="6">
                  <c:v>113.5</c:v>
                </c:pt>
                <c:pt idx="7">
                  <c:v>147.30000000000001</c:v>
                </c:pt>
                <c:pt idx="8">
                  <c:v>174.4</c:v>
                </c:pt>
                <c:pt idx="9">
                  <c:v>191</c:v>
                </c:pt>
              </c:numCache>
            </c:numRef>
          </c:xVal>
          <c:yVal>
            <c:numRef>
              <c:f>[51]All_Soundings_Bridge_Geometry!$O$2:$O$11</c:f>
              <c:numCache>
                <c:formatCode>General</c:formatCode>
                <c:ptCount val="10"/>
                <c:pt idx="0">
                  <c:v>488.30124999999998</c:v>
                </c:pt>
                <c:pt idx="1">
                  <c:v>483.10124999999999</c:v>
                </c:pt>
                <c:pt idx="2">
                  <c:v>471.40125</c:v>
                </c:pt>
                <c:pt idx="3">
                  <c:v>468.80124999999998</c:v>
                </c:pt>
                <c:pt idx="4">
                  <c:v>466.50124999999997</c:v>
                </c:pt>
                <c:pt idx="5">
                  <c:v>466.50124999999997</c:v>
                </c:pt>
                <c:pt idx="6">
                  <c:v>468.60124999999999</c:v>
                </c:pt>
                <c:pt idx="7">
                  <c:v>475.90125</c:v>
                </c:pt>
                <c:pt idx="8">
                  <c:v>480.60124999999999</c:v>
                </c:pt>
                <c:pt idx="9">
                  <c:v>486.10124999999999</c:v>
                </c:pt>
              </c:numCache>
            </c:numRef>
          </c:yVal>
          <c:smooth val="0"/>
        </c:ser>
        <c:ser>
          <c:idx val="6"/>
          <c:order val="8"/>
          <c:tx>
            <c:v>DOT 2012 US</c:v>
          </c:tx>
          <c:marker>
            <c:symbol val="none"/>
          </c:marker>
          <c:xVal>
            <c:numRef>
              <c:f>[51]All_Soundings_Bridge_Geometry!$K$2:$K$16</c:f>
              <c:numCache>
                <c:formatCode>General</c:formatCode>
                <c:ptCount val="15"/>
                <c:pt idx="0">
                  <c:v>0</c:v>
                </c:pt>
                <c:pt idx="1">
                  <c:v>12.2</c:v>
                </c:pt>
                <c:pt idx="2">
                  <c:v>20.5</c:v>
                </c:pt>
                <c:pt idx="3">
                  <c:v>35.799999999999997</c:v>
                </c:pt>
                <c:pt idx="4">
                  <c:v>51.2</c:v>
                </c:pt>
                <c:pt idx="5">
                  <c:v>61</c:v>
                </c:pt>
                <c:pt idx="6">
                  <c:v>71.8</c:v>
                </c:pt>
                <c:pt idx="7">
                  <c:v>83</c:v>
                </c:pt>
                <c:pt idx="8">
                  <c:v>95.4</c:v>
                </c:pt>
                <c:pt idx="9">
                  <c:v>104</c:v>
                </c:pt>
                <c:pt idx="10">
                  <c:v>123.4</c:v>
                </c:pt>
                <c:pt idx="11">
                  <c:v>135.6</c:v>
                </c:pt>
                <c:pt idx="12">
                  <c:v>174</c:v>
                </c:pt>
                <c:pt idx="13">
                  <c:v>182.6</c:v>
                </c:pt>
                <c:pt idx="14">
                  <c:v>194</c:v>
                </c:pt>
              </c:numCache>
            </c:numRef>
          </c:xVal>
          <c:yVal>
            <c:numRef>
              <c:f>[51]All_Soundings_Bridge_Geometry!$L$2:$L$16</c:f>
              <c:numCache>
                <c:formatCode>General</c:formatCode>
                <c:ptCount val="15"/>
                <c:pt idx="0">
                  <c:v>488.43124999999998</c:v>
                </c:pt>
                <c:pt idx="1">
                  <c:v>484.63124999999997</c:v>
                </c:pt>
                <c:pt idx="2">
                  <c:v>483.63124999999997</c:v>
                </c:pt>
                <c:pt idx="3">
                  <c:v>478.83124999999995</c:v>
                </c:pt>
                <c:pt idx="4">
                  <c:v>471.83124999999995</c:v>
                </c:pt>
                <c:pt idx="5">
                  <c:v>470.23124999999999</c:v>
                </c:pt>
                <c:pt idx="6">
                  <c:v>468.13124999999997</c:v>
                </c:pt>
                <c:pt idx="7">
                  <c:v>466.13124999999997</c:v>
                </c:pt>
                <c:pt idx="8">
                  <c:v>467.53124999999994</c:v>
                </c:pt>
                <c:pt idx="9">
                  <c:v>467.13124999999997</c:v>
                </c:pt>
                <c:pt idx="10">
                  <c:v>472.33124999999995</c:v>
                </c:pt>
                <c:pt idx="11">
                  <c:v>477.63124999999997</c:v>
                </c:pt>
                <c:pt idx="12">
                  <c:v>480.63124999999997</c:v>
                </c:pt>
                <c:pt idx="13">
                  <c:v>485.63124999999997</c:v>
                </c:pt>
                <c:pt idx="14">
                  <c:v>488.13124999999997</c:v>
                </c:pt>
              </c:numCache>
            </c:numRef>
          </c:yVal>
          <c:smooth val="0"/>
        </c:ser>
        <c:ser>
          <c:idx val="7"/>
          <c:order val="9"/>
          <c:tx>
            <c:v>USGS 2013 US</c:v>
          </c:tx>
          <c:marker>
            <c:symbol val="none"/>
          </c:marker>
          <c:xVal>
            <c:numRef>
              <c:f>[51]All_Soundings_Bridge_Geometry!$B$2:$B$25</c:f>
              <c:numCache>
                <c:formatCode>General</c:formatCode>
                <c:ptCount val="24"/>
                <c:pt idx="0">
                  <c:v>190.1</c:v>
                </c:pt>
                <c:pt idx="1">
                  <c:v>184.05</c:v>
                </c:pt>
                <c:pt idx="2">
                  <c:v>174</c:v>
                </c:pt>
                <c:pt idx="3">
                  <c:v>167</c:v>
                </c:pt>
                <c:pt idx="4">
                  <c:v>160</c:v>
                </c:pt>
                <c:pt idx="5">
                  <c:v>142.80000000000001</c:v>
                </c:pt>
                <c:pt idx="6">
                  <c:v>128.09</c:v>
                </c:pt>
                <c:pt idx="7">
                  <c:v>118.61</c:v>
                </c:pt>
                <c:pt idx="8">
                  <c:v>111.14</c:v>
                </c:pt>
                <c:pt idx="9">
                  <c:v>102.5</c:v>
                </c:pt>
                <c:pt idx="10">
                  <c:v>93.5</c:v>
                </c:pt>
                <c:pt idx="11">
                  <c:v>90.21</c:v>
                </c:pt>
                <c:pt idx="12">
                  <c:v>80.710000000000008</c:v>
                </c:pt>
                <c:pt idx="13">
                  <c:v>79.239999999999995</c:v>
                </c:pt>
                <c:pt idx="14">
                  <c:v>74.489999999999995</c:v>
                </c:pt>
                <c:pt idx="15">
                  <c:v>70.849999999999994</c:v>
                </c:pt>
                <c:pt idx="16">
                  <c:v>62.3</c:v>
                </c:pt>
                <c:pt idx="17">
                  <c:v>55.44</c:v>
                </c:pt>
                <c:pt idx="18">
                  <c:v>48.82</c:v>
                </c:pt>
                <c:pt idx="19">
                  <c:v>39.81</c:v>
                </c:pt>
                <c:pt idx="20">
                  <c:v>22</c:v>
                </c:pt>
                <c:pt idx="21">
                  <c:v>16</c:v>
                </c:pt>
                <c:pt idx="22">
                  <c:v>10.75</c:v>
                </c:pt>
                <c:pt idx="23">
                  <c:v>1</c:v>
                </c:pt>
              </c:numCache>
            </c:numRef>
          </c:xVal>
          <c:yVal>
            <c:numRef>
              <c:f>[51]All_Soundings_Bridge_Geometry!$C$2:$C$25</c:f>
              <c:numCache>
                <c:formatCode>General</c:formatCode>
                <c:ptCount val="24"/>
                <c:pt idx="0">
                  <c:v>486.625</c:v>
                </c:pt>
                <c:pt idx="1">
                  <c:v>485.01499999999999</c:v>
                </c:pt>
                <c:pt idx="2">
                  <c:v>482.82499999999999</c:v>
                </c:pt>
                <c:pt idx="3">
                  <c:v>480.22500000000002</c:v>
                </c:pt>
                <c:pt idx="4">
                  <c:v>477.52499999999998</c:v>
                </c:pt>
                <c:pt idx="5">
                  <c:v>477.255</c:v>
                </c:pt>
                <c:pt idx="6">
                  <c:v>474.73500000000001</c:v>
                </c:pt>
                <c:pt idx="7">
                  <c:v>473.14499999999998</c:v>
                </c:pt>
                <c:pt idx="8">
                  <c:v>469.26499999999999</c:v>
                </c:pt>
                <c:pt idx="9">
                  <c:v>468.52499999999998</c:v>
                </c:pt>
                <c:pt idx="10">
                  <c:v>467.94499999999999</c:v>
                </c:pt>
                <c:pt idx="11">
                  <c:v>467.30006547599999</c:v>
                </c:pt>
                <c:pt idx="12">
                  <c:v>467.66137087599998</c:v>
                </c:pt>
                <c:pt idx="13">
                  <c:v>467.67085708000002</c:v>
                </c:pt>
                <c:pt idx="14">
                  <c:v>468.00150977999999</c:v>
                </c:pt>
                <c:pt idx="15">
                  <c:v>469.52499999999998</c:v>
                </c:pt>
                <c:pt idx="16">
                  <c:v>470.90499999999997</c:v>
                </c:pt>
                <c:pt idx="17">
                  <c:v>471.63499999999999</c:v>
                </c:pt>
                <c:pt idx="18">
                  <c:v>473.19499999999999</c:v>
                </c:pt>
                <c:pt idx="19">
                  <c:v>478.22500000000002</c:v>
                </c:pt>
                <c:pt idx="20">
                  <c:v>483.23500000000001</c:v>
                </c:pt>
                <c:pt idx="21">
                  <c:v>483.61500000000001</c:v>
                </c:pt>
                <c:pt idx="22">
                  <c:v>485.875</c:v>
                </c:pt>
                <c:pt idx="23">
                  <c:v>488.32499999999999</c:v>
                </c:pt>
              </c:numCache>
            </c:numRef>
          </c:yVal>
          <c:smooth val="0"/>
        </c:ser>
        <c:ser>
          <c:idx val="8"/>
          <c:order val="10"/>
          <c:tx>
            <c:v>DOT 2015 US</c:v>
          </c:tx>
          <c:marker>
            <c:symbol val="none"/>
          </c:marker>
          <c:xVal>
            <c:numRef>
              <c:f>[51]DOT!$E$70:$E$81</c:f>
              <c:numCache>
                <c:formatCode>General</c:formatCode>
                <c:ptCount val="12"/>
                <c:pt idx="0">
                  <c:v>0</c:v>
                </c:pt>
                <c:pt idx="1">
                  <c:v>20</c:v>
                </c:pt>
                <c:pt idx="2">
                  <c:v>42</c:v>
                </c:pt>
                <c:pt idx="3">
                  <c:v>58</c:v>
                </c:pt>
                <c:pt idx="4">
                  <c:v>72</c:v>
                </c:pt>
                <c:pt idx="5">
                  <c:v>81</c:v>
                </c:pt>
                <c:pt idx="6">
                  <c:v>88</c:v>
                </c:pt>
                <c:pt idx="7">
                  <c:v>93</c:v>
                </c:pt>
                <c:pt idx="8">
                  <c:v>116</c:v>
                </c:pt>
                <c:pt idx="9">
                  <c:v>147</c:v>
                </c:pt>
                <c:pt idx="10">
                  <c:v>173</c:v>
                </c:pt>
                <c:pt idx="11">
                  <c:v>195</c:v>
                </c:pt>
              </c:numCache>
            </c:numRef>
          </c:xVal>
          <c:yVal>
            <c:numRef>
              <c:f>[51]DOT!$F$70:$F$81</c:f>
              <c:numCache>
                <c:formatCode>General</c:formatCode>
                <c:ptCount val="12"/>
                <c:pt idx="0">
                  <c:v>488.04124999999999</c:v>
                </c:pt>
                <c:pt idx="1">
                  <c:v>483.44125000000003</c:v>
                </c:pt>
                <c:pt idx="2">
                  <c:v>476.94125000000003</c:v>
                </c:pt>
                <c:pt idx="3">
                  <c:v>470.24124999999998</c:v>
                </c:pt>
                <c:pt idx="4">
                  <c:v>468.14125000000001</c:v>
                </c:pt>
                <c:pt idx="5">
                  <c:v>465.64125000000001</c:v>
                </c:pt>
                <c:pt idx="6">
                  <c:v>466.54124999999999</c:v>
                </c:pt>
                <c:pt idx="7">
                  <c:v>467.64125000000001</c:v>
                </c:pt>
                <c:pt idx="8">
                  <c:v>469.34125</c:v>
                </c:pt>
                <c:pt idx="9">
                  <c:v>476.04124999999999</c:v>
                </c:pt>
                <c:pt idx="10">
                  <c:v>480.84125</c:v>
                </c:pt>
                <c:pt idx="11">
                  <c:v>487.84125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78840"/>
        <c:axId val="435479232"/>
      </c:scatterChart>
      <c:valAx>
        <c:axId val="435478840"/>
        <c:scaling>
          <c:orientation val="minMax"/>
          <c:max val="2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79232"/>
        <c:crosses val="autoZero"/>
        <c:crossBetween val="midCat"/>
      </c:valAx>
      <c:valAx>
        <c:axId val="435479232"/>
        <c:scaling>
          <c:orientation val="minMax"/>
          <c:min val="455"/>
        </c:scaling>
        <c:delete val="0"/>
        <c:axPos val="l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as-built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78840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cap="none" baseline="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588 Boulder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'[5]Stream Stability'!$A$59:$A$65</c:f>
              <c:numCache>
                <c:formatCode>General</c:formatCode>
                <c:ptCount val="7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'[5]Stream Stability'!$B$59:$B$65</c:f>
              <c:numCache>
                <c:formatCode>General</c:formatCode>
                <c:ptCount val="7"/>
                <c:pt idx="0">
                  <c:v>99.31450000000001</c:v>
                </c:pt>
                <c:pt idx="1">
                  <c:v>99.914500000000004</c:v>
                </c:pt>
                <c:pt idx="2">
                  <c:v>77.5745</c:v>
                </c:pt>
                <c:pt idx="3">
                  <c:v>96.944500000000005</c:v>
                </c:pt>
                <c:pt idx="4">
                  <c:v>96.344500000000011</c:v>
                </c:pt>
                <c:pt idx="5">
                  <c:v>76.974500000000006</c:v>
                </c:pt>
                <c:pt idx="6">
                  <c:v>99.31450000000001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[5]DOT!$E$3:$E$9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9</c:v>
                </c:pt>
                <c:pt idx="3">
                  <c:v>16</c:v>
                </c:pt>
                <c:pt idx="4">
                  <c:v>26</c:v>
                </c:pt>
                <c:pt idx="5">
                  <c:v>32</c:v>
                </c:pt>
                <c:pt idx="6">
                  <c:v>36</c:v>
                </c:pt>
              </c:numCache>
            </c:numRef>
          </c:xVal>
          <c:yVal>
            <c:numRef>
              <c:f>[5]DOT!$F$3:$F$9</c:f>
              <c:numCache>
                <c:formatCode>General</c:formatCode>
                <c:ptCount val="7"/>
                <c:pt idx="0">
                  <c:v>96.055000000000007</c:v>
                </c:pt>
                <c:pt idx="1">
                  <c:v>87.001459077989736</c:v>
                </c:pt>
                <c:pt idx="2">
                  <c:v>85.894378187643525</c:v>
                </c:pt>
                <c:pt idx="3">
                  <c:v>85.102783020844342</c:v>
                </c:pt>
                <c:pt idx="4">
                  <c:v>85.857648267178931</c:v>
                </c:pt>
                <c:pt idx="5">
                  <c:v>89.550567567567583</c:v>
                </c:pt>
                <c:pt idx="6">
                  <c:v>96.81251332277867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[5]DOT!$E$11:$E$15</c:f>
              <c:numCache>
                <c:formatCode>General</c:formatCode>
                <c:ptCount val="5"/>
                <c:pt idx="0">
                  <c:v>4</c:v>
                </c:pt>
                <c:pt idx="1">
                  <c:v>9</c:v>
                </c:pt>
                <c:pt idx="2">
                  <c:v>15</c:v>
                </c:pt>
                <c:pt idx="3">
                  <c:v>24</c:v>
                </c:pt>
                <c:pt idx="4">
                  <c:v>33</c:v>
                </c:pt>
              </c:numCache>
            </c:numRef>
          </c:xVal>
          <c:yVal>
            <c:numRef>
              <c:f>[5]DOT!$F$11:$F$15</c:f>
              <c:numCache>
                <c:formatCode>General</c:formatCode>
                <c:ptCount val="5"/>
                <c:pt idx="0">
                  <c:v>84.616945945945957</c:v>
                </c:pt>
                <c:pt idx="1">
                  <c:v>84.59437837837838</c:v>
                </c:pt>
                <c:pt idx="2">
                  <c:v>85.187297297297292</c:v>
                </c:pt>
                <c:pt idx="3">
                  <c:v>86.826675675675688</c:v>
                </c:pt>
                <c:pt idx="4">
                  <c:v>86.866054054054061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[5]DOT!$E$17:$E$23</c:f>
              <c:numCache>
                <c:formatCode>General</c:formatCode>
                <c:ptCount val="7"/>
                <c:pt idx="0">
                  <c:v>0</c:v>
                </c:pt>
                <c:pt idx="1">
                  <c:v>4.0999999999999996</c:v>
                </c:pt>
                <c:pt idx="2">
                  <c:v>6.11</c:v>
                </c:pt>
                <c:pt idx="3">
                  <c:v>12.7</c:v>
                </c:pt>
                <c:pt idx="4">
                  <c:v>22.7</c:v>
                </c:pt>
                <c:pt idx="5">
                  <c:v>30.1</c:v>
                </c:pt>
                <c:pt idx="6">
                  <c:v>36</c:v>
                </c:pt>
              </c:numCache>
            </c:numRef>
          </c:xVal>
          <c:yVal>
            <c:numRef>
              <c:f>[5]DOT!$F$17:$F$23</c:f>
              <c:numCache>
                <c:formatCode>General</c:formatCode>
                <c:ptCount val="7"/>
                <c:pt idx="0">
                  <c:v>96.055000000000007</c:v>
                </c:pt>
                <c:pt idx="1">
                  <c:v>82.818494594594611</c:v>
                </c:pt>
                <c:pt idx="2">
                  <c:v>83.649622432432437</c:v>
                </c:pt>
                <c:pt idx="3">
                  <c:v>83.251678378378386</c:v>
                </c:pt>
                <c:pt idx="4">
                  <c:v>82.506543243243257</c:v>
                </c:pt>
                <c:pt idx="5">
                  <c:v>87.121143243243253</c:v>
                </c:pt>
                <c:pt idx="6">
                  <c:v>96.412513513513531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[5]DOT!$E$24:$E$27</c:f>
              <c:numCache>
                <c:formatCode>General</c:formatCode>
                <c:ptCount val="4"/>
                <c:pt idx="0">
                  <c:v>2</c:v>
                </c:pt>
                <c:pt idx="1">
                  <c:v>13</c:v>
                </c:pt>
                <c:pt idx="2">
                  <c:v>26</c:v>
                </c:pt>
                <c:pt idx="3">
                  <c:v>33</c:v>
                </c:pt>
              </c:numCache>
            </c:numRef>
          </c:xVal>
          <c:yVal>
            <c:numRef>
              <c:f>[5]DOT!$F$24:$F$27</c:f>
              <c:numCache>
                <c:formatCode>General</c:formatCode>
                <c:ptCount val="4"/>
                <c:pt idx="0">
                  <c:v>83.585972972972982</c:v>
                </c:pt>
                <c:pt idx="1">
                  <c:v>84.656324324324331</c:v>
                </c:pt>
                <c:pt idx="2">
                  <c:v>87.15764864864866</c:v>
                </c:pt>
                <c:pt idx="3">
                  <c:v>87.866054054054061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[5]DOT!$E$29:$E$35</c:f>
              <c:numCache>
                <c:formatCode>General</c:formatCode>
                <c:ptCount val="7"/>
                <c:pt idx="0">
                  <c:v>0</c:v>
                </c:pt>
                <c:pt idx="1">
                  <c:v>4.3</c:v>
                </c:pt>
                <c:pt idx="2">
                  <c:v>6.5</c:v>
                </c:pt>
                <c:pt idx="3">
                  <c:v>15.8</c:v>
                </c:pt>
                <c:pt idx="4">
                  <c:v>24.8</c:v>
                </c:pt>
                <c:pt idx="5">
                  <c:v>32.6</c:v>
                </c:pt>
                <c:pt idx="6">
                  <c:v>36</c:v>
                </c:pt>
              </c:numCache>
            </c:numRef>
          </c:xVal>
          <c:yVal>
            <c:numRef>
              <c:f>[5]DOT!$F$29:$F$35</c:f>
              <c:numCache>
                <c:formatCode>General</c:formatCode>
                <c:ptCount val="7"/>
                <c:pt idx="0">
                  <c:v>95.955000000000013</c:v>
                </c:pt>
                <c:pt idx="1">
                  <c:v>84.021591891891902</c:v>
                </c:pt>
                <c:pt idx="2">
                  <c:v>82.655662162162173</c:v>
                </c:pt>
                <c:pt idx="3">
                  <c:v>85.799686486486493</c:v>
                </c:pt>
                <c:pt idx="4">
                  <c:v>87.039064864864869</c:v>
                </c:pt>
                <c:pt idx="5">
                  <c:v>88.359859459459472</c:v>
                </c:pt>
                <c:pt idx="6">
                  <c:v>96.712513513513528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[5]DOT!$E$37:$E$41</c:f>
              <c:numCache>
                <c:formatCode>General</c:formatCode>
                <c:ptCount val="5"/>
                <c:pt idx="0">
                  <c:v>5</c:v>
                </c:pt>
                <c:pt idx="1">
                  <c:v>12</c:v>
                </c:pt>
                <c:pt idx="2">
                  <c:v>20.100000000000001</c:v>
                </c:pt>
                <c:pt idx="3">
                  <c:v>28</c:v>
                </c:pt>
                <c:pt idx="4">
                  <c:v>34</c:v>
                </c:pt>
              </c:numCache>
            </c:numRef>
          </c:xVal>
          <c:yVal>
            <c:numRef>
              <c:f>[5]DOT!$F$37:$F$41</c:f>
              <c:numCache>
                <c:formatCode>General</c:formatCode>
                <c:ptCount val="5"/>
                <c:pt idx="0">
                  <c:v>83.832432432432441</c:v>
                </c:pt>
                <c:pt idx="1">
                  <c:v>84.240837837837844</c:v>
                </c:pt>
                <c:pt idx="2">
                  <c:v>85.666278378378394</c:v>
                </c:pt>
                <c:pt idx="3">
                  <c:v>87.488621621621633</c:v>
                </c:pt>
                <c:pt idx="4">
                  <c:v>88.381540540540556</c:v>
                </c:pt>
              </c:numCache>
            </c:numRef>
          </c:yVal>
          <c:smooth val="0"/>
        </c:ser>
        <c:ser>
          <c:idx val="7"/>
          <c:order val="7"/>
          <c:tx>
            <c:v>DOT 2013 US</c:v>
          </c:tx>
          <c:marker>
            <c:symbol val="none"/>
          </c:marker>
          <c:xVal>
            <c:numRef>
              <c:f>[5]DOT!$E$43:$E$51</c:f>
              <c:numCache>
                <c:formatCode>General</c:formatCode>
                <c:ptCount val="9"/>
                <c:pt idx="0">
                  <c:v>1</c:v>
                </c:pt>
                <c:pt idx="1">
                  <c:v>2.6</c:v>
                </c:pt>
                <c:pt idx="2">
                  <c:v>4.5</c:v>
                </c:pt>
                <c:pt idx="3">
                  <c:v>8.5</c:v>
                </c:pt>
                <c:pt idx="4">
                  <c:v>14.8</c:v>
                </c:pt>
                <c:pt idx="5">
                  <c:v>18.100000000000001</c:v>
                </c:pt>
                <c:pt idx="6">
                  <c:v>23.3</c:v>
                </c:pt>
                <c:pt idx="7">
                  <c:v>32.4</c:v>
                </c:pt>
                <c:pt idx="8">
                  <c:v>35.200000000000003</c:v>
                </c:pt>
              </c:numCache>
            </c:numRef>
          </c:xVal>
          <c:yVal>
            <c:numRef>
              <c:f>[5]DOT!$F$43:$F$51</c:f>
              <c:numCache>
                <c:formatCode>General</c:formatCode>
                <c:ptCount val="9"/>
                <c:pt idx="0">
                  <c:v>95.870486486486485</c:v>
                </c:pt>
                <c:pt idx="1">
                  <c:v>95.89526486486487</c:v>
                </c:pt>
                <c:pt idx="2">
                  <c:v>85.724689189189192</c:v>
                </c:pt>
                <c:pt idx="3">
                  <c:v>85.486635135135145</c:v>
                </c:pt>
                <c:pt idx="4">
                  <c:v>84.384200000000007</c:v>
                </c:pt>
                <c:pt idx="5">
                  <c:v>84.93530540540543</c:v>
                </c:pt>
                <c:pt idx="6">
                  <c:v>85.41583513513514</c:v>
                </c:pt>
                <c:pt idx="7">
                  <c:v>85.456762162162178</c:v>
                </c:pt>
                <c:pt idx="8">
                  <c:v>96.500124324324347</c:v>
                </c:pt>
              </c:numCache>
            </c:numRef>
          </c:yVal>
          <c:smooth val="0"/>
        </c:ser>
        <c:ser>
          <c:idx val="10"/>
          <c:order val="8"/>
          <c:tx>
            <c:v>DOT 2015 US</c:v>
          </c:tx>
          <c:marker>
            <c:symbol val="none"/>
          </c:marker>
          <c:xVal>
            <c:numRef>
              <c:f>[5]DOT!$E$53:$E$59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8</c:v>
                </c:pt>
                <c:pt idx="3">
                  <c:v>16</c:v>
                </c:pt>
                <c:pt idx="4">
                  <c:v>24</c:v>
                </c:pt>
                <c:pt idx="5">
                  <c:v>32</c:v>
                </c:pt>
                <c:pt idx="6">
                  <c:v>36</c:v>
                </c:pt>
              </c:numCache>
            </c:numRef>
          </c:xVal>
          <c:yVal>
            <c:numRef>
              <c:f>[5]DOT!$F$53:$F$59</c:f>
              <c:numCache>
                <c:formatCode>General</c:formatCode>
                <c:ptCount val="7"/>
                <c:pt idx="0">
                  <c:v>95.955000000000013</c:v>
                </c:pt>
                <c:pt idx="1">
                  <c:v>86.732432432432432</c:v>
                </c:pt>
                <c:pt idx="2">
                  <c:v>85.178891891891894</c:v>
                </c:pt>
                <c:pt idx="3">
                  <c:v>84.402783783783789</c:v>
                </c:pt>
                <c:pt idx="4">
                  <c:v>85.226675675675679</c:v>
                </c:pt>
                <c:pt idx="5">
                  <c:v>85.550567567567583</c:v>
                </c:pt>
                <c:pt idx="6">
                  <c:v>96.912513513513531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'[5]USGS US Soundings'!$A$10:$A$30</c:f>
              <c:numCache>
                <c:formatCode>General</c:formatCode>
                <c:ptCount val="2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23.5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37</c:v>
                </c:pt>
              </c:numCache>
            </c:numRef>
          </c:xVal>
          <c:yVal>
            <c:numRef>
              <c:f>'[5]USGS US Soundings'!$C$10:$C$30</c:f>
              <c:numCache>
                <c:formatCode>General</c:formatCode>
                <c:ptCount val="21"/>
                <c:pt idx="0">
                  <c:v>95.855000000000004</c:v>
                </c:pt>
                <c:pt idx="1">
                  <c:v>95.885972972972979</c:v>
                </c:pt>
                <c:pt idx="2">
                  <c:v>88.116945945945957</c:v>
                </c:pt>
                <c:pt idx="3">
                  <c:v>85.547918918918924</c:v>
                </c:pt>
                <c:pt idx="4">
                  <c:v>85.078891891891885</c:v>
                </c:pt>
                <c:pt idx="5">
                  <c:v>84.809864864864863</c:v>
                </c:pt>
                <c:pt idx="6">
                  <c:v>84.040837837837842</c:v>
                </c:pt>
                <c:pt idx="7">
                  <c:v>84.671810810810811</c:v>
                </c:pt>
                <c:pt idx="8">
                  <c:v>84.402783783783789</c:v>
                </c:pt>
                <c:pt idx="9">
                  <c:v>84.633756756756767</c:v>
                </c:pt>
                <c:pt idx="10">
                  <c:v>84.46472972972974</c:v>
                </c:pt>
                <c:pt idx="11">
                  <c:v>84.695702702702718</c:v>
                </c:pt>
                <c:pt idx="12">
                  <c:v>84.918932432432442</c:v>
                </c:pt>
                <c:pt idx="13">
                  <c:v>85.226675675675679</c:v>
                </c:pt>
                <c:pt idx="14">
                  <c:v>85.157648648648646</c:v>
                </c:pt>
                <c:pt idx="15">
                  <c:v>85.28862162162163</c:v>
                </c:pt>
                <c:pt idx="16">
                  <c:v>85.219594594594597</c:v>
                </c:pt>
                <c:pt idx="17">
                  <c:v>85.250567567567586</c:v>
                </c:pt>
                <c:pt idx="18">
                  <c:v>90.98154054054055</c:v>
                </c:pt>
                <c:pt idx="19">
                  <c:v>96.712513513513528</c:v>
                </c:pt>
                <c:pt idx="20">
                  <c:v>96.828000000000003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07968"/>
        <c:axId val="339108360"/>
      </c:scatterChart>
      <c:valAx>
        <c:axId val="339107968"/>
        <c:scaling>
          <c:orientation val="minMax"/>
          <c:max val="3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9108360"/>
        <c:crosses val="autoZero"/>
        <c:crossBetween val="midCat"/>
      </c:valAx>
      <c:valAx>
        <c:axId val="339108360"/>
        <c:scaling>
          <c:orientation val="minMax"/>
          <c:max val="100"/>
          <c:min val="80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9107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1490 West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9"/>
          <c:order val="0"/>
          <c:tx>
            <c:v>Bridge Deck and Pier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[6]WestCreek!$H$2:$H$16</c:f>
              <c:numCache>
                <c:formatCode>General</c:formatCode>
                <c:ptCount val="15"/>
                <c:pt idx="0">
                  <c:v>0</c:v>
                </c:pt>
                <c:pt idx="1">
                  <c:v>163</c:v>
                </c:pt>
                <c:pt idx="2">
                  <c:v>163</c:v>
                </c:pt>
                <c:pt idx="3">
                  <c:v>162</c:v>
                </c:pt>
                <c:pt idx="4">
                  <c:v>162</c:v>
                </c:pt>
                <c:pt idx="5">
                  <c:v>162</c:v>
                </c:pt>
                <c:pt idx="6">
                  <c:v>84.45</c:v>
                </c:pt>
                <c:pt idx="7">
                  <c:v>84.45</c:v>
                </c:pt>
                <c:pt idx="8">
                  <c:v>82.95</c:v>
                </c:pt>
                <c:pt idx="9">
                  <c:v>82.95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[6]WestCreek!$I$2:$I$16</c:f>
              <c:numCache>
                <c:formatCode>General</c:formatCode>
                <c:ptCount val="15"/>
                <c:pt idx="0">
                  <c:v>111.7105</c:v>
                </c:pt>
                <c:pt idx="1">
                  <c:v>111.7045</c:v>
                </c:pt>
                <c:pt idx="2">
                  <c:v>110.7045</c:v>
                </c:pt>
                <c:pt idx="3">
                  <c:v>110.70453680981595</c:v>
                </c:pt>
                <c:pt idx="4">
                  <c:v>84.704536809815949</c:v>
                </c:pt>
                <c:pt idx="5">
                  <c:v>110.70453680981595</c:v>
                </c:pt>
                <c:pt idx="6">
                  <c:v>110.705</c:v>
                </c:pt>
                <c:pt idx="7">
                  <c:v>80.7</c:v>
                </c:pt>
                <c:pt idx="8">
                  <c:v>80.7</c:v>
                </c:pt>
                <c:pt idx="9">
                  <c:v>110.70741901840491</c:v>
                </c:pt>
                <c:pt idx="10">
                  <c:v>110.7105</c:v>
                </c:pt>
                <c:pt idx="11">
                  <c:v>84.710499999999996</c:v>
                </c:pt>
                <c:pt idx="12">
                  <c:v>110.7105</c:v>
                </c:pt>
                <c:pt idx="13">
                  <c:v>110.7105</c:v>
                </c:pt>
                <c:pt idx="14">
                  <c:v>111.7105</c:v>
                </c:pt>
              </c:numCache>
            </c:numRef>
          </c:yVal>
          <c:smooth val="0"/>
        </c:ser>
        <c:ser>
          <c:idx val="0"/>
          <c:order val="1"/>
          <c:tx>
            <c:v>DOT 2000 US</c:v>
          </c:tx>
          <c:marker>
            <c:symbol val="none"/>
          </c:marker>
          <c:xVal>
            <c:numRef>
              <c:f>[52]DOT!$F$3:$F$10</c:f>
              <c:numCache>
                <c:formatCode>General</c:formatCode>
                <c:ptCount val="8"/>
                <c:pt idx="0">
                  <c:v>160</c:v>
                </c:pt>
                <c:pt idx="1">
                  <c:v>148</c:v>
                </c:pt>
                <c:pt idx="2">
                  <c:v>137</c:v>
                </c:pt>
                <c:pt idx="3">
                  <c:v>113</c:v>
                </c:pt>
                <c:pt idx="4">
                  <c:v>82</c:v>
                </c:pt>
                <c:pt idx="5">
                  <c:v>43</c:v>
                </c:pt>
                <c:pt idx="6">
                  <c:v>11</c:v>
                </c:pt>
                <c:pt idx="7">
                  <c:v>3</c:v>
                </c:pt>
              </c:numCache>
            </c:numRef>
          </c:xVal>
          <c:yVal>
            <c:numRef>
              <c:f>[52]DOT!$G$3:$G$10</c:f>
              <c:numCache>
                <c:formatCode>General</c:formatCode>
                <c:ptCount val="8"/>
                <c:pt idx="0">
                  <c:v>106.95012864362097</c:v>
                </c:pt>
                <c:pt idx="1">
                  <c:v>102.55064436251401</c:v>
                </c:pt>
                <c:pt idx="2">
                  <c:v>99.651116182947447</c:v>
                </c:pt>
                <c:pt idx="3">
                  <c:v>98.552146476324353</c:v>
                </c:pt>
                <c:pt idx="4">
                  <c:v>97.453479290546824</c:v>
                </c:pt>
                <c:pt idx="5">
                  <c:v>97.155152992763405</c:v>
                </c:pt>
                <c:pt idx="6">
                  <c:v>99.956527416627111</c:v>
                </c:pt>
                <c:pt idx="7">
                  <c:v>103.75687116564417</c:v>
                </c:pt>
              </c:numCache>
            </c:numRef>
          </c:yVal>
          <c:smooth val="0"/>
        </c:ser>
        <c:ser>
          <c:idx val="1"/>
          <c:order val="2"/>
          <c:tx>
            <c:v>DOT 2002 US</c:v>
          </c:tx>
          <c:marker>
            <c:symbol val="none"/>
          </c:marker>
          <c:xVal>
            <c:numRef>
              <c:f>[52]DOT!$F$12:$F$24</c:f>
              <c:numCache>
                <c:formatCode>General</c:formatCode>
                <c:ptCount val="13"/>
                <c:pt idx="0">
                  <c:v>163</c:v>
                </c:pt>
                <c:pt idx="1">
                  <c:v>154</c:v>
                </c:pt>
                <c:pt idx="2">
                  <c:v>140</c:v>
                </c:pt>
                <c:pt idx="3">
                  <c:v>129</c:v>
                </c:pt>
                <c:pt idx="4">
                  <c:v>113</c:v>
                </c:pt>
                <c:pt idx="5">
                  <c:v>96</c:v>
                </c:pt>
                <c:pt idx="6">
                  <c:v>73</c:v>
                </c:pt>
                <c:pt idx="7">
                  <c:v>59</c:v>
                </c:pt>
                <c:pt idx="8">
                  <c:v>48</c:v>
                </c:pt>
                <c:pt idx="9">
                  <c:v>32</c:v>
                </c:pt>
                <c:pt idx="10">
                  <c:v>17</c:v>
                </c:pt>
                <c:pt idx="11">
                  <c:v>11</c:v>
                </c:pt>
                <c:pt idx="12">
                  <c:v>4</c:v>
                </c:pt>
              </c:numCache>
            </c:numRef>
          </c:xVal>
          <c:yVal>
            <c:numRef>
              <c:f>[52]DOT!$G$12:$G$24</c:f>
              <c:numCache>
                <c:formatCode>General</c:formatCode>
                <c:ptCount val="13"/>
                <c:pt idx="0">
                  <c:v>107.75</c:v>
                </c:pt>
                <c:pt idx="1">
                  <c:v>104.95038650306749</c:v>
                </c:pt>
                <c:pt idx="2">
                  <c:v>99.550987730061351</c:v>
                </c:pt>
                <c:pt idx="3">
                  <c:v>97.251460122699385</c:v>
                </c:pt>
                <c:pt idx="4">
                  <c:v>96.152147239263797</c:v>
                </c:pt>
                <c:pt idx="5">
                  <c:v>96.152877300613511</c:v>
                </c:pt>
                <c:pt idx="6">
                  <c:v>96.353865030674854</c:v>
                </c:pt>
                <c:pt idx="7">
                  <c:v>98.454466257668713</c:v>
                </c:pt>
                <c:pt idx="8">
                  <c:v>98.354938650306764</c:v>
                </c:pt>
                <c:pt idx="9">
                  <c:v>94.455625766871179</c:v>
                </c:pt>
                <c:pt idx="10">
                  <c:v>98.956269938650308</c:v>
                </c:pt>
                <c:pt idx="11">
                  <c:v>100.55652760736197</c:v>
                </c:pt>
                <c:pt idx="12">
                  <c:v>102.45682822085891</c:v>
                </c:pt>
              </c:numCache>
            </c:numRef>
          </c:yVal>
          <c:smooth val="0"/>
        </c:ser>
        <c:ser>
          <c:idx val="2"/>
          <c:order val="3"/>
          <c:tx>
            <c:v>DOT 2004 US</c:v>
          </c:tx>
          <c:marker>
            <c:symbol val="none"/>
          </c:marker>
          <c:xVal>
            <c:numRef>
              <c:f>[52]DOT!$F$26:$F$33</c:f>
              <c:numCache>
                <c:formatCode>General</c:formatCode>
                <c:ptCount val="8"/>
                <c:pt idx="0">
                  <c:v>163</c:v>
                </c:pt>
                <c:pt idx="1">
                  <c:v>141.80000000000001</c:v>
                </c:pt>
                <c:pt idx="2">
                  <c:v>116.7</c:v>
                </c:pt>
                <c:pt idx="3">
                  <c:v>85.9</c:v>
                </c:pt>
                <c:pt idx="4">
                  <c:v>56.400000000000006</c:v>
                </c:pt>
                <c:pt idx="5">
                  <c:v>32.5</c:v>
                </c:pt>
                <c:pt idx="6">
                  <c:v>15</c:v>
                </c:pt>
                <c:pt idx="7">
                  <c:v>6</c:v>
                </c:pt>
              </c:numCache>
            </c:numRef>
          </c:xVal>
          <c:yVal>
            <c:numRef>
              <c:f>[52]DOT!$G$26:$G$33</c:f>
              <c:numCache>
                <c:formatCode>General</c:formatCode>
                <c:ptCount val="8"/>
                <c:pt idx="0">
                  <c:v>107.35</c:v>
                </c:pt>
                <c:pt idx="1">
                  <c:v>100.05091042944785</c:v>
                </c:pt>
                <c:pt idx="2">
                  <c:v>95.451988343558284</c:v>
                </c:pt>
                <c:pt idx="3">
                  <c:v>98.153311042944779</c:v>
                </c:pt>
                <c:pt idx="4">
                  <c:v>96.054577914110425</c:v>
                </c:pt>
                <c:pt idx="5">
                  <c:v>95.655604294478536</c:v>
                </c:pt>
                <c:pt idx="6">
                  <c:v>100.05635582822086</c:v>
                </c:pt>
                <c:pt idx="7">
                  <c:v>103.35674233128834</c:v>
                </c:pt>
              </c:numCache>
            </c:numRef>
          </c:yVal>
          <c:smooth val="0"/>
        </c:ser>
        <c:ser>
          <c:idx val="3"/>
          <c:order val="4"/>
          <c:tx>
            <c:v>DOT 2006 US</c:v>
          </c:tx>
          <c:marker>
            <c:symbol val="none"/>
          </c:marker>
          <c:xVal>
            <c:numRef>
              <c:f>[52]DOT!$F$35:$F$43</c:f>
              <c:numCache>
                <c:formatCode>General</c:formatCode>
                <c:ptCount val="9"/>
                <c:pt idx="0">
                  <c:v>163</c:v>
                </c:pt>
                <c:pt idx="1">
                  <c:v>138</c:v>
                </c:pt>
                <c:pt idx="2">
                  <c:v>123</c:v>
                </c:pt>
                <c:pt idx="3">
                  <c:v>103</c:v>
                </c:pt>
                <c:pt idx="4">
                  <c:v>83</c:v>
                </c:pt>
                <c:pt idx="5">
                  <c:v>63</c:v>
                </c:pt>
                <c:pt idx="6">
                  <c:v>43</c:v>
                </c:pt>
                <c:pt idx="7">
                  <c:v>16</c:v>
                </c:pt>
                <c:pt idx="8">
                  <c:v>6</c:v>
                </c:pt>
              </c:numCache>
            </c:numRef>
          </c:xVal>
          <c:yVal>
            <c:numRef>
              <c:f>[52]DOT!$G$35:$G$43</c:f>
              <c:numCache>
                <c:formatCode>General</c:formatCode>
                <c:ptCount val="9"/>
                <c:pt idx="0">
                  <c:v>108</c:v>
                </c:pt>
                <c:pt idx="1">
                  <c:v>98.251073619631896</c:v>
                </c:pt>
                <c:pt idx="2">
                  <c:v>97.351717791411033</c:v>
                </c:pt>
                <c:pt idx="3">
                  <c:v>96.452576687116576</c:v>
                </c:pt>
                <c:pt idx="4">
                  <c:v>97.55343558282209</c:v>
                </c:pt>
                <c:pt idx="5">
                  <c:v>98.254294478527612</c:v>
                </c:pt>
                <c:pt idx="6">
                  <c:v>98.35515337423314</c:v>
                </c:pt>
                <c:pt idx="7">
                  <c:v>97.756312883435584</c:v>
                </c:pt>
                <c:pt idx="8">
                  <c:v>103.25674233128835</c:v>
                </c:pt>
              </c:numCache>
            </c:numRef>
          </c:yVal>
          <c:smooth val="0"/>
        </c:ser>
        <c:ser>
          <c:idx val="4"/>
          <c:order val="5"/>
          <c:tx>
            <c:v>DOT 2008 US</c:v>
          </c:tx>
          <c:marker>
            <c:symbol val="none"/>
          </c:marker>
          <c:xVal>
            <c:numRef>
              <c:f>[52]DOT!$F$44:$F$54</c:f>
              <c:numCache>
                <c:formatCode>General</c:formatCode>
                <c:ptCount val="11"/>
                <c:pt idx="0">
                  <c:v>163</c:v>
                </c:pt>
                <c:pt idx="1">
                  <c:v>154.69999999999999</c:v>
                </c:pt>
                <c:pt idx="2">
                  <c:v>137.69999999999999</c:v>
                </c:pt>
                <c:pt idx="3">
                  <c:v>104.7</c:v>
                </c:pt>
                <c:pt idx="4">
                  <c:v>82.7</c:v>
                </c:pt>
                <c:pt idx="5">
                  <c:v>58.2</c:v>
                </c:pt>
                <c:pt idx="6">
                  <c:v>35.700000000000003</c:v>
                </c:pt>
                <c:pt idx="7">
                  <c:v>22</c:v>
                </c:pt>
                <c:pt idx="8">
                  <c:v>15.199999999999989</c:v>
                </c:pt>
                <c:pt idx="9">
                  <c:v>8.8000000000000114</c:v>
                </c:pt>
                <c:pt idx="10">
                  <c:v>3</c:v>
                </c:pt>
              </c:numCache>
            </c:numRef>
          </c:xVal>
          <c:yVal>
            <c:numRef>
              <c:f>[52]DOT!$G$44:$G$54</c:f>
              <c:numCache>
                <c:formatCode>General</c:formatCode>
                <c:ptCount val="11"/>
                <c:pt idx="0">
                  <c:v>107.85</c:v>
                </c:pt>
                <c:pt idx="1">
                  <c:v>106.35035644171779</c:v>
                </c:pt>
                <c:pt idx="2">
                  <c:v>98.751086503067484</c:v>
                </c:pt>
                <c:pt idx="3">
                  <c:v>96.552503680981587</c:v>
                </c:pt>
                <c:pt idx="4">
                  <c:v>97.653448466257657</c:v>
                </c:pt>
                <c:pt idx="5">
                  <c:v>98.25450061349693</c:v>
                </c:pt>
                <c:pt idx="6">
                  <c:v>98.055466871165649</c:v>
                </c:pt>
                <c:pt idx="7">
                  <c:v>95.456055214723932</c:v>
                </c:pt>
                <c:pt idx="8">
                  <c:v>98.156347239263795</c:v>
                </c:pt>
                <c:pt idx="9">
                  <c:v>102.85662208588957</c:v>
                </c:pt>
                <c:pt idx="10">
                  <c:v>103.75687116564417</c:v>
                </c:pt>
              </c:numCache>
            </c:numRef>
          </c:yVal>
          <c:smooth val="0"/>
        </c:ser>
        <c:ser>
          <c:idx val="5"/>
          <c:order val="6"/>
          <c:tx>
            <c:v>DOT March 2010 US (ice)</c:v>
          </c:tx>
          <c:marker>
            <c:symbol val="none"/>
          </c:marker>
          <c:xVal>
            <c:numRef>
              <c:f>[52]DOT!$F$56:$F$71</c:f>
              <c:numCache>
                <c:formatCode>General</c:formatCode>
                <c:ptCount val="16"/>
                <c:pt idx="0">
                  <c:v>160</c:v>
                </c:pt>
                <c:pt idx="1">
                  <c:v>155.5</c:v>
                </c:pt>
                <c:pt idx="2">
                  <c:v>141.9</c:v>
                </c:pt>
                <c:pt idx="3">
                  <c:v>136</c:v>
                </c:pt>
                <c:pt idx="4">
                  <c:v>123</c:v>
                </c:pt>
                <c:pt idx="5">
                  <c:v>121.6</c:v>
                </c:pt>
                <c:pt idx="6">
                  <c:v>109.7</c:v>
                </c:pt>
                <c:pt idx="7">
                  <c:v>99.7</c:v>
                </c:pt>
                <c:pt idx="8">
                  <c:v>86.3</c:v>
                </c:pt>
                <c:pt idx="9">
                  <c:v>86.3</c:v>
                </c:pt>
                <c:pt idx="10">
                  <c:v>85</c:v>
                </c:pt>
                <c:pt idx="11">
                  <c:v>81.3</c:v>
                </c:pt>
                <c:pt idx="12">
                  <c:v>51.900000000000006</c:v>
                </c:pt>
                <c:pt idx="13">
                  <c:v>15.099999999999994</c:v>
                </c:pt>
                <c:pt idx="14">
                  <c:v>6.5</c:v>
                </c:pt>
                <c:pt idx="15">
                  <c:v>0.90000000000000568</c:v>
                </c:pt>
              </c:numCache>
            </c:numRef>
          </c:xVal>
          <c:yVal>
            <c:numRef>
              <c:f>[52]DOT!$G$56:$G$71</c:f>
              <c:numCache>
                <c:formatCode>General</c:formatCode>
                <c:ptCount val="16"/>
                <c:pt idx="0">
                  <c:v>106.85012883435583</c:v>
                </c:pt>
                <c:pt idx="1">
                  <c:v>107.25032208588956</c:v>
                </c:pt>
                <c:pt idx="2">
                  <c:v>102.15090613496933</c:v>
                </c:pt>
                <c:pt idx="3">
                  <c:v>98.951159509202455</c:v>
                </c:pt>
                <c:pt idx="4">
                  <c:v>98.151717791411045</c:v>
                </c:pt>
                <c:pt idx="5">
                  <c:v>96.551777914110431</c:v>
                </c:pt>
                <c:pt idx="6">
                  <c:v>96.052288957055211</c:v>
                </c:pt>
                <c:pt idx="7">
                  <c:v>96.152718404907972</c:v>
                </c:pt>
                <c:pt idx="8">
                  <c:v>96.353293865030679</c:v>
                </c:pt>
                <c:pt idx="9">
                  <c:v>97.053293865030668</c:v>
                </c:pt>
                <c:pt idx="10">
                  <c:v>98.153349693251528</c:v>
                </c:pt>
                <c:pt idx="11">
                  <c:v>98.153508588957067</c:v>
                </c:pt>
                <c:pt idx="12">
                  <c:v>98.654771165644178</c:v>
                </c:pt>
                <c:pt idx="13">
                  <c:v>98.156351533742338</c:v>
                </c:pt>
                <c:pt idx="14">
                  <c:v>102.8567208588957</c:v>
                </c:pt>
                <c:pt idx="15">
                  <c:v>103.25696134969326</c:v>
                </c:pt>
              </c:numCache>
            </c:numRef>
          </c:yVal>
          <c:smooth val="0"/>
        </c:ser>
        <c:ser>
          <c:idx val="10"/>
          <c:order val="7"/>
          <c:tx>
            <c:v>DOT 2010 US</c:v>
          </c:tx>
          <c:marker>
            <c:symbol val="none"/>
          </c:marker>
          <c:xVal>
            <c:numRef>
              <c:f>[52]DOT!$F$73:$F$88</c:f>
              <c:numCache>
                <c:formatCode>General</c:formatCode>
                <c:ptCount val="16"/>
                <c:pt idx="0">
                  <c:v>163</c:v>
                </c:pt>
                <c:pt idx="1">
                  <c:v>156.9</c:v>
                </c:pt>
                <c:pt idx="2">
                  <c:v>150</c:v>
                </c:pt>
                <c:pt idx="3">
                  <c:v>142.6</c:v>
                </c:pt>
                <c:pt idx="4">
                  <c:v>140.4</c:v>
                </c:pt>
                <c:pt idx="5">
                  <c:v>125.9</c:v>
                </c:pt>
                <c:pt idx="6">
                  <c:v>105.4</c:v>
                </c:pt>
                <c:pt idx="7">
                  <c:v>87.4</c:v>
                </c:pt>
                <c:pt idx="8">
                  <c:v>82.4</c:v>
                </c:pt>
                <c:pt idx="9">
                  <c:v>80.75</c:v>
                </c:pt>
                <c:pt idx="10">
                  <c:v>67.400000000000006</c:v>
                </c:pt>
                <c:pt idx="11">
                  <c:v>47.900000000000006</c:v>
                </c:pt>
                <c:pt idx="12">
                  <c:v>30.199999999999989</c:v>
                </c:pt>
                <c:pt idx="13">
                  <c:v>14.5</c:v>
                </c:pt>
                <c:pt idx="14">
                  <c:v>9</c:v>
                </c:pt>
                <c:pt idx="15">
                  <c:v>4.0999999999999943</c:v>
                </c:pt>
              </c:numCache>
            </c:numRef>
          </c:xVal>
          <c:yVal>
            <c:numRef>
              <c:f>[52]DOT!$G$73:$G$88</c:f>
              <c:numCache>
                <c:formatCode>General</c:formatCode>
                <c:ptCount val="16"/>
                <c:pt idx="0">
                  <c:v>107.45</c:v>
                </c:pt>
                <c:pt idx="1">
                  <c:v>107.15026196319019</c:v>
                </c:pt>
                <c:pt idx="2">
                  <c:v>102.95055828220859</c:v>
                </c:pt>
                <c:pt idx="3">
                  <c:v>101.65087607361964</c:v>
                </c:pt>
                <c:pt idx="4">
                  <c:v>99.050970552147234</c:v>
                </c:pt>
                <c:pt idx="5">
                  <c:v>96.751593251533748</c:v>
                </c:pt>
                <c:pt idx="6">
                  <c:v>96.7524736196319</c:v>
                </c:pt>
                <c:pt idx="7">
                  <c:v>96.753246625766877</c:v>
                </c:pt>
                <c:pt idx="8">
                  <c:v>98.253461349693254</c:v>
                </c:pt>
                <c:pt idx="9">
                  <c:v>97.253532208588965</c:v>
                </c:pt>
                <c:pt idx="10">
                  <c:v>97.4541055214724</c:v>
                </c:pt>
                <c:pt idx="11">
                  <c:v>97.65494294478529</c:v>
                </c:pt>
                <c:pt idx="12">
                  <c:v>97.355703067484654</c:v>
                </c:pt>
                <c:pt idx="13">
                  <c:v>98.156377300613514</c:v>
                </c:pt>
                <c:pt idx="14">
                  <c:v>102.85661349693251</c:v>
                </c:pt>
                <c:pt idx="15">
                  <c:v>103.25682392638038</c:v>
                </c:pt>
              </c:numCache>
            </c:numRef>
          </c:yVal>
          <c:smooth val="0"/>
        </c:ser>
        <c:ser>
          <c:idx val="6"/>
          <c:order val="8"/>
          <c:tx>
            <c:v>DOT 2012 US</c:v>
          </c:tx>
          <c:marker>
            <c:symbol val="none"/>
          </c:marker>
          <c:xVal>
            <c:numRef>
              <c:f>[52]DOT!$F$90:$F$99</c:f>
              <c:numCache>
                <c:formatCode>General</c:formatCode>
                <c:ptCount val="10"/>
                <c:pt idx="0">
                  <c:v>163</c:v>
                </c:pt>
                <c:pt idx="1">
                  <c:v>154.5</c:v>
                </c:pt>
                <c:pt idx="2">
                  <c:v>136.1</c:v>
                </c:pt>
                <c:pt idx="3">
                  <c:v>114.5</c:v>
                </c:pt>
                <c:pt idx="4">
                  <c:v>99</c:v>
                </c:pt>
                <c:pt idx="5">
                  <c:v>78.67</c:v>
                </c:pt>
                <c:pt idx="6">
                  <c:v>51.34</c:v>
                </c:pt>
                <c:pt idx="7">
                  <c:v>22.340000000000003</c:v>
                </c:pt>
                <c:pt idx="8">
                  <c:v>11.699999999999989</c:v>
                </c:pt>
                <c:pt idx="9">
                  <c:v>-1.5</c:v>
                </c:pt>
              </c:numCache>
            </c:numRef>
          </c:xVal>
          <c:yVal>
            <c:numRef>
              <c:f>[52]DOT!$G$90:$G$99</c:f>
              <c:numCache>
                <c:formatCode>General</c:formatCode>
                <c:ptCount val="10"/>
                <c:pt idx="0">
                  <c:v>108.05</c:v>
                </c:pt>
                <c:pt idx="1">
                  <c:v>107.05036503067484</c:v>
                </c:pt>
                <c:pt idx="2">
                  <c:v>98.55115521472392</c:v>
                </c:pt>
                <c:pt idx="3">
                  <c:v>96.35208282208589</c:v>
                </c:pt>
                <c:pt idx="4">
                  <c:v>95.452748466257674</c:v>
                </c:pt>
                <c:pt idx="5">
                  <c:v>97.353621533742341</c:v>
                </c:pt>
                <c:pt idx="6">
                  <c:v>97.754795214723927</c:v>
                </c:pt>
                <c:pt idx="7">
                  <c:v>96.85604061349693</c:v>
                </c:pt>
                <c:pt idx="8">
                  <c:v>98.556497546012267</c:v>
                </c:pt>
                <c:pt idx="9">
                  <c:v>103.15706441717792</c:v>
                </c:pt>
              </c:numCache>
            </c:numRef>
          </c:yVal>
          <c:smooth val="0"/>
        </c:ser>
        <c:ser>
          <c:idx val="7"/>
          <c:order val="9"/>
          <c:tx>
            <c:v>DOT 2014 US</c:v>
          </c:tx>
          <c:marker>
            <c:symbol val="none"/>
          </c:marker>
          <c:xVal>
            <c:numRef>
              <c:f>[52]DOT!$F$101:$F$117</c:f>
              <c:numCache>
                <c:formatCode>General</c:formatCode>
                <c:ptCount val="17"/>
                <c:pt idx="0">
                  <c:v>161.5</c:v>
                </c:pt>
                <c:pt idx="1">
                  <c:v>155.19999999999999</c:v>
                </c:pt>
                <c:pt idx="2">
                  <c:v>147.6</c:v>
                </c:pt>
                <c:pt idx="3">
                  <c:v>140.69999999999999</c:v>
                </c:pt>
                <c:pt idx="4">
                  <c:v>137.1</c:v>
                </c:pt>
                <c:pt idx="5">
                  <c:v>130.19999999999999</c:v>
                </c:pt>
                <c:pt idx="6">
                  <c:v>118.1</c:v>
                </c:pt>
                <c:pt idx="7">
                  <c:v>101.7</c:v>
                </c:pt>
                <c:pt idx="8">
                  <c:v>85.8</c:v>
                </c:pt>
                <c:pt idx="9">
                  <c:v>78.900000000000006</c:v>
                </c:pt>
                <c:pt idx="10">
                  <c:v>65.3</c:v>
                </c:pt>
                <c:pt idx="11">
                  <c:v>52.5</c:v>
                </c:pt>
                <c:pt idx="12">
                  <c:v>37.099999999999994</c:v>
                </c:pt>
                <c:pt idx="13">
                  <c:v>26.699999999999989</c:v>
                </c:pt>
                <c:pt idx="14">
                  <c:v>14</c:v>
                </c:pt>
                <c:pt idx="15">
                  <c:v>8.8000000000000114</c:v>
                </c:pt>
                <c:pt idx="16">
                  <c:v>1.6999999999999886</c:v>
                </c:pt>
              </c:numCache>
            </c:numRef>
          </c:xVal>
          <c:yVal>
            <c:numRef>
              <c:f>[52]DOT!$G$101:$G$117</c:f>
              <c:numCache>
                <c:formatCode>General</c:formatCode>
                <c:ptCount val="17"/>
                <c:pt idx="0">
                  <c:v>107.75006441717791</c:v>
                </c:pt>
                <c:pt idx="1">
                  <c:v>107.05033496932515</c:v>
                </c:pt>
                <c:pt idx="2">
                  <c:v>103.05066134969324</c:v>
                </c:pt>
                <c:pt idx="3">
                  <c:v>101.45095766871167</c:v>
                </c:pt>
                <c:pt idx="4">
                  <c:v>98.751112269938645</c:v>
                </c:pt>
                <c:pt idx="5">
                  <c:v>96.851408588957071</c:v>
                </c:pt>
                <c:pt idx="6">
                  <c:v>96.351928220858895</c:v>
                </c:pt>
                <c:pt idx="7">
                  <c:v>96.252632515337424</c:v>
                </c:pt>
                <c:pt idx="8">
                  <c:v>96.553315337423314</c:v>
                </c:pt>
                <c:pt idx="9">
                  <c:v>97.453611656441723</c:v>
                </c:pt>
                <c:pt idx="10">
                  <c:v>97.354195705521477</c:v>
                </c:pt>
                <c:pt idx="11">
                  <c:v>97.354745398773019</c:v>
                </c:pt>
                <c:pt idx="12">
                  <c:v>97.055406748466254</c:v>
                </c:pt>
                <c:pt idx="13">
                  <c:v>96.955853374233129</c:v>
                </c:pt>
                <c:pt idx="14">
                  <c:v>98.856398773006134</c:v>
                </c:pt>
                <c:pt idx="15">
                  <c:v>101.65662208588958</c:v>
                </c:pt>
                <c:pt idx="16">
                  <c:v>103.25692699386504</c:v>
                </c:pt>
              </c:numCache>
            </c:numRef>
          </c:yVal>
          <c:smooth val="0"/>
        </c:ser>
        <c:ser>
          <c:idx val="8"/>
          <c:order val="10"/>
          <c:tx>
            <c:v>USGS 2015 US</c:v>
          </c:tx>
          <c:marker>
            <c:symbol val="none"/>
          </c:marker>
          <c:xVal>
            <c:numRef>
              <c:f>'[52]US Soundings'!$A$10:$A$44</c:f>
              <c:numCache>
                <c:formatCode>General</c:formatCode>
                <c:ptCount val="3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137</c:v>
                </c:pt>
                <c:pt idx="30">
                  <c:v>140</c:v>
                </c:pt>
                <c:pt idx="31">
                  <c:v>145</c:v>
                </c:pt>
                <c:pt idx="32">
                  <c:v>150</c:v>
                </c:pt>
                <c:pt idx="33">
                  <c:v>155</c:v>
                </c:pt>
                <c:pt idx="34">
                  <c:v>160</c:v>
                </c:pt>
              </c:numCache>
            </c:numRef>
          </c:xVal>
          <c:yVal>
            <c:numRef>
              <c:f>'[52]US Soundings'!$C$10:$C$44</c:f>
              <c:numCache>
                <c:formatCode>General</c:formatCode>
                <c:ptCount val="35"/>
                <c:pt idx="0">
                  <c:v>101.15</c:v>
                </c:pt>
                <c:pt idx="1">
                  <c:v>101.05021472392637</c:v>
                </c:pt>
                <c:pt idx="2">
                  <c:v>98.250429447852767</c:v>
                </c:pt>
                <c:pt idx="3">
                  <c:v>97.350515337423303</c:v>
                </c:pt>
                <c:pt idx="4">
                  <c:v>97.100858895705514</c:v>
                </c:pt>
                <c:pt idx="5">
                  <c:v>96.701073619631899</c:v>
                </c:pt>
                <c:pt idx="6">
                  <c:v>96.201288343558289</c:v>
                </c:pt>
                <c:pt idx="7">
                  <c:v>96.001503067484663</c:v>
                </c:pt>
                <c:pt idx="8">
                  <c:v>96.001717791411039</c:v>
                </c:pt>
                <c:pt idx="9">
                  <c:v>96.101932515337424</c:v>
                </c:pt>
                <c:pt idx="10">
                  <c:v>96.1021472392638</c:v>
                </c:pt>
                <c:pt idx="11">
                  <c:v>96.202361963190185</c:v>
                </c:pt>
                <c:pt idx="12">
                  <c:v>96.402576687116579</c:v>
                </c:pt>
                <c:pt idx="13">
                  <c:v>96.402791411042955</c:v>
                </c:pt>
                <c:pt idx="14">
                  <c:v>96.60300613496932</c:v>
                </c:pt>
                <c:pt idx="15">
                  <c:v>96.703220858895705</c:v>
                </c:pt>
                <c:pt idx="16">
                  <c:v>97.203435582822095</c:v>
                </c:pt>
                <c:pt idx="17">
                  <c:v>97.203650306748472</c:v>
                </c:pt>
                <c:pt idx="18">
                  <c:v>96.803865030674842</c:v>
                </c:pt>
                <c:pt idx="19">
                  <c:v>97.004079754601236</c:v>
                </c:pt>
                <c:pt idx="20">
                  <c:v>97.004294478527612</c:v>
                </c:pt>
                <c:pt idx="21">
                  <c:v>97.004509202453988</c:v>
                </c:pt>
                <c:pt idx="22">
                  <c:v>96.90472392638037</c:v>
                </c:pt>
                <c:pt idx="23">
                  <c:v>96.904938650306761</c:v>
                </c:pt>
                <c:pt idx="24">
                  <c:v>96.705153374233134</c:v>
                </c:pt>
                <c:pt idx="25">
                  <c:v>96.505368098159508</c:v>
                </c:pt>
                <c:pt idx="26">
                  <c:v>96.505582822085898</c:v>
                </c:pt>
                <c:pt idx="27">
                  <c:v>96.90579754601228</c:v>
                </c:pt>
                <c:pt idx="28">
                  <c:v>98.706012269938654</c:v>
                </c:pt>
                <c:pt idx="29">
                  <c:v>97.156226993865047</c:v>
                </c:pt>
                <c:pt idx="30">
                  <c:v>100.05644171779142</c:v>
                </c:pt>
                <c:pt idx="31">
                  <c:v>100.6566564417178</c:v>
                </c:pt>
                <c:pt idx="32">
                  <c:v>103.35687116564418</c:v>
                </c:pt>
                <c:pt idx="33">
                  <c:v>105.05</c:v>
                </c:pt>
                <c:pt idx="34">
                  <c:v>105.75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78056"/>
        <c:axId val="435479624"/>
      </c:scatterChart>
      <c:valAx>
        <c:axId val="435478056"/>
        <c:scaling>
          <c:orientation val="minMax"/>
          <c:max val="16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79624"/>
        <c:crosses val="autoZero"/>
        <c:crossBetween val="midCat"/>
      </c:valAx>
      <c:valAx>
        <c:axId val="435479624"/>
        <c:scaling>
          <c:orientation val="minMax"/>
          <c:max val="115"/>
          <c:min val="90"/>
        </c:scaling>
        <c:delete val="0"/>
        <c:axPos val="l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78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587 Whistler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[6]WhistlerCreek!$G$2:$G$8</c:f>
              <c:numCache>
                <c:formatCode>General</c:formatCode>
                <c:ptCount val="7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[6]WhistlerCreek!$H$2:$H$8</c:f>
              <c:numCache>
                <c:formatCode>General</c:formatCode>
                <c:ptCount val="7"/>
                <c:pt idx="0">
                  <c:v>100.79949999999999</c:v>
                </c:pt>
                <c:pt idx="1">
                  <c:v>101.75749999999999</c:v>
                </c:pt>
                <c:pt idx="2">
                  <c:v>68.757499999999993</c:v>
                </c:pt>
                <c:pt idx="3">
                  <c:v>98.777499999999989</c:v>
                </c:pt>
                <c:pt idx="4">
                  <c:v>97.819499999999991</c:v>
                </c:pt>
                <c:pt idx="5">
                  <c:v>67.799499999999995</c:v>
                </c:pt>
                <c:pt idx="6">
                  <c:v>100.79949999999999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[53]DOT!$E$3:$E$9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16</c:v>
                </c:pt>
                <c:pt idx="4">
                  <c:v>26</c:v>
                </c:pt>
                <c:pt idx="5">
                  <c:v>31</c:v>
                </c:pt>
                <c:pt idx="6">
                  <c:v>36</c:v>
                </c:pt>
              </c:numCache>
            </c:numRef>
          </c:xVal>
          <c:yVal>
            <c:numRef>
              <c:f>[53]DOT!$F$3:$F$9</c:f>
              <c:numCache>
                <c:formatCode>General</c:formatCode>
                <c:ptCount val="7"/>
                <c:pt idx="0">
                  <c:v>97.849000000000004</c:v>
                </c:pt>
                <c:pt idx="1">
                  <c:v>88.381540540540541</c:v>
                </c:pt>
                <c:pt idx="2">
                  <c:v>87.697811001545674</c:v>
                </c:pt>
                <c:pt idx="3">
                  <c:v>87.379161780692442</c:v>
                </c:pt>
                <c:pt idx="4">
                  <c:v>87.660513894983239</c:v>
                </c:pt>
                <c:pt idx="5">
                  <c:v>88.201189570658926</c:v>
                </c:pt>
                <c:pt idx="6">
                  <c:v>98.141864864864871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[53]DOT!$E$11:$E$15</c:f>
              <c:numCache>
                <c:formatCode>General</c:formatCode>
                <c:ptCount val="5"/>
                <c:pt idx="0">
                  <c:v>4</c:v>
                </c:pt>
                <c:pt idx="1">
                  <c:v>11</c:v>
                </c:pt>
                <c:pt idx="2">
                  <c:v>20</c:v>
                </c:pt>
                <c:pt idx="3">
                  <c:v>28</c:v>
                </c:pt>
                <c:pt idx="4">
                  <c:v>32</c:v>
                </c:pt>
              </c:numCache>
            </c:numRef>
          </c:xVal>
          <c:yVal>
            <c:numRef>
              <c:f>[53]DOT!$F$11:$F$15</c:f>
              <c:numCache>
                <c:formatCode>General</c:formatCode>
                <c:ptCount val="5"/>
                <c:pt idx="0">
                  <c:v>88.381540540540541</c:v>
                </c:pt>
                <c:pt idx="1">
                  <c:v>87.838486486486502</c:v>
                </c:pt>
                <c:pt idx="2">
                  <c:v>87.011702702702706</c:v>
                </c:pt>
                <c:pt idx="3">
                  <c:v>87.876783783783793</c:v>
                </c:pt>
                <c:pt idx="4">
                  <c:v>88.209324324324328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[53]DOT!$E$17:$E$25</c:f>
              <c:numCache>
                <c:formatCode>General</c:formatCode>
                <c:ptCount val="9"/>
                <c:pt idx="0">
                  <c:v>0</c:v>
                </c:pt>
                <c:pt idx="1">
                  <c:v>4.2</c:v>
                </c:pt>
                <c:pt idx="2">
                  <c:v>8</c:v>
                </c:pt>
                <c:pt idx="3">
                  <c:v>10</c:v>
                </c:pt>
                <c:pt idx="4">
                  <c:v>16.600000000000001</c:v>
                </c:pt>
                <c:pt idx="5">
                  <c:v>20</c:v>
                </c:pt>
                <c:pt idx="6">
                  <c:v>24.9</c:v>
                </c:pt>
                <c:pt idx="7">
                  <c:v>32.799999999999997</c:v>
                </c:pt>
                <c:pt idx="8">
                  <c:v>37</c:v>
                </c:pt>
              </c:numCache>
            </c:numRef>
          </c:xVal>
          <c:yVal>
            <c:numRef>
              <c:f>[53]DOT!$F$17:$F$25</c:f>
              <c:numCache>
                <c:formatCode>General</c:formatCode>
                <c:ptCount val="9"/>
                <c:pt idx="0">
                  <c:v>97.649000000000001</c:v>
                </c:pt>
                <c:pt idx="1">
                  <c:v>87.983167567567563</c:v>
                </c:pt>
                <c:pt idx="2">
                  <c:v>87.514081081081073</c:v>
                </c:pt>
                <c:pt idx="3">
                  <c:v>87.630351351351365</c:v>
                </c:pt>
                <c:pt idx="4">
                  <c:v>86.984043243243249</c:v>
                </c:pt>
                <c:pt idx="5">
                  <c:v>86.911702702702698</c:v>
                </c:pt>
                <c:pt idx="6">
                  <c:v>87.751564864864875</c:v>
                </c:pt>
                <c:pt idx="7">
                  <c:v>88.215832432432435</c:v>
                </c:pt>
                <c:pt idx="8">
                  <c:v>97.95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[53]DOT!$E$27:$E$32</c:f>
              <c:numCache>
                <c:formatCode>General</c:formatCode>
                <c:ptCount val="6"/>
                <c:pt idx="0">
                  <c:v>4</c:v>
                </c:pt>
                <c:pt idx="1">
                  <c:v>12</c:v>
                </c:pt>
                <c:pt idx="2">
                  <c:v>20</c:v>
                </c:pt>
                <c:pt idx="3">
                  <c:v>21</c:v>
                </c:pt>
                <c:pt idx="4">
                  <c:v>29</c:v>
                </c:pt>
                <c:pt idx="5">
                  <c:v>36</c:v>
                </c:pt>
              </c:numCache>
            </c:numRef>
          </c:xVal>
          <c:yVal>
            <c:numRef>
              <c:f>[53]DOT!$F$27:$F$32</c:f>
              <c:numCache>
                <c:formatCode>General</c:formatCode>
                <c:ptCount val="6"/>
                <c:pt idx="0">
                  <c:v>86.881540540540541</c:v>
                </c:pt>
                <c:pt idx="1">
                  <c:v>86.146621621621634</c:v>
                </c:pt>
                <c:pt idx="2">
                  <c:v>86.711702702702709</c:v>
                </c:pt>
                <c:pt idx="3">
                  <c:v>86.719837837837844</c:v>
                </c:pt>
                <c:pt idx="4">
                  <c:v>87.284918918918933</c:v>
                </c:pt>
                <c:pt idx="5">
                  <c:v>88.841864864864874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[53]DOT!$E$34:$E$39</c:f>
              <c:numCache>
                <c:formatCode>General</c:formatCode>
                <c:ptCount val="6"/>
                <c:pt idx="0">
                  <c:v>0</c:v>
                </c:pt>
                <c:pt idx="1">
                  <c:v>4.5</c:v>
                </c:pt>
                <c:pt idx="2">
                  <c:v>11.6</c:v>
                </c:pt>
                <c:pt idx="3">
                  <c:v>19.5</c:v>
                </c:pt>
                <c:pt idx="4">
                  <c:v>31.5</c:v>
                </c:pt>
                <c:pt idx="5">
                  <c:v>36.1</c:v>
                </c:pt>
              </c:numCache>
            </c:numRef>
          </c:xVal>
          <c:yVal>
            <c:numRef>
              <c:f>[53]DOT!$F$34:$F$39</c:f>
              <c:numCache>
                <c:formatCode>General</c:formatCode>
                <c:ptCount val="6"/>
                <c:pt idx="0">
                  <c:v>97.749000000000009</c:v>
                </c:pt>
                <c:pt idx="1">
                  <c:v>85.885608108108116</c:v>
                </c:pt>
                <c:pt idx="2">
                  <c:v>86.14336756756758</c:v>
                </c:pt>
                <c:pt idx="3">
                  <c:v>85.407635135135152</c:v>
                </c:pt>
                <c:pt idx="4">
                  <c:v>85.805256756756762</c:v>
                </c:pt>
                <c:pt idx="5">
                  <c:v>98.142678378378378</c:v>
                </c:pt>
              </c:numCache>
            </c:numRef>
          </c:yVal>
          <c:smooth val="0"/>
        </c:ser>
        <c:ser>
          <c:idx val="6"/>
          <c:order val="6"/>
          <c:tx>
            <c:v>DOT 2011 US</c:v>
          </c:tx>
          <c:marker>
            <c:symbol val="none"/>
          </c:marker>
          <c:xVal>
            <c:numRef>
              <c:f>[53]DOT!$E$41:$E$46</c:f>
              <c:numCache>
                <c:formatCode>General</c:formatCode>
                <c:ptCount val="6"/>
                <c:pt idx="0">
                  <c:v>4</c:v>
                </c:pt>
                <c:pt idx="1">
                  <c:v>12</c:v>
                </c:pt>
                <c:pt idx="2">
                  <c:v>18</c:v>
                </c:pt>
                <c:pt idx="3">
                  <c:v>25</c:v>
                </c:pt>
                <c:pt idx="4">
                  <c:v>30.2</c:v>
                </c:pt>
                <c:pt idx="5">
                  <c:v>33</c:v>
                </c:pt>
              </c:numCache>
            </c:numRef>
          </c:xVal>
          <c:yVal>
            <c:numRef>
              <c:f>[53]DOT!$F$41:$F$46</c:f>
              <c:numCache>
                <c:formatCode>General</c:formatCode>
                <c:ptCount val="6"/>
                <c:pt idx="0">
                  <c:v>86.581540540540544</c:v>
                </c:pt>
                <c:pt idx="1">
                  <c:v>84.346621621621622</c:v>
                </c:pt>
                <c:pt idx="2">
                  <c:v>86.295432432432435</c:v>
                </c:pt>
                <c:pt idx="3">
                  <c:v>85.452378378378384</c:v>
                </c:pt>
                <c:pt idx="4">
                  <c:v>86.094681081081092</c:v>
                </c:pt>
                <c:pt idx="5">
                  <c:v>87.317459459459471</c:v>
                </c:pt>
              </c:numCache>
            </c:numRef>
          </c:yVal>
          <c:smooth val="0"/>
        </c:ser>
        <c:ser>
          <c:idx val="7"/>
          <c:order val="7"/>
          <c:tx>
            <c:v>DOT 2013 US</c:v>
          </c:tx>
          <c:marker>
            <c:symbol val="none"/>
          </c:marker>
          <c:xVal>
            <c:numRef>
              <c:f>[53]DOT!$E$48:$E$56</c:f>
              <c:numCache>
                <c:formatCode>General</c:formatCode>
                <c:ptCount val="9"/>
                <c:pt idx="0">
                  <c:v>1</c:v>
                </c:pt>
                <c:pt idx="1">
                  <c:v>2.9</c:v>
                </c:pt>
                <c:pt idx="2">
                  <c:v>5.0999999999999996</c:v>
                </c:pt>
                <c:pt idx="3">
                  <c:v>9.9</c:v>
                </c:pt>
                <c:pt idx="4">
                  <c:v>14</c:v>
                </c:pt>
                <c:pt idx="5">
                  <c:v>20.399999999999999</c:v>
                </c:pt>
                <c:pt idx="6">
                  <c:v>27.4</c:v>
                </c:pt>
                <c:pt idx="7">
                  <c:v>33.1</c:v>
                </c:pt>
                <c:pt idx="8">
                  <c:v>35.4</c:v>
                </c:pt>
              </c:numCache>
            </c:numRef>
          </c:xVal>
          <c:yVal>
            <c:numRef>
              <c:f>[53]DOT!$F$48:$F$56</c:f>
              <c:numCache>
                <c:formatCode>General</c:formatCode>
                <c:ptCount val="9"/>
                <c:pt idx="0">
                  <c:v>97.757135135135144</c:v>
                </c:pt>
                <c:pt idx="1">
                  <c:v>97.772591891891906</c:v>
                </c:pt>
                <c:pt idx="2">
                  <c:v>86.990489189189191</c:v>
                </c:pt>
                <c:pt idx="3">
                  <c:v>87.329537837837847</c:v>
                </c:pt>
                <c:pt idx="4">
                  <c:v>87.062891891891894</c:v>
                </c:pt>
                <c:pt idx="5">
                  <c:v>87.714956756756763</c:v>
                </c:pt>
                <c:pt idx="6">
                  <c:v>87.871902702702698</c:v>
                </c:pt>
                <c:pt idx="7">
                  <c:v>87.51827297297298</c:v>
                </c:pt>
                <c:pt idx="8">
                  <c:v>97.936983783783788</c:v>
                </c:pt>
              </c:numCache>
            </c:numRef>
          </c:yVal>
          <c:smooth val="0"/>
        </c:ser>
        <c:ser>
          <c:idx val="10"/>
          <c:order val="8"/>
          <c:tx>
            <c:v>DOT 2015 US</c:v>
          </c:tx>
          <c:marker>
            <c:symbol val="none"/>
          </c:marker>
          <c:xVal>
            <c:numRef>
              <c:f>[53]DOT!$E$58:$E$64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17.399999999999999</c:v>
                </c:pt>
                <c:pt idx="3">
                  <c:v>22</c:v>
                </c:pt>
                <c:pt idx="4">
                  <c:v>28</c:v>
                </c:pt>
                <c:pt idx="5">
                  <c:v>33</c:v>
                </c:pt>
                <c:pt idx="6">
                  <c:v>37</c:v>
                </c:pt>
              </c:numCache>
            </c:numRef>
          </c:xVal>
          <c:yVal>
            <c:numRef>
              <c:f>[53]DOT!$F$58:$F$64</c:f>
              <c:numCache>
                <c:formatCode>General</c:formatCode>
                <c:ptCount val="7"/>
                <c:pt idx="0">
                  <c:v>97.649000000000001</c:v>
                </c:pt>
                <c:pt idx="1">
                  <c:v>86.089675675675679</c:v>
                </c:pt>
                <c:pt idx="2">
                  <c:v>85.69055135135136</c:v>
                </c:pt>
                <c:pt idx="3">
                  <c:v>85.427972972972967</c:v>
                </c:pt>
                <c:pt idx="4">
                  <c:v>85.876783783783793</c:v>
                </c:pt>
                <c:pt idx="5">
                  <c:v>86.617459459459468</c:v>
                </c:pt>
                <c:pt idx="6">
                  <c:v>98.25</c:v>
                </c:pt>
              </c:numCache>
            </c:numRef>
          </c:yVal>
          <c:smooth val="0"/>
        </c:ser>
        <c:ser>
          <c:idx val="8"/>
          <c:order val="9"/>
          <c:tx>
            <c:v>USGS 2015 US</c:v>
          </c:tx>
          <c:marker>
            <c:symbol val="none"/>
          </c:marker>
          <c:xVal>
            <c:numRef>
              <c:f>'[53]USGS US Soundings'!$A$11:$A$29</c:f>
              <c:numCache>
                <c:formatCode>General</c:formatCode>
                <c:ptCount val="19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27.5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</c:numCache>
            </c:numRef>
          </c:xVal>
          <c:yVal>
            <c:numRef>
              <c:f>'[53]USGS US Soundings'!$C$11:$C$29</c:f>
              <c:numCache>
                <c:formatCode>General</c:formatCode>
                <c:ptCount val="19"/>
                <c:pt idx="0">
                  <c:v>97.465270270270267</c:v>
                </c:pt>
                <c:pt idx="1">
                  <c:v>91.08154054054053</c:v>
                </c:pt>
                <c:pt idx="2">
                  <c:v>85.997810810810805</c:v>
                </c:pt>
                <c:pt idx="3">
                  <c:v>85.914081081081079</c:v>
                </c:pt>
                <c:pt idx="4">
                  <c:v>85.330351351351354</c:v>
                </c:pt>
                <c:pt idx="5">
                  <c:v>85.446621621621617</c:v>
                </c:pt>
                <c:pt idx="6">
                  <c:v>85.562891891891894</c:v>
                </c:pt>
                <c:pt idx="7">
                  <c:v>85.279162162162166</c:v>
                </c:pt>
                <c:pt idx="8">
                  <c:v>85.295432432432435</c:v>
                </c:pt>
                <c:pt idx="9">
                  <c:v>85.311702702702704</c:v>
                </c:pt>
                <c:pt idx="10">
                  <c:v>85.12797297297297</c:v>
                </c:pt>
                <c:pt idx="11">
                  <c:v>85.444243243243235</c:v>
                </c:pt>
                <c:pt idx="12">
                  <c:v>85.560513513513499</c:v>
                </c:pt>
                <c:pt idx="13">
                  <c:v>85.77271621621621</c:v>
                </c:pt>
                <c:pt idx="14">
                  <c:v>85.976783783783787</c:v>
                </c:pt>
                <c:pt idx="15">
                  <c:v>86.393054054054062</c:v>
                </c:pt>
                <c:pt idx="16">
                  <c:v>86.309324324324322</c:v>
                </c:pt>
                <c:pt idx="17">
                  <c:v>91.725594594594597</c:v>
                </c:pt>
                <c:pt idx="18">
                  <c:v>98.141864864864871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80408"/>
        <c:axId val="435480800"/>
      </c:scatterChart>
      <c:valAx>
        <c:axId val="435480408"/>
        <c:scaling>
          <c:orientation val="minMax"/>
          <c:max val="3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80800"/>
        <c:crosses val="autoZero"/>
        <c:crossBetween val="midCat"/>
      </c:valAx>
      <c:valAx>
        <c:axId val="435480800"/>
        <c:scaling>
          <c:orientation val="minMax"/>
          <c:max val="102"/>
          <c:min val="84"/>
        </c:scaling>
        <c:delete val="0"/>
        <c:axPos val="l"/>
        <c:title>
          <c:tx>
            <c:rich>
              <a:bodyPr/>
              <a:lstStyle/>
              <a:p>
                <a:pPr>
                  <a:defRPr b="0" i="0" baseline="0"/>
                </a:pPr>
                <a:r>
                  <a:rPr lang="en-US" b="0" i="0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80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464 Yankee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9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[6]YankeeCreek!$H$2:$H$10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0</c:v>
                </c:pt>
              </c:numCache>
            </c:numRef>
          </c:xVal>
          <c:yVal>
            <c:numRef>
              <c:f>[6]YankeeCreek!$I$2:$I$10</c:f>
              <c:numCache>
                <c:formatCode>General</c:formatCode>
                <c:ptCount val="9"/>
                <c:pt idx="0">
                  <c:v>78</c:v>
                </c:pt>
                <c:pt idx="1">
                  <c:v>101</c:v>
                </c:pt>
                <c:pt idx="2">
                  <c:v>101</c:v>
                </c:pt>
                <c:pt idx="3">
                  <c:v>96</c:v>
                </c:pt>
                <c:pt idx="4">
                  <c:v>96</c:v>
                </c:pt>
                <c:pt idx="5">
                  <c:v>96</c:v>
                </c:pt>
                <c:pt idx="6">
                  <c:v>78</c:v>
                </c:pt>
                <c:pt idx="7">
                  <c:v>96</c:v>
                </c:pt>
                <c:pt idx="8">
                  <c:v>96</c:v>
                </c:pt>
              </c:numCache>
            </c:numRef>
          </c:yVal>
          <c:smooth val="0"/>
        </c:ser>
        <c:ser>
          <c:idx val="0"/>
          <c:order val="1"/>
          <c:tx>
            <c:v>DOT 2000 US</c:v>
          </c:tx>
          <c:marker>
            <c:symbol val="none"/>
          </c:marker>
          <c:xVal>
            <c:numRef>
              <c:f>[54]DOT!$E$3:$E$10</c:f>
              <c:numCache>
                <c:formatCode>General</c:formatCode>
                <c:ptCount val="8"/>
                <c:pt idx="0">
                  <c:v>42</c:v>
                </c:pt>
                <c:pt idx="1">
                  <c:v>35</c:v>
                </c:pt>
                <c:pt idx="2">
                  <c:v>34</c:v>
                </c:pt>
                <c:pt idx="3">
                  <c:v>25</c:v>
                </c:pt>
                <c:pt idx="4">
                  <c:v>21</c:v>
                </c:pt>
                <c:pt idx="5">
                  <c:v>9</c:v>
                </c:pt>
                <c:pt idx="6">
                  <c:v>8</c:v>
                </c:pt>
                <c:pt idx="7">
                  <c:v>2</c:v>
                </c:pt>
              </c:numCache>
            </c:numRef>
          </c:xVal>
          <c:yVal>
            <c:numRef>
              <c:f>[54]DOT!$G$3:$G$10</c:f>
              <c:numCache>
                <c:formatCode>General</c:formatCode>
                <c:ptCount val="8"/>
                <c:pt idx="0">
                  <c:v>97</c:v>
                </c:pt>
                <c:pt idx="1">
                  <c:v>93.6</c:v>
                </c:pt>
                <c:pt idx="2">
                  <c:v>91.8</c:v>
                </c:pt>
                <c:pt idx="3">
                  <c:v>90.4</c:v>
                </c:pt>
                <c:pt idx="4">
                  <c:v>90.7</c:v>
                </c:pt>
                <c:pt idx="5">
                  <c:v>91.7</c:v>
                </c:pt>
                <c:pt idx="6">
                  <c:v>94.1</c:v>
                </c:pt>
                <c:pt idx="7">
                  <c:v>94.2</c:v>
                </c:pt>
              </c:numCache>
            </c:numRef>
          </c:yVal>
          <c:smooth val="0"/>
        </c:ser>
        <c:ser>
          <c:idx val="1"/>
          <c:order val="2"/>
          <c:tx>
            <c:v>DOT 2002 US</c:v>
          </c:tx>
          <c:marker>
            <c:symbol val="none"/>
          </c:marker>
          <c:xVal>
            <c:numRef>
              <c:f>[54]DOT!$E$12:$E$19</c:f>
              <c:numCache>
                <c:formatCode>General</c:formatCode>
                <c:ptCount val="8"/>
                <c:pt idx="0">
                  <c:v>44</c:v>
                </c:pt>
                <c:pt idx="1">
                  <c:v>35</c:v>
                </c:pt>
                <c:pt idx="2">
                  <c:v>32</c:v>
                </c:pt>
                <c:pt idx="3">
                  <c:v>23</c:v>
                </c:pt>
                <c:pt idx="4">
                  <c:v>15</c:v>
                </c:pt>
                <c:pt idx="5">
                  <c:v>9</c:v>
                </c:pt>
                <c:pt idx="6">
                  <c:v>8</c:v>
                </c:pt>
                <c:pt idx="7">
                  <c:v>2</c:v>
                </c:pt>
              </c:numCache>
            </c:numRef>
          </c:xVal>
          <c:yVal>
            <c:numRef>
              <c:f>[54]DOT!$G$12:$G$19</c:f>
              <c:numCache>
                <c:formatCode>General</c:formatCode>
                <c:ptCount val="8"/>
                <c:pt idx="0">
                  <c:v>97</c:v>
                </c:pt>
                <c:pt idx="1">
                  <c:v>90.5</c:v>
                </c:pt>
                <c:pt idx="2">
                  <c:v>90.75</c:v>
                </c:pt>
                <c:pt idx="3">
                  <c:v>90.75</c:v>
                </c:pt>
                <c:pt idx="4">
                  <c:v>91.5</c:v>
                </c:pt>
                <c:pt idx="5">
                  <c:v>92</c:v>
                </c:pt>
                <c:pt idx="6">
                  <c:v>94.5</c:v>
                </c:pt>
                <c:pt idx="7">
                  <c:v>94.5</c:v>
                </c:pt>
              </c:numCache>
            </c:numRef>
          </c:yVal>
          <c:smooth val="0"/>
        </c:ser>
        <c:ser>
          <c:idx val="2"/>
          <c:order val="3"/>
          <c:tx>
            <c:v>DOT 2004 US</c:v>
          </c:tx>
          <c:marker>
            <c:symbol val="none"/>
          </c:marker>
          <c:xVal>
            <c:numRef>
              <c:f>[54]DOT!$E$21:$E$29</c:f>
              <c:numCache>
                <c:formatCode>General</c:formatCode>
                <c:ptCount val="9"/>
                <c:pt idx="0">
                  <c:v>44.5</c:v>
                </c:pt>
                <c:pt idx="1">
                  <c:v>40.1</c:v>
                </c:pt>
                <c:pt idx="2">
                  <c:v>35.6</c:v>
                </c:pt>
                <c:pt idx="3">
                  <c:v>29.2</c:v>
                </c:pt>
                <c:pt idx="4">
                  <c:v>21.6</c:v>
                </c:pt>
                <c:pt idx="5">
                  <c:v>15</c:v>
                </c:pt>
                <c:pt idx="6">
                  <c:v>9.5</c:v>
                </c:pt>
                <c:pt idx="7">
                  <c:v>6.5</c:v>
                </c:pt>
                <c:pt idx="8">
                  <c:v>0</c:v>
                </c:pt>
              </c:numCache>
            </c:numRef>
          </c:xVal>
          <c:yVal>
            <c:numRef>
              <c:f>[54]DOT!$G$21:$G$29</c:f>
              <c:numCache>
                <c:formatCode>General</c:formatCode>
                <c:ptCount val="9"/>
                <c:pt idx="0">
                  <c:v>97</c:v>
                </c:pt>
                <c:pt idx="1">
                  <c:v>95.3</c:v>
                </c:pt>
                <c:pt idx="2">
                  <c:v>91.7</c:v>
                </c:pt>
                <c:pt idx="3">
                  <c:v>90.4</c:v>
                </c:pt>
                <c:pt idx="4">
                  <c:v>90.9</c:v>
                </c:pt>
                <c:pt idx="5">
                  <c:v>91.4</c:v>
                </c:pt>
                <c:pt idx="6">
                  <c:v>91.9</c:v>
                </c:pt>
                <c:pt idx="7">
                  <c:v>94.9</c:v>
                </c:pt>
                <c:pt idx="8">
                  <c:v>97.6</c:v>
                </c:pt>
              </c:numCache>
            </c:numRef>
          </c:yVal>
          <c:smooth val="0"/>
        </c:ser>
        <c:ser>
          <c:idx val="3"/>
          <c:order val="4"/>
          <c:tx>
            <c:v>DOT 2006 US</c:v>
          </c:tx>
          <c:marker>
            <c:symbol val="none"/>
          </c:marker>
          <c:xVal>
            <c:numRef>
              <c:f>[54]DOT!$E$31:$E$36</c:f>
              <c:numCache>
                <c:formatCode>General</c:formatCode>
                <c:ptCount val="6"/>
                <c:pt idx="0">
                  <c:v>42.5</c:v>
                </c:pt>
                <c:pt idx="1">
                  <c:v>34.200000000000003</c:v>
                </c:pt>
                <c:pt idx="2">
                  <c:v>20.5</c:v>
                </c:pt>
                <c:pt idx="3">
                  <c:v>8</c:v>
                </c:pt>
                <c:pt idx="4">
                  <c:v>5.8</c:v>
                </c:pt>
                <c:pt idx="5">
                  <c:v>0</c:v>
                </c:pt>
              </c:numCache>
            </c:numRef>
          </c:xVal>
          <c:yVal>
            <c:numRef>
              <c:f>[54]DOT!$G$31:$G$36</c:f>
              <c:numCache>
                <c:formatCode>General</c:formatCode>
                <c:ptCount val="6"/>
                <c:pt idx="0">
                  <c:v>97</c:v>
                </c:pt>
                <c:pt idx="1">
                  <c:v>92.3</c:v>
                </c:pt>
                <c:pt idx="2">
                  <c:v>90.8</c:v>
                </c:pt>
                <c:pt idx="3">
                  <c:v>92.3</c:v>
                </c:pt>
                <c:pt idx="4">
                  <c:v>95</c:v>
                </c:pt>
                <c:pt idx="5">
                  <c:v>96.6</c:v>
                </c:pt>
              </c:numCache>
            </c:numRef>
          </c:yVal>
          <c:smooth val="0"/>
        </c:ser>
        <c:ser>
          <c:idx val="4"/>
          <c:order val="5"/>
          <c:tx>
            <c:v>DOT 2008 US</c:v>
          </c:tx>
          <c:marker>
            <c:symbol val="none"/>
          </c:marker>
          <c:xVal>
            <c:numRef>
              <c:f>[54]DOT!$E$38:$E$46</c:f>
              <c:numCache>
                <c:formatCode>General</c:formatCode>
                <c:ptCount val="9"/>
                <c:pt idx="0">
                  <c:v>44</c:v>
                </c:pt>
                <c:pt idx="1">
                  <c:v>37</c:v>
                </c:pt>
                <c:pt idx="2">
                  <c:v>36.1</c:v>
                </c:pt>
                <c:pt idx="3">
                  <c:v>30</c:v>
                </c:pt>
                <c:pt idx="4">
                  <c:v>23</c:v>
                </c:pt>
                <c:pt idx="5">
                  <c:v>15</c:v>
                </c:pt>
                <c:pt idx="6">
                  <c:v>9.1</c:v>
                </c:pt>
                <c:pt idx="7">
                  <c:v>8.8000000000000007</c:v>
                </c:pt>
                <c:pt idx="8">
                  <c:v>0</c:v>
                </c:pt>
              </c:numCache>
            </c:numRef>
          </c:xVal>
          <c:yVal>
            <c:numRef>
              <c:f>[54]DOT!$G$38:$G$46</c:f>
              <c:numCache>
                <c:formatCode>General</c:formatCode>
                <c:ptCount val="9"/>
                <c:pt idx="0">
                  <c:v>96.5</c:v>
                </c:pt>
                <c:pt idx="1">
                  <c:v>94</c:v>
                </c:pt>
                <c:pt idx="2">
                  <c:v>91.4</c:v>
                </c:pt>
                <c:pt idx="3">
                  <c:v>90</c:v>
                </c:pt>
                <c:pt idx="4">
                  <c:v>90.6</c:v>
                </c:pt>
                <c:pt idx="5">
                  <c:v>90</c:v>
                </c:pt>
                <c:pt idx="6">
                  <c:v>90</c:v>
                </c:pt>
                <c:pt idx="7">
                  <c:v>94</c:v>
                </c:pt>
                <c:pt idx="8">
                  <c:v>96.8</c:v>
                </c:pt>
              </c:numCache>
            </c:numRef>
          </c:yVal>
          <c:smooth val="0"/>
        </c:ser>
        <c:ser>
          <c:idx val="5"/>
          <c:order val="6"/>
          <c:tx>
            <c:v>DOT 2010 US</c:v>
          </c:tx>
          <c:marker>
            <c:symbol val="none"/>
          </c:marker>
          <c:xVal>
            <c:numRef>
              <c:f>[54]DOT!$E$48:$E$53</c:f>
              <c:numCache>
                <c:formatCode>General</c:formatCode>
                <c:ptCount val="6"/>
                <c:pt idx="0">
                  <c:v>44</c:v>
                </c:pt>
                <c:pt idx="1">
                  <c:v>39.5</c:v>
                </c:pt>
                <c:pt idx="2">
                  <c:v>28</c:v>
                </c:pt>
                <c:pt idx="3">
                  <c:v>14</c:v>
                </c:pt>
                <c:pt idx="4">
                  <c:v>3.1</c:v>
                </c:pt>
                <c:pt idx="5">
                  <c:v>1</c:v>
                </c:pt>
              </c:numCache>
            </c:numRef>
          </c:xVal>
          <c:yVal>
            <c:numRef>
              <c:f>[54]DOT!$G$48:$G$53</c:f>
              <c:numCache>
                <c:formatCode>General</c:formatCode>
                <c:ptCount val="6"/>
                <c:pt idx="0">
                  <c:v>96.3</c:v>
                </c:pt>
                <c:pt idx="1">
                  <c:v>93.9</c:v>
                </c:pt>
                <c:pt idx="2">
                  <c:v>90.8</c:v>
                </c:pt>
                <c:pt idx="3">
                  <c:v>90.8</c:v>
                </c:pt>
                <c:pt idx="4">
                  <c:v>94.2</c:v>
                </c:pt>
                <c:pt idx="5">
                  <c:v>95.5</c:v>
                </c:pt>
              </c:numCache>
            </c:numRef>
          </c:yVal>
          <c:smooth val="0"/>
        </c:ser>
        <c:ser>
          <c:idx val="6"/>
          <c:order val="7"/>
          <c:tx>
            <c:v>DOT 2012 US</c:v>
          </c:tx>
          <c:marker>
            <c:symbol val="none"/>
          </c:marker>
          <c:xVal>
            <c:numRef>
              <c:f>[54]DOT!$E$55:$E$63</c:f>
              <c:numCache>
                <c:formatCode>General</c:formatCode>
                <c:ptCount val="9"/>
                <c:pt idx="0">
                  <c:v>43.7</c:v>
                </c:pt>
                <c:pt idx="1">
                  <c:v>38.4</c:v>
                </c:pt>
                <c:pt idx="2">
                  <c:v>35</c:v>
                </c:pt>
                <c:pt idx="3">
                  <c:v>30.6</c:v>
                </c:pt>
                <c:pt idx="4">
                  <c:v>22.5</c:v>
                </c:pt>
                <c:pt idx="5">
                  <c:v>14.2</c:v>
                </c:pt>
                <c:pt idx="6">
                  <c:v>7.5</c:v>
                </c:pt>
                <c:pt idx="7">
                  <c:v>2</c:v>
                </c:pt>
                <c:pt idx="8">
                  <c:v>0</c:v>
                </c:pt>
              </c:numCache>
            </c:numRef>
          </c:xVal>
          <c:yVal>
            <c:numRef>
              <c:f>[54]DOT!$G$55:$G$63</c:f>
              <c:numCache>
                <c:formatCode>General</c:formatCode>
                <c:ptCount val="9"/>
                <c:pt idx="0">
                  <c:v>96.8</c:v>
                </c:pt>
                <c:pt idx="1">
                  <c:v>93.9</c:v>
                </c:pt>
                <c:pt idx="2">
                  <c:v>91.7</c:v>
                </c:pt>
                <c:pt idx="3">
                  <c:v>90.4</c:v>
                </c:pt>
                <c:pt idx="4">
                  <c:v>90.8</c:v>
                </c:pt>
                <c:pt idx="5">
                  <c:v>91.2</c:v>
                </c:pt>
                <c:pt idx="6">
                  <c:v>93.2</c:v>
                </c:pt>
                <c:pt idx="7">
                  <c:v>94</c:v>
                </c:pt>
                <c:pt idx="8">
                  <c:v>94.9</c:v>
                </c:pt>
              </c:numCache>
            </c:numRef>
          </c:yVal>
          <c:smooth val="0"/>
        </c:ser>
        <c:ser>
          <c:idx val="10"/>
          <c:order val="8"/>
          <c:tx>
            <c:v>DOT 2014 US</c:v>
          </c:tx>
          <c:marker>
            <c:symbol val="none"/>
          </c:marker>
          <c:xVal>
            <c:numRef>
              <c:f>[54]DOT!$E$65:$E$75</c:f>
              <c:numCache>
                <c:formatCode>General</c:formatCode>
                <c:ptCount val="11"/>
                <c:pt idx="0">
                  <c:v>45</c:v>
                </c:pt>
                <c:pt idx="1">
                  <c:v>40.6</c:v>
                </c:pt>
                <c:pt idx="2">
                  <c:v>37.6</c:v>
                </c:pt>
                <c:pt idx="3">
                  <c:v>31.2</c:v>
                </c:pt>
                <c:pt idx="4">
                  <c:v>23.9</c:v>
                </c:pt>
                <c:pt idx="5">
                  <c:v>20.3</c:v>
                </c:pt>
                <c:pt idx="6">
                  <c:v>14</c:v>
                </c:pt>
                <c:pt idx="7">
                  <c:v>12.6</c:v>
                </c:pt>
                <c:pt idx="8">
                  <c:v>8.1999999999999993</c:v>
                </c:pt>
                <c:pt idx="9">
                  <c:v>3.1</c:v>
                </c:pt>
                <c:pt idx="10">
                  <c:v>0</c:v>
                </c:pt>
              </c:numCache>
            </c:numRef>
          </c:xVal>
          <c:yVal>
            <c:numRef>
              <c:f>[54]DOT!$G$65:$G$75</c:f>
              <c:numCache>
                <c:formatCode>General</c:formatCode>
                <c:ptCount val="11"/>
                <c:pt idx="0">
                  <c:v>96.6</c:v>
                </c:pt>
                <c:pt idx="1">
                  <c:v>95.7</c:v>
                </c:pt>
                <c:pt idx="2">
                  <c:v>92.5</c:v>
                </c:pt>
                <c:pt idx="3">
                  <c:v>91.5</c:v>
                </c:pt>
                <c:pt idx="4">
                  <c:v>90.7</c:v>
                </c:pt>
                <c:pt idx="5">
                  <c:v>91.5</c:v>
                </c:pt>
                <c:pt idx="6">
                  <c:v>90.8</c:v>
                </c:pt>
                <c:pt idx="7">
                  <c:v>91.5</c:v>
                </c:pt>
                <c:pt idx="8">
                  <c:v>93</c:v>
                </c:pt>
                <c:pt idx="9">
                  <c:v>94</c:v>
                </c:pt>
                <c:pt idx="10">
                  <c:v>95</c:v>
                </c:pt>
              </c:numCache>
            </c:numRef>
          </c:yVal>
          <c:smooth val="0"/>
        </c:ser>
        <c:ser>
          <c:idx val="7"/>
          <c:order val="9"/>
          <c:tx>
            <c:v>USGS 2014 US</c:v>
          </c:tx>
          <c:marker>
            <c:symbol val="none"/>
          </c:marker>
          <c:xVal>
            <c:numRef>
              <c:f>'[54]USGS 2014 US Soundings'!$A$11:$A$28</c:f>
              <c:numCache>
                <c:formatCode>General</c:formatCode>
                <c:ptCount val="18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24</c:v>
                </c:pt>
                <c:pt idx="10">
                  <c:v>24</c:v>
                </c:pt>
                <c:pt idx="11">
                  <c:v>27</c:v>
                </c:pt>
                <c:pt idx="12">
                  <c:v>30</c:v>
                </c:pt>
                <c:pt idx="13">
                  <c:v>33</c:v>
                </c:pt>
                <c:pt idx="14">
                  <c:v>36</c:v>
                </c:pt>
                <c:pt idx="15">
                  <c:v>39</c:v>
                </c:pt>
                <c:pt idx="16">
                  <c:v>42</c:v>
                </c:pt>
                <c:pt idx="17">
                  <c:v>45</c:v>
                </c:pt>
              </c:numCache>
            </c:numRef>
          </c:xVal>
          <c:yVal>
            <c:numRef>
              <c:f>'[54]USGS 2014 US Soundings'!$C$11:$C$28</c:f>
              <c:numCache>
                <c:formatCode>General</c:formatCode>
                <c:ptCount val="18"/>
                <c:pt idx="0">
                  <c:v>96.432999999999993</c:v>
                </c:pt>
                <c:pt idx="1">
                  <c:v>96.031997942264709</c:v>
                </c:pt>
                <c:pt idx="2">
                  <c:v>93.820995884529395</c:v>
                </c:pt>
                <c:pt idx="3">
                  <c:v>92.887328531950956</c:v>
                </c:pt>
                <c:pt idx="4">
                  <c:v>93.329993826794095</c:v>
                </c:pt>
                <c:pt idx="5">
                  <c:v>93.068991769058783</c:v>
                </c:pt>
                <c:pt idx="6">
                  <c:v>93.257989711323489</c:v>
                </c:pt>
                <c:pt idx="7">
                  <c:v>92.226987653588168</c:v>
                </c:pt>
                <c:pt idx="8">
                  <c:v>93.365985595852877</c:v>
                </c:pt>
                <c:pt idx="9">
                  <c:v>93.504983538117585</c:v>
                </c:pt>
                <c:pt idx="10">
                  <c:v>91.514983538117576</c:v>
                </c:pt>
                <c:pt idx="11">
                  <c:v>90.953981480382268</c:v>
                </c:pt>
                <c:pt idx="12">
                  <c:v>91.012979422646978</c:v>
                </c:pt>
                <c:pt idx="13">
                  <c:v>89.871977364911658</c:v>
                </c:pt>
                <c:pt idx="14">
                  <c:v>91.810975307176363</c:v>
                </c:pt>
                <c:pt idx="15">
                  <c:v>93.519973249441051</c:v>
                </c:pt>
                <c:pt idx="16">
                  <c:v>94.358971191705763</c:v>
                </c:pt>
                <c:pt idx="17">
                  <c:v>94.827969133970441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81584"/>
        <c:axId val="435481976"/>
      </c:scatterChart>
      <c:valAx>
        <c:axId val="435481584"/>
        <c:scaling>
          <c:orientation val="minMax"/>
          <c:max val="4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i="0" cap="all" baseline="0"/>
                </a:pPr>
                <a:r>
                  <a:rPr lang="en-US" b="0" i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baseline="0"/>
            </a:pPr>
            <a:endParaRPr lang="en-US"/>
          </a:p>
        </c:txPr>
        <c:crossAx val="435481976"/>
        <c:crosses val="autoZero"/>
        <c:crossBetween val="midCat"/>
      </c:valAx>
      <c:valAx>
        <c:axId val="435481976"/>
        <c:scaling>
          <c:orientation val="minMax"/>
          <c:max val="102"/>
          <c:min val="88"/>
        </c:scaling>
        <c:delete val="0"/>
        <c:axPos val="l"/>
        <c:title>
          <c:tx>
            <c:rich>
              <a:bodyPr/>
              <a:lstStyle/>
              <a:p>
                <a:pPr>
                  <a:defRPr b="0" i="0" baseline="0"/>
                </a:pPr>
                <a:r>
                  <a:rPr lang="en-US" b="0" i="0" baseline="0"/>
                  <a:t>ARBITRATY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5481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BN 645 Campbell Creek at Old Seward Highway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Bridge Deck and Pier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[6]CampbellCreek!$H$3:$H$12</c:f>
              <c:numCache>
                <c:formatCode>General</c:formatCode>
                <c:ptCount val="10"/>
                <c:pt idx="0">
                  <c:v>0</c:v>
                </c:pt>
                <c:pt idx="1">
                  <c:v>81</c:v>
                </c:pt>
                <c:pt idx="2">
                  <c:v>81</c:v>
                </c:pt>
                <c:pt idx="3">
                  <c:v>41</c:v>
                </c:pt>
                <c:pt idx="4">
                  <c:v>41</c:v>
                </c:pt>
                <c:pt idx="5">
                  <c:v>40</c:v>
                </c:pt>
                <c:pt idx="6">
                  <c:v>40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[6]CampbellCreek!$I$3:$I$13</c:f>
              <c:numCache>
                <c:formatCode>General</c:formatCode>
                <c:ptCount val="11"/>
                <c:pt idx="0">
                  <c:v>114.93718749999999</c:v>
                </c:pt>
                <c:pt idx="1">
                  <c:v>114.22438749999999</c:v>
                </c:pt>
                <c:pt idx="2">
                  <c:v>111.42</c:v>
                </c:pt>
                <c:pt idx="3">
                  <c:v>111.9</c:v>
                </c:pt>
                <c:pt idx="4">
                  <c:v>95</c:v>
                </c:pt>
                <c:pt idx="5">
                  <c:v>95</c:v>
                </c:pt>
                <c:pt idx="6">
                  <c:v>111.9</c:v>
                </c:pt>
                <c:pt idx="7">
                  <c:v>112.14</c:v>
                </c:pt>
                <c:pt idx="8">
                  <c:v>114.93718749999999</c:v>
                </c:pt>
              </c:numCache>
            </c:numRef>
          </c:yVal>
          <c:smooth val="0"/>
        </c:ser>
        <c:ser>
          <c:idx val="3"/>
          <c:order val="1"/>
          <c:tx>
            <c:v>DOT 2001 US</c:v>
          </c:tx>
          <c:marker>
            <c:symbol val="none"/>
          </c:marker>
          <c:xVal>
            <c:numRef>
              <c:f>[7]DOT!$E$3:$E$9</c:f>
              <c:numCache>
                <c:formatCode>General</c:formatCode>
                <c:ptCount val="7"/>
                <c:pt idx="0">
                  <c:v>1</c:v>
                </c:pt>
                <c:pt idx="1">
                  <c:v>18</c:v>
                </c:pt>
                <c:pt idx="2">
                  <c:v>22</c:v>
                </c:pt>
                <c:pt idx="3">
                  <c:v>26</c:v>
                </c:pt>
                <c:pt idx="4">
                  <c:v>40</c:v>
                </c:pt>
                <c:pt idx="5">
                  <c:v>55</c:v>
                </c:pt>
                <c:pt idx="6">
                  <c:v>80</c:v>
                </c:pt>
              </c:numCache>
            </c:numRef>
          </c:xVal>
          <c:yVal>
            <c:numRef>
              <c:f>[7]DOT!$H$3:$H$9</c:f>
              <c:numCache>
                <c:formatCode>General</c:formatCode>
                <c:ptCount val="7"/>
                <c:pt idx="0">
                  <c:v>104.91238749999999</c:v>
                </c:pt>
                <c:pt idx="1">
                  <c:v>104.51548750000001</c:v>
                </c:pt>
                <c:pt idx="2">
                  <c:v>102.28848749999999</c:v>
                </c:pt>
                <c:pt idx="3">
                  <c:v>100.2598875</c:v>
                </c:pt>
                <c:pt idx="4">
                  <c:v>100.6471875</c:v>
                </c:pt>
                <c:pt idx="5">
                  <c:v>102.1046875</c:v>
                </c:pt>
                <c:pt idx="6">
                  <c:v>104.71718750000001</c:v>
                </c:pt>
              </c:numCache>
            </c:numRef>
          </c:yVal>
          <c:smooth val="0"/>
        </c:ser>
        <c:ser>
          <c:idx val="4"/>
          <c:order val="2"/>
          <c:tx>
            <c:v>DOT 2005 US</c:v>
          </c:tx>
          <c:marker>
            <c:symbol val="none"/>
          </c:marker>
          <c:xVal>
            <c:numRef>
              <c:f>[7]DOT!$E$11:$E$16</c:f>
              <c:numCache>
                <c:formatCode>General</c:formatCode>
                <c:ptCount val="6"/>
                <c:pt idx="0">
                  <c:v>0</c:v>
                </c:pt>
                <c:pt idx="1">
                  <c:v>10.8</c:v>
                </c:pt>
                <c:pt idx="2">
                  <c:v>17.7</c:v>
                </c:pt>
                <c:pt idx="3">
                  <c:v>31.9</c:v>
                </c:pt>
                <c:pt idx="4">
                  <c:v>56.2</c:v>
                </c:pt>
                <c:pt idx="5">
                  <c:v>78</c:v>
                </c:pt>
              </c:numCache>
            </c:numRef>
          </c:xVal>
          <c:yVal>
            <c:numRef>
              <c:f>[7]DOT!$H$11:$H$16</c:f>
              <c:numCache>
                <c:formatCode>General</c:formatCode>
                <c:ptCount val="6"/>
                <c:pt idx="0">
                  <c:v>105.6171875</c:v>
                </c:pt>
                <c:pt idx="1">
                  <c:v>105.1600555</c:v>
                </c:pt>
                <c:pt idx="2">
                  <c:v>102.41744799999999</c:v>
                </c:pt>
                <c:pt idx="3">
                  <c:v>100.81478200000001</c:v>
                </c:pt>
                <c:pt idx="4">
                  <c:v>103.0923155</c:v>
                </c:pt>
                <c:pt idx="5">
                  <c:v>106.6424875</c:v>
                </c:pt>
              </c:numCache>
            </c:numRef>
          </c:yVal>
          <c:smooth val="0"/>
        </c:ser>
        <c:ser>
          <c:idx val="5"/>
          <c:order val="3"/>
          <c:tx>
            <c:v>DOT 2003 US</c:v>
          </c:tx>
          <c:marker>
            <c:symbol val="none"/>
          </c:marker>
          <c:xVal>
            <c:numRef>
              <c:f>[7]DOT!$E$18:$E$24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18</c:v>
                </c:pt>
                <c:pt idx="3">
                  <c:v>27</c:v>
                </c:pt>
                <c:pt idx="4">
                  <c:v>38</c:v>
                </c:pt>
                <c:pt idx="5">
                  <c:v>52</c:v>
                </c:pt>
                <c:pt idx="6">
                  <c:v>69</c:v>
                </c:pt>
              </c:numCache>
            </c:numRef>
          </c:xVal>
          <c:yVal>
            <c:numRef>
              <c:f>[7]DOT!$H$18:$H$24</c:f>
              <c:numCache>
                <c:formatCode>General</c:formatCode>
                <c:ptCount val="7"/>
                <c:pt idx="0">
                  <c:v>105.4171875</c:v>
                </c:pt>
                <c:pt idx="1">
                  <c:v>105.26468750000001</c:v>
                </c:pt>
                <c:pt idx="2">
                  <c:v>102.8154875</c:v>
                </c:pt>
                <c:pt idx="3">
                  <c:v>100.4524875</c:v>
                </c:pt>
                <c:pt idx="4">
                  <c:v>100.86448750000001</c:v>
                </c:pt>
                <c:pt idx="5">
                  <c:v>102.8349875</c:v>
                </c:pt>
                <c:pt idx="6">
                  <c:v>104.9513875</c:v>
                </c:pt>
              </c:numCache>
            </c:numRef>
          </c:yVal>
          <c:smooth val="0"/>
        </c:ser>
        <c:ser>
          <c:idx val="6"/>
          <c:order val="4"/>
          <c:tx>
            <c:v>DOT 2007 US</c:v>
          </c:tx>
          <c:marker>
            <c:symbol val="none"/>
          </c:marker>
          <c:xVal>
            <c:numRef>
              <c:f>[7]DOT!$E$26:$E$35</c:f>
              <c:numCache>
                <c:formatCode>General</c:formatCode>
                <c:ptCount val="10"/>
                <c:pt idx="0">
                  <c:v>0</c:v>
                </c:pt>
                <c:pt idx="1">
                  <c:v>7.5</c:v>
                </c:pt>
                <c:pt idx="2">
                  <c:v>16.7</c:v>
                </c:pt>
                <c:pt idx="3">
                  <c:v>24.2</c:v>
                </c:pt>
                <c:pt idx="4">
                  <c:v>35</c:v>
                </c:pt>
                <c:pt idx="5">
                  <c:v>38</c:v>
                </c:pt>
                <c:pt idx="6">
                  <c:v>47</c:v>
                </c:pt>
                <c:pt idx="7">
                  <c:v>59.7</c:v>
                </c:pt>
                <c:pt idx="8">
                  <c:v>76</c:v>
                </c:pt>
                <c:pt idx="9">
                  <c:v>82</c:v>
                </c:pt>
              </c:numCache>
            </c:numRef>
          </c:xVal>
          <c:yVal>
            <c:numRef>
              <c:f>[7]DOT!$H$26:$H$35</c:f>
              <c:numCache>
                <c:formatCode>General</c:formatCode>
                <c:ptCount val="10"/>
                <c:pt idx="0">
                  <c:v>108.21718749999999</c:v>
                </c:pt>
                <c:pt idx="1">
                  <c:v>105.47874999999999</c:v>
                </c:pt>
                <c:pt idx="2">
                  <c:v>105.12391799999999</c:v>
                </c:pt>
                <c:pt idx="3">
                  <c:v>102.6729555</c:v>
                </c:pt>
                <c:pt idx="4">
                  <c:v>100.18968750000001</c:v>
                </c:pt>
                <c:pt idx="5">
                  <c:v>100.16448750000001</c:v>
                </c:pt>
                <c:pt idx="6">
                  <c:v>100.4834875</c:v>
                </c:pt>
                <c:pt idx="7">
                  <c:v>102.755408</c:v>
                </c:pt>
                <c:pt idx="8">
                  <c:v>104.86738749999999</c:v>
                </c:pt>
                <c:pt idx="9">
                  <c:v>106.39148750000001</c:v>
                </c:pt>
              </c:numCache>
            </c:numRef>
          </c:yVal>
          <c:smooth val="0"/>
        </c:ser>
        <c:ser>
          <c:idx val="7"/>
          <c:order val="5"/>
          <c:tx>
            <c:v>DOT 2009 US</c:v>
          </c:tx>
          <c:marker>
            <c:symbol val="none"/>
          </c:marker>
          <c:xVal>
            <c:numRef>
              <c:f>[7]DOT!$E$37:$E$47</c:f>
              <c:numCache>
                <c:formatCode>General</c:formatCode>
                <c:ptCount val="11"/>
                <c:pt idx="0">
                  <c:v>0</c:v>
                </c:pt>
                <c:pt idx="1">
                  <c:v>6.7</c:v>
                </c:pt>
                <c:pt idx="2">
                  <c:v>17</c:v>
                </c:pt>
                <c:pt idx="3">
                  <c:v>25.2</c:v>
                </c:pt>
                <c:pt idx="4">
                  <c:v>35.6</c:v>
                </c:pt>
                <c:pt idx="5">
                  <c:v>44.8</c:v>
                </c:pt>
                <c:pt idx="6">
                  <c:v>47.3</c:v>
                </c:pt>
                <c:pt idx="7">
                  <c:v>58.5</c:v>
                </c:pt>
                <c:pt idx="8">
                  <c:v>68.8</c:v>
                </c:pt>
                <c:pt idx="9">
                  <c:v>76.3</c:v>
                </c:pt>
                <c:pt idx="10">
                  <c:v>84.3</c:v>
                </c:pt>
              </c:numCache>
            </c:numRef>
          </c:xVal>
          <c:yVal>
            <c:numRef>
              <c:f>[7]DOT!$H$37:$H$47</c:f>
              <c:numCache>
                <c:formatCode>General</c:formatCode>
                <c:ptCount val="11"/>
                <c:pt idx="0">
                  <c:v>108.21718749999999</c:v>
                </c:pt>
                <c:pt idx="1">
                  <c:v>105.883118</c:v>
                </c:pt>
                <c:pt idx="2">
                  <c:v>105.2219875</c:v>
                </c:pt>
                <c:pt idx="3">
                  <c:v>102.5657355</c:v>
                </c:pt>
                <c:pt idx="4">
                  <c:v>100.4847195</c:v>
                </c:pt>
                <c:pt idx="5">
                  <c:v>100.30403550000001</c:v>
                </c:pt>
                <c:pt idx="6">
                  <c:v>100.38064799999999</c:v>
                </c:pt>
                <c:pt idx="7">
                  <c:v>102.46820000000001</c:v>
                </c:pt>
                <c:pt idx="8">
                  <c:v>104.35371549999999</c:v>
                </c:pt>
                <c:pt idx="9">
                  <c:v>105.763678</c:v>
                </c:pt>
                <c:pt idx="10">
                  <c:v>106.661438</c:v>
                </c:pt>
              </c:numCache>
            </c:numRef>
          </c:yVal>
          <c:smooth val="0"/>
        </c:ser>
        <c:ser>
          <c:idx val="8"/>
          <c:order val="6"/>
          <c:tx>
            <c:v>DOT 2011 US</c:v>
          </c:tx>
          <c:marker>
            <c:symbol val="none"/>
          </c:marker>
          <c:xVal>
            <c:numRef>
              <c:f>[7]DOT!$E$49:$E$60</c:f>
              <c:numCache>
                <c:formatCode>General</c:formatCode>
                <c:ptCount val="12"/>
                <c:pt idx="0">
                  <c:v>0</c:v>
                </c:pt>
                <c:pt idx="1">
                  <c:v>6.8</c:v>
                </c:pt>
                <c:pt idx="2">
                  <c:v>16.5</c:v>
                </c:pt>
                <c:pt idx="3">
                  <c:v>24.5</c:v>
                </c:pt>
                <c:pt idx="4">
                  <c:v>31.4</c:v>
                </c:pt>
                <c:pt idx="5">
                  <c:v>39.1</c:v>
                </c:pt>
                <c:pt idx="6">
                  <c:v>44.8</c:v>
                </c:pt>
                <c:pt idx="7">
                  <c:v>51.9</c:v>
                </c:pt>
                <c:pt idx="8">
                  <c:v>61.9</c:v>
                </c:pt>
                <c:pt idx="9">
                  <c:v>67.3</c:v>
                </c:pt>
                <c:pt idx="10">
                  <c:v>76.599999999999994</c:v>
                </c:pt>
                <c:pt idx="11">
                  <c:v>83.7</c:v>
                </c:pt>
              </c:numCache>
            </c:numRef>
          </c:xVal>
          <c:yVal>
            <c:numRef>
              <c:f>[7]DOT!$H$49:$H$60</c:f>
              <c:numCache>
                <c:formatCode>General</c:formatCode>
                <c:ptCount val="12"/>
                <c:pt idx="0">
                  <c:v>108.21718749999999</c:v>
                </c:pt>
                <c:pt idx="1">
                  <c:v>105.78257550000001</c:v>
                </c:pt>
                <c:pt idx="2">
                  <c:v>105.2252</c:v>
                </c:pt>
                <c:pt idx="3">
                  <c:v>102.87079999999999</c:v>
                </c:pt>
                <c:pt idx="4">
                  <c:v>100.4187395</c:v>
                </c:pt>
                <c:pt idx="5">
                  <c:v>101.255022</c:v>
                </c:pt>
                <c:pt idx="6">
                  <c:v>99.804035500000012</c:v>
                </c:pt>
                <c:pt idx="7">
                  <c:v>100.63598200000001</c:v>
                </c:pt>
                <c:pt idx="8">
                  <c:v>103.13158199999999</c:v>
                </c:pt>
                <c:pt idx="9">
                  <c:v>104.471048</c:v>
                </c:pt>
                <c:pt idx="10">
                  <c:v>105.05995950000001</c:v>
                </c:pt>
                <c:pt idx="11">
                  <c:v>106.76932799999999</c:v>
                </c:pt>
              </c:numCache>
            </c:numRef>
          </c:yVal>
          <c:smooth val="0"/>
        </c:ser>
        <c:ser>
          <c:idx val="9"/>
          <c:order val="7"/>
          <c:tx>
            <c:v>DOT 2012 US</c:v>
          </c:tx>
          <c:marker>
            <c:symbol val="none"/>
          </c:marker>
          <c:xVal>
            <c:numRef>
              <c:f>[7]DOT!$E$62:$E$80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23.1</c:v>
                </c:pt>
                <c:pt idx="6">
                  <c:v>26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62.7</c:v>
                </c:pt>
                <c:pt idx="15">
                  <c:v>65</c:v>
                </c:pt>
                <c:pt idx="16">
                  <c:v>70</c:v>
                </c:pt>
                <c:pt idx="17">
                  <c:v>75</c:v>
                </c:pt>
                <c:pt idx="18">
                  <c:v>82</c:v>
                </c:pt>
              </c:numCache>
            </c:numRef>
          </c:xVal>
          <c:yVal>
            <c:numRef>
              <c:f>[7]DOT!$H$62:$H$80</c:f>
              <c:numCache>
                <c:formatCode>General</c:formatCode>
                <c:ptCount val="19"/>
                <c:pt idx="0">
                  <c:v>108.4171875</c:v>
                </c:pt>
                <c:pt idx="1">
                  <c:v>106.09218750000001</c:v>
                </c:pt>
                <c:pt idx="2">
                  <c:v>105.1646875</c:v>
                </c:pt>
                <c:pt idx="3">
                  <c:v>105.1346875</c:v>
                </c:pt>
                <c:pt idx="4">
                  <c:v>105.1021875</c:v>
                </c:pt>
                <c:pt idx="5">
                  <c:v>104.080782</c:v>
                </c:pt>
                <c:pt idx="6">
                  <c:v>102.1598875</c:v>
                </c:pt>
                <c:pt idx="7">
                  <c:v>100.62968750000002</c:v>
                </c:pt>
                <c:pt idx="8">
                  <c:v>100.38968750000001</c:v>
                </c:pt>
                <c:pt idx="9">
                  <c:v>101.2471875</c:v>
                </c:pt>
                <c:pt idx="10">
                  <c:v>100.50218749999999</c:v>
                </c:pt>
                <c:pt idx="11">
                  <c:v>101.15468749999999</c:v>
                </c:pt>
                <c:pt idx="12">
                  <c:v>102.1046875</c:v>
                </c:pt>
                <c:pt idx="13">
                  <c:v>102.65218750000001</c:v>
                </c:pt>
                <c:pt idx="14">
                  <c:v>103.122798</c:v>
                </c:pt>
                <c:pt idx="15">
                  <c:v>104.0971875</c:v>
                </c:pt>
                <c:pt idx="16">
                  <c:v>104.93968749999999</c:v>
                </c:pt>
                <c:pt idx="17">
                  <c:v>104.87968749999999</c:v>
                </c:pt>
                <c:pt idx="18">
                  <c:v>106.59148750000001</c:v>
                </c:pt>
              </c:numCache>
            </c:numRef>
          </c:yVal>
          <c:smooth val="0"/>
        </c:ser>
        <c:ser>
          <c:idx val="0"/>
          <c:order val="8"/>
          <c:tx>
            <c:v>USGS 2013 US</c:v>
          </c:tx>
          <c:marker>
            <c:symbol val="none"/>
          </c:marker>
          <c:xVal>
            <c:numRef>
              <c:f>[7]Soundings!$H$41:$H$60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26</c:v>
                </c:pt>
                <c:pt idx="6">
                  <c:v>26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58.6</c:v>
                </c:pt>
                <c:pt idx="14">
                  <c:v>60</c:v>
                </c:pt>
                <c:pt idx="15">
                  <c:v>65</c:v>
                </c:pt>
                <c:pt idx="16">
                  <c:v>72.5</c:v>
                </c:pt>
                <c:pt idx="17">
                  <c:v>75</c:v>
                </c:pt>
                <c:pt idx="18">
                  <c:v>80</c:v>
                </c:pt>
                <c:pt idx="19">
                  <c:v>81.5</c:v>
                </c:pt>
              </c:numCache>
            </c:numRef>
          </c:xVal>
          <c:yVal>
            <c:numRef>
              <c:f>[7]Soundings!$L$41:$L$60</c:f>
              <c:numCache>
                <c:formatCode>General</c:formatCode>
                <c:ptCount val="20"/>
                <c:pt idx="0">
                  <c:v>108.3171875</c:v>
                </c:pt>
                <c:pt idx="1">
                  <c:v>106.17218750000001</c:v>
                </c:pt>
                <c:pt idx="2">
                  <c:v>105.0546875</c:v>
                </c:pt>
                <c:pt idx="3">
                  <c:v>105.04468750000001</c:v>
                </c:pt>
                <c:pt idx="4">
                  <c:v>105.01218750000001</c:v>
                </c:pt>
                <c:pt idx="5">
                  <c:v>102.7598875</c:v>
                </c:pt>
                <c:pt idx="6">
                  <c:v>102.0598875</c:v>
                </c:pt>
                <c:pt idx="7">
                  <c:v>100.45968750000002</c:v>
                </c:pt>
                <c:pt idx="8">
                  <c:v>100.47968750000001</c:v>
                </c:pt>
                <c:pt idx="9">
                  <c:v>101.3471875</c:v>
                </c:pt>
                <c:pt idx="10">
                  <c:v>101.1021875</c:v>
                </c:pt>
                <c:pt idx="11">
                  <c:v>100.90468749999999</c:v>
                </c:pt>
                <c:pt idx="12">
                  <c:v>102.2446875</c:v>
                </c:pt>
                <c:pt idx="13">
                  <c:v>102.56713949999998</c:v>
                </c:pt>
                <c:pt idx="14">
                  <c:v>102.78218750000001</c:v>
                </c:pt>
                <c:pt idx="15">
                  <c:v>104.0971875</c:v>
                </c:pt>
                <c:pt idx="16">
                  <c:v>104.57000000000001</c:v>
                </c:pt>
                <c:pt idx="17">
                  <c:v>104.68968749999999</c:v>
                </c:pt>
                <c:pt idx="18">
                  <c:v>107.18718750000001</c:v>
                </c:pt>
                <c:pt idx="19">
                  <c:v>108.14795000000001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09144"/>
        <c:axId val="339109536"/>
      </c:scatterChart>
      <c:valAx>
        <c:axId val="339109144"/>
        <c:scaling>
          <c:orientation val="minMax"/>
          <c:max val="8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DISTANCE FROM THE LEFT BANK EXPANSION JOINT,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339109536"/>
        <c:crosses val="autoZero"/>
        <c:crossBetween val="midCat"/>
      </c:valAx>
      <c:valAx>
        <c:axId val="339109536"/>
        <c:scaling>
          <c:orientation val="minMax"/>
          <c:max val="116"/>
          <c:min val="99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AS-BUILT ELEVATION, IN FEET</a:t>
                </a:r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3391091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  <c:spPr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1140 Chicken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[6]ChickenCreek!$G$3:$G$6</c:f>
              <c:numCache>
                <c:formatCode>General</c:formatCode>
                <c:ptCount val="4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0</c:v>
                </c:pt>
              </c:numCache>
            </c:numRef>
          </c:xVal>
          <c:yVal>
            <c:numRef>
              <c:f>[6]ChickenCreek!$H$3:$H$6</c:f>
              <c:numCache>
                <c:formatCode>General</c:formatCode>
                <c:ptCount val="4"/>
                <c:pt idx="0">
                  <c:v>99.438000000000002</c:v>
                </c:pt>
                <c:pt idx="1">
                  <c:v>99.614000000000004</c:v>
                </c:pt>
                <c:pt idx="2">
                  <c:v>97.45</c:v>
                </c:pt>
                <c:pt idx="3">
                  <c:v>97.3</c:v>
                </c:pt>
              </c:numCache>
            </c:numRef>
          </c:yVal>
          <c:smooth val="0"/>
        </c:ser>
        <c:ser>
          <c:idx val="1"/>
          <c:order val="1"/>
          <c:tx>
            <c:v>DOT 2001 US</c:v>
          </c:tx>
          <c:marker>
            <c:symbol val="none"/>
          </c:marker>
          <c:xVal>
            <c:numRef>
              <c:f>[8]DOT!$F$3:$F$6</c:f>
              <c:numCache>
                <c:formatCode>General</c:formatCode>
                <c:ptCount val="4"/>
                <c:pt idx="0">
                  <c:v>26</c:v>
                </c:pt>
                <c:pt idx="1">
                  <c:v>20</c:v>
                </c:pt>
                <c:pt idx="2">
                  <c:v>12</c:v>
                </c:pt>
                <c:pt idx="3">
                  <c:v>1</c:v>
                </c:pt>
              </c:numCache>
            </c:numRef>
          </c:xVal>
          <c:yVal>
            <c:numRef>
              <c:f>[8]DOT!$G$3:$G$6</c:f>
              <c:numCache>
                <c:formatCode>General</c:formatCode>
                <c:ptCount val="4"/>
                <c:pt idx="0">
                  <c:v>92.462367142789603</c:v>
                </c:pt>
                <c:pt idx="1">
                  <c:v>92.371744440165116</c:v>
                </c:pt>
                <c:pt idx="2">
                  <c:v>92.084246549658147</c:v>
                </c:pt>
                <c:pt idx="3">
                  <c:v>91.801437021736646</c:v>
                </c:pt>
              </c:numCache>
            </c:numRef>
          </c:yVal>
          <c:smooth val="0"/>
        </c:ser>
        <c:ser>
          <c:idx val="2"/>
          <c:order val="2"/>
          <c:tx>
            <c:v>DOT 2003 US</c:v>
          </c:tx>
          <c:marker>
            <c:symbol val="none"/>
          </c:marker>
          <c:xVal>
            <c:numRef>
              <c:f>[8]DOT!$F$8:$F$13</c:f>
              <c:numCache>
                <c:formatCode>General</c:formatCode>
                <c:ptCount val="6"/>
                <c:pt idx="0">
                  <c:v>26</c:v>
                </c:pt>
                <c:pt idx="1">
                  <c:v>25</c:v>
                </c:pt>
                <c:pt idx="2">
                  <c:v>14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</c:numCache>
            </c:numRef>
          </c:xVal>
          <c:yVal>
            <c:numRef>
              <c:f>[8]DOT!$G$8:$G$13</c:f>
              <c:numCache>
                <c:formatCode>General</c:formatCode>
                <c:ptCount val="6"/>
                <c:pt idx="0">
                  <c:v>99.662367524259324</c:v>
                </c:pt>
                <c:pt idx="1">
                  <c:v>91.763930311787817</c:v>
                </c:pt>
                <c:pt idx="2">
                  <c:v>91.381120974601174</c:v>
                </c:pt>
                <c:pt idx="3">
                  <c:v>91.290497699772104</c:v>
                </c:pt>
                <c:pt idx="4">
                  <c:v>93.301437212471512</c:v>
                </c:pt>
                <c:pt idx="5">
                  <c:v>99.602999999999994</c:v>
                </c:pt>
              </c:numCache>
            </c:numRef>
          </c:yVal>
          <c:smooth val="0"/>
        </c:ser>
        <c:ser>
          <c:idx val="3"/>
          <c:order val="3"/>
          <c:tx>
            <c:v>DOT 2005 US</c:v>
          </c:tx>
          <c:marker>
            <c:symbol val="none"/>
          </c:marker>
          <c:xVal>
            <c:numRef>
              <c:f>[8]DOT!$F$15:$F$21</c:f>
              <c:numCache>
                <c:formatCode>General</c:formatCode>
                <c:ptCount val="7"/>
                <c:pt idx="0">
                  <c:v>26</c:v>
                </c:pt>
                <c:pt idx="1">
                  <c:v>19.2</c:v>
                </c:pt>
                <c:pt idx="2">
                  <c:v>14.9</c:v>
                </c:pt>
                <c:pt idx="3">
                  <c:v>11.2</c:v>
                </c:pt>
                <c:pt idx="4">
                  <c:v>8.1999999999999993</c:v>
                </c:pt>
                <c:pt idx="5">
                  <c:v>5.3999999999999986</c:v>
                </c:pt>
                <c:pt idx="6">
                  <c:v>1.5</c:v>
                </c:pt>
              </c:numCache>
            </c:numRef>
          </c:xVal>
          <c:yVal>
            <c:numRef>
              <c:f>[8]DOT!$G$15:$G$21</c:f>
              <c:numCache>
                <c:formatCode>General</c:formatCode>
                <c:ptCount val="7"/>
                <c:pt idx="0">
                  <c:v>91.062367524259329</c:v>
                </c:pt>
                <c:pt idx="1">
                  <c:v>90.872994479453041</c:v>
                </c:pt>
                <c:pt idx="2">
                  <c:v>90.479714465825552</c:v>
                </c:pt>
                <c:pt idx="3">
                  <c:v>90.485496779680943</c:v>
                </c:pt>
                <c:pt idx="4">
                  <c:v>90.890185142266404</c:v>
                </c:pt>
                <c:pt idx="5">
                  <c:v>91.994560947346173</c:v>
                </c:pt>
                <c:pt idx="6">
                  <c:v>93.200655818707261</c:v>
                </c:pt>
              </c:numCache>
            </c:numRef>
          </c:yVal>
          <c:smooth val="0"/>
        </c:ser>
        <c:ser>
          <c:idx val="4"/>
          <c:order val="4"/>
          <c:tx>
            <c:v>DOT 2007 US</c:v>
          </c:tx>
          <c:marker>
            <c:symbol val="none"/>
          </c:marker>
          <c:xVal>
            <c:numRef>
              <c:f>[8]DOT!$F$23:$F$30</c:f>
              <c:numCache>
                <c:formatCode>General</c:formatCode>
                <c:ptCount val="8"/>
                <c:pt idx="0">
                  <c:v>26</c:v>
                </c:pt>
                <c:pt idx="1">
                  <c:v>25.9</c:v>
                </c:pt>
                <c:pt idx="2">
                  <c:v>25.1</c:v>
                </c:pt>
                <c:pt idx="3">
                  <c:v>19.899999999999999</c:v>
                </c:pt>
                <c:pt idx="4">
                  <c:v>12.5</c:v>
                </c:pt>
                <c:pt idx="5">
                  <c:v>5.3000000000000007</c:v>
                </c:pt>
                <c:pt idx="6">
                  <c:v>2.1000000000000014</c:v>
                </c:pt>
                <c:pt idx="7">
                  <c:v>2</c:v>
                </c:pt>
              </c:numCache>
            </c:numRef>
          </c:xVal>
          <c:yVal>
            <c:numRef>
              <c:f>[8]DOT!$G$23:$G$30</c:f>
              <c:numCache>
                <c:formatCode>General</c:formatCode>
                <c:ptCount val="8"/>
                <c:pt idx="0">
                  <c:v>97.562367524259329</c:v>
                </c:pt>
                <c:pt idx="1">
                  <c:v>91.462523803012189</c:v>
                </c:pt>
                <c:pt idx="2">
                  <c:v>91.363774033034971</c:v>
                </c:pt>
                <c:pt idx="3">
                  <c:v>90.871900528183104</c:v>
                </c:pt>
                <c:pt idx="4">
                  <c:v>89.883465155893902</c:v>
                </c:pt>
                <c:pt idx="5">
                  <c:v>91.194717226099002</c:v>
                </c:pt>
                <c:pt idx="6">
                  <c:v>91.299718146190173</c:v>
                </c:pt>
                <c:pt idx="7">
                  <c:v>97.599874424943025</c:v>
                </c:pt>
              </c:numCache>
            </c:numRef>
          </c:yVal>
          <c:smooth val="0"/>
        </c:ser>
        <c:ser>
          <c:idx val="5"/>
          <c:order val="5"/>
          <c:tx>
            <c:v>DOT 2009 US</c:v>
          </c:tx>
          <c:marker>
            <c:symbol val="none"/>
          </c:marker>
          <c:xVal>
            <c:numRef>
              <c:f>[8]DOT!$F$32:$F$37</c:f>
              <c:numCache>
                <c:formatCode>General</c:formatCode>
                <c:ptCount val="6"/>
                <c:pt idx="0">
                  <c:v>26</c:v>
                </c:pt>
                <c:pt idx="1">
                  <c:v>21.5</c:v>
                </c:pt>
                <c:pt idx="2">
                  <c:v>15.7</c:v>
                </c:pt>
                <c:pt idx="3">
                  <c:v>11.2</c:v>
                </c:pt>
                <c:pt idx="4">
                  <c:v>6.5</c:v>
                </c:pt>
                <c:pt idx="5">
                  <c:v>0.19999999999999929</c:v>
                </c:pt>
              </c:numCache>
            </c:numRef>
          </c:xVal>
          <c:yVal>
            <c:numRef>
              <c:f>[8]DOT!$G$32:$G$37</c:f>
              <c:numCache>
                <c:formatCode>General</c:formatCode>
                <c:ptCount val="6"/>
                <c:pt idx="0">
                  <c:v>91.262367524259332</c:v>
                </c:pt>
                <c:pt idx="1">
                  <c:v>91.269400068137529</c:v>
                </c:pt>
                <c:pt idx="2">
                  <c:v>89.67846423580275</c:v>
                </c:pt>
                <c:pt idx="3">
                  <c:v>90.385496779680935</c:v>
                </c:pt>
                <c:pt idx="4">
                  <c:v>90.792841881064831</c:v>
                </c:pt>
                <c:pt idx="5">
                  <c:v>93.302687442494303</c:v>
                </c:pt>
              </c:numCache>
            </c:numRef>
          </c:yVal>
          <c:smooth val="0"/>
        </c:ser>
        <c:ser>
          <c:idx val="6"/>
          <c:order val="6"/>
          <c:tx>
            <c:v>DOT 2010 US</c:v>
          </c:tx>
          <c:marker>
            <c:symbol val="none"/>
          </c:marker>
          <c:xVal>
            <c:numRef>
              <c:f>[8]DOT!$F$39:$F$45</c:f>
              <c:numCache>
                <c:formatCode>General</c:formatCode>
                <c:ptCount val="7"/>
                <c:pt idx="0">
                  <c:v>26</c:v>
                </c:pt>
                <c:pt idx="1">
                  <c:v>22</c:v>
                </c:pt>
                <c:pt idx="2">
                  <c:v>20</c:v>
                </c:pt>
                <c:pt idx="3">
                  <c:v>16.899999999999999</c:v>
                </c:pt>
                <c:pt idx="4">
                  <c:v>13.5</c:v>
                </c:pt>
                <c:pt idx="5">
                  <c:v>7.8999999999999986</c:v>
                </c:pt>
                <c:pt idx="6">
                  <c:v>0.80000000000000071</c:v>
                </c:pt>
              </c:numCache>
            </c:numRef>
          </c:xVal>
          <c:yVal>
            <c:numRef>
              <c:f>[8]DOT!$G$39:$G$45</c:f>
              <c:numCache>
                <c:formatCode>General</c:formatCode>
                <c:ptCount val="7"/>
                <c:pt idx="0">
                  <c:v>91.212367524259335</c:v>
                </c:pt>
                <c:pt idx="1">
                  <c:v>91.768618674373286</c:v>
                </c:pt>
                <c:pt idx="2">
                  <c:v>92.00174424943026</c:v>
                </c:pt>
                <c:pt idx="3">
                  <c:v>91.53658889076857</c:v>
                </c:pt>
                <c:pt idx="4">
                  <c:v>91.141902368365422</c:v>
                </c:pt>
                <c:pt idx="5">
                  <c:v>89.850653978524946</c:v>
                </c:pt>
                <c:pt idx="6">
                  <c:v>91.501749769977209</c:v>
                </c:pt>
              </c:numCache>
            </c:numRef>
          </c:yVal>
          <c:smooth val="0"/>
        </c:ser>
        <c:ser>
          <c:idx val="7"/>
          <c:order val="7"/>
          <c:tx>
            <c:v>DOT 2011 US</c:v>
          </c:tx>
          <c:marker>
            <c:symbol val="none"/>
          </c:marker>
          <c:xVal>
            <c:numRef>
              <c:f>[8]DOT!$F$47:$F$51</c:f>
              <c:numCache>
                <c:formatCode>General</c:formatCode>
                <c:ptCount val="5"/>
                <c:pt idx="0">
                  <c:v>26</c:v>
                </c:pt>
                <c:pt idx="1">
                  <c:v>22.3</c:v>
                </c:pt>
                <c:pt idx="2">
                  <c:v>17.7</c:v>
                </c:pt>
                <c:pt idx="3">
                  <c:v>14.1</c:v>
                </c:pt>
                <c:pt idx="4">
                  <c:v>6</c:v>
                </c:pt>
              </c:numCache>
            </c:numRef>
          </c:xVal>
          <c:yVal>
            <c:numRef>
              <c:f>[8]DOT!$G$47:$G$51</c:f>
              <c:numCache>
                <c:formatCode>General</c:formatCode>
                <c:ptCount val="5"/>
                <c:pt idx="0">
                  <c:v>88.862367524259327</c:v>
                </c:pt>
                <c:pt idx="1">
                  <c:v>89.968149838114741</c:v>
                </c:pt>
                <c:pt idx="2">
                  <c:v>91.275338660745774</c:v>
                </c:pt>
                <c:pt idx="3">
                  <c:v>91.480964695848328</c:v>
                </c:pt>
                <c:pt idx="4">
                  <c:v>92.493623274829076</c:v>
                </c:pt>
              </c:numCache>
            </c:numRef>
          </c:yVal>
          <c:smooth val="0"/>
        </c:ser>
        <c:ser>
          <c:idx val="10"/>
          <c:order val="8"/>
          <c:tx>
            <c:v>DOT 2012 US</c:v>
          </c:tx>
          <c:marker>
            <c:symbol val="none"/>
          </c:marker>
          <c:xVal>
            <c:numRef>
              <c:f>[8]DOT!$F$53:$F$56</c:f>
              <c:numCache>
                <c:formatCode>General</c:formatCode>
                <c:ptCount val="4"/>
                <c:pt idx="0">
                  <c:v>26</c:v>
                </c:pt>
                <c:pt idx="1">
                  <c:v>14</c:v>
                </c:pt>
                <c:pt idx="2">
                  <c:v>7.3000000000000007</c:v>
                </c:pt>
                <c:pt idx="3">
                  <c:v>0.80000000000000071</c:v>
                </c:pt>
              </c:numCache>
            </c:numRef>
          </c:xVal>
          <c:yVal>
            <c:numRef>
              <c:f>[8]DOT!$G$53:$G$56</c:f>
              <c:numCache>
                <c:formatCode>General</c:formatCode>
                <c:ptCount val="4"/>
                <c:pt idx="0">
                  <c:v>92.362367524259327</c:v>
                </c:pt>
                <c:pt idx="1">
                  <c:v>91.881120974601174</c:v>
                </c:pt>
                <c:pt idx="2">
                  <c:v>91.29159165104204</c:v>
                </c:pt>
                <c:pt idx="3">
                  <c:v>90.401749769977201</c:v>
                </c:pt>
              </c:numCache>
            </c:numRef>
          </c:yVal>
          <c:smooth val="0"/>
        </c:ser>
        <c:ser>
          <c:idx val="11"/>
          <c:order val="9"/>
          <c:tx>
            <c:v>DOT 2013 US</c:v>
          </c:tx>
          <c:marker>
            <c:symbol val="none"/>
          </c:marker>
          <c:xVal>
            <c:numRef>
              <c:f>[8]DOT!$F$58:$F$63</c:f>
              <c:numCache>
                <c:formatCode>General</c:formatCode>
                <c:ptCount val="6"/>
                <c:pt idx="0">
                  <c:v>25</c:v>
                </c:pt>
                <c:pt idx="1">
                  <c:v>20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0</c:v>
                </c:pt>
              </c:numCache>
            </c:numRef>
          </c:xVal>
          <c:yVal>
            <c:numRef>
              <c:f>[8]DOT!$G$58:$G$63</c:f>
              <c:numCache>
                <c:formatCode>General</c:formatCode>
                <c:ptCount val="6"/>
                <c:pt idx="0">
                  <c:v>90.263930311787817</c:v>
                </c:pt>
                <c:pt idx="1">
                  <c:v>91.471744249430259</c:v>
                </c:pt>
                <c:pt idx="2">
                  <c:v>91.481120974601183</c:v>
                </c:pt>
                <c:pt idx="3">
                  <c:v>91.68893491224361</c:v>
                </c:pt>
                <c:pt idx="4">
                  <c:v>92.095186062357556</c:v>
                </c:pt>
                <c:pt idx="5">
                  <c:v>92.302999999999997</c:v>
                </c:pt>
              </c:numCache>
            </c:numRef>
          </c:yVal>
          <c:smooth val="0"/>
        </c:ser>
        <c:ser>
          <c:idx val="12"/>
          <c:order val="10"/>
          <c:tx>
            <c:v>DOT 2015 US</c:v>
          </c:tx>
          <c:marker>
            <c:symbol val="none"/>
          </c:marker>
          <c:xVal>
            <c:numRef>
              <c:f>[8]DOT!$F$65:$F$72</c:f>
              <c:numCache>
                <c:formatCode>General</c:formatCode>
                <c:ptCount val="8"/>
                <c:pt idx="0">
                  <c:v>25.7</c:v>
                </c:pt>
                <c:pt idx="1">
                  <c:v>25.6</c:v>
                </c:pt>
                <c:pt idx="2">
                  <c:v>24.1</c:v>
                </c:pt>
                <c:pt idx="3">
                  <c:v>22.4</c:v>
                </c:pt>
                <c:pt idx="4">
                  <c:v>17.600000000000001</c:v>
                </c:pt>
                <c:pt idx="5">
                  <c:v>10.9</c:v>
                </c:pt>
                <c:pt idx="6">
                  <c:v>-0.69999999999999929</c:v>
                </c:pt>
                <c:pt idx="7">
                  <c:v>-0.80000000000000071</c:v>
                </c:pt>
              </c:numCache>
            </c:numRef>
          </c:xVal>
          <c:yVal>
            <c:numRef>
              <c:f>[8]DOT!$G$65:$G$72</c:f>
              <c:numCache>
                <c:formatCode>General</c:formatCode>
                <c:ptCount val="8"/>
                <c:pt idx="0">
                  <c:v>99.062836360517878</c:v>
                </c:pt>
                <c:pt idx="1">
                  <c:v>90.162992639270726</c:v>
                </c:pt>
                <c:pt idx="2">
                  <c:v>90.165336820563454</c:v>
                </c:pt>
                <c:pt idx="3">
                  <c:v>90.767993559361884</c:v>
                </c:pt>
                <c:pt idx="4">
                  <c:v>91.275494939498628</c:v>
                </c:pt>
                <c:pt idx="5">
                  <c:v>91.885965615939483</c:v>
                </c:pt>
                <c:pt idx="6">
                  <c:v>92.704093951269925</c:v>
                </c:pt>
                <c:pt idx="7">
                  <c:v>99.304250230022788</c:v>
                </c:pt>
              </c:numCache>
            </c:numRef>
          </c:yVal>
          <c:smooth val="0"/>
        </c:ser>
        <c:ser>
          <c:idx val="8"/>
          <c:order val="11"/>
          <c:tx>
            <c:v>USGS 2015 US</c:v>
          </c:tx>
          <c:marker>
            <c:symbol val="none"/>
          </c:marker>
          <c:xVal>
            <c:numRef>
              <c:f>'[8]USGS US Soundings'!$A$11:$A$24</c:f>
              <c:numCache>
                <c:formatCode>General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</c:numCache>
            </c:numRef>
          </c:xVal>
          <c:yVal>
            <c:numRef>
              <c:f>'[8]USGS US Soundings'!$C$11:$C$24</c:f>
              <c:numCache>
                <c:formatCode>General</c:formatCode>
                <c:ptCount val="14"/>
                <c:pt idx="0">
                  <c:v>99.162999999999997</c:v>
                </c:pt>
                <c:pt idx="1">
                  <c:v>92.419874424943032</c:v>
                </c:pt>
                <c:pt idx="2">
                  <c:v>92.34674884988604</c:v>
                </c:pt>
                <c:pt idx="3">
                  <c:v>92.163623274829064</c:v>
                </c:pt>
                <c:pt idx="4">
                  <c:v>92.100497699772106</c:v>
                </c:pt>
                <c:pt idx="5">
                  <c:v>91.817372124715135</c:v>
                </c:pt>
                <c:pt idx="6">
                  <c:v>91.469246549658152</c:v>
                </c:pt>
                <c:pt idx="7">
                  <c:v>91.611120974601178</c:v>
                </c:pt>
                <c:pt idx="8">
                  <c:v>91.517995399544205</c:v>
                </c:pt>
                <c:pt idx="9">
                  <c:v>91.299869824487217</c:v>
                </c:pt>
                <c:pt idx="10">
                  <c:v>91.151744249430251</c:v>
                </c:pt>
                <c:pt idx="11">
                  <c:v>90.838618674373279</c:v>
                </c:pt>
                <c:pt idx="12">
                  <c:v>90.215493099316319</c:v>
                </c:pt>
                <c:pt idx="13">
                  <c:v>99.032367524259328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07184"/>
        <c:axId val="339106792"/>
      </c:scatterChart>
      <c:valAx>
        <c:axId val="339107184"/>
        <c:scaling>
          <c:orientation val="minMax"/>
          <c:max val="2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>
            <c:manualLayout>
              <c:xMode val="edge"/>
              <c:yMode val="edge"/>
              <c:x val="0.34212977742703471"/>
              <c:y val="0.9519427402862985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39106792"/>
        <c:crosses val="autoZero"/>
        <c:crossBetween val="midCat"/>
      </c:valAx>
      <c:valAx>
        <c:axId val="339106792"/>
        <c:scaling>
          <c:orientation val="minMax"/>
          <c:max val="100"/>
          <c:min val="88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3910718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5722855643044604"/>
          <c:y val="0.1605112474437628"/>
          <c:w val="0.1344054593175853"/>
          <c:h val="0.4437524757258103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BN 424 Chisana River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[6]ChisanaRiver!$I$2:$I$8</c:f>
              <c:numCache>
                <c:formatCode>General</c:formatCode>
                <c:ptCount val="7"/>
                <c:pt idx="0">
                  <c:v>0</c:v>
                </c:pt>
                <c:pt idx="1">
                  <c:v>252</c:v>
                </c:pt>
                <c:pt idx="2">
                  <c:v>252</c:v>
                </c:pt>
                <c:pt idx="3">
                  <c:v>252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[6]ChisanaRiver!$J$2:$J$8</c:f>
              <c:numCache>
                <c:formatCode>General</c:formatCode>
                <c:ptCount val="7"/>
                <c:pt idx="0">
                  <c:v>115.697</c:v>
                </c:pt>
                <c:pt idx="1">
                  <c:v>115.768</c:v>
                </c:pt>
                <c:pt idx="2">
                  <c:v>85.268000000000001</c:v>
                </c:pt>
                <c:pt idx="3">
                  <c:v>109.768</c:v>
                </c:pt>
                <c:pt idx="4">
                  <c:v>109.697</c:v>
                </c:pt>
                <c:pt idx="5">
                  <c:v>80.777000000000001</c:v>
                </c:pt>
                <c:pt idx="6">
                  <c:v>115.697</c:v>
                </c:pt>
              </c:numCache>
            </c:numRef>
          </c:yVal>
          <c:smooth val="0"/>
        </c:ser>
        <c:ser>
          <c:idx val="1"/>
          <c:order val="1"/>
          <c:tx>
            <c:v>DOT 1998 US</c:v>
          </c:tx>
          <c:marker>
            <c:symbol val="none"/>
          </c:marker>
          <c:xVal>
            <c:numRef>
              <c:f>[9]DOT!$F$3:$F$8</c:f>
              <c:numCache>
                <c:formatCode>General</c:formatCode>
                <c:ptCount val="6"/>
                <c:pt idx="0">
                  <c:v>249</c:v>
                </c:pt>
                <c:pt idx="1">
                  <c:v>240</c:v>
                </c:pt>
                <c:pt idx="2">
                  <c:v>219</c:v>
                </c:pt>
                <c:pt idx="3">
                  <c:v>132</c:v>
                </c:pt>
                <c:pt idx="4">
                  <c:v>36</c:v>
                </c:pt>
                <c:pt idx="5">
                  <c:v>1</c:v>
                </c:pt>
              </c:numCache>
            </c:numRef>
          </c:xVal>
          <c:yVal>
            <c:numRef>
              <c:f>[9]DOT!$G$3:$G$8</c:f>
              <c:numCache>
                <c:formatCode>General</c:formatCode>
                <c:ptCount val="6"/>
                <c:pt idx="0">
                  <c:v>109.85529800051735</c:v>
                </c:pt>
                <c:pt idx="1">
                  <c:v>109.25319047619048</c:v>
                </c:pt>
                <c:pt idx="2">
                  <c:v>96.248273809523809</c:v>
                </c:pt>
                <c:pt idx="3">
                  <c:v>87.227904761904767</c:v>
                </c:pt>
                <c:pt idx="4">
                  <c:v>96.20542857142857</c:v>
                </c:pt>
                <c:pt idx="5">
                  <c:v>111.99723431771899</c:v>
                </c:pt>
              </c:numCache>
            </c:numRef>
          </c:yVal>
          <c:smooth val="0"/>
        </c:ser>
        <c:ser>
          <c:idx val="4"/>
          <c:order val="2"/>
          <c:tx>
            <c:v>DOT 2006 US</c:v>
          </c:tx>
          <c:marker>
            <c:symbol val="none"/>
          </c:marker>
          <c:xVal>
            <c:numRef>
              <c:f>[9]DOT!$F$25:$F$38</c:f>
              <c:numCache>
                <c:formatCode>General</c:formatCode>
                <c:ptCount val="14"/>
                <c:pt idx="0">
                  <c:v>244</c:v>
                </c:pt>
                <c:pt idx="1">
                  <c:v>236</c:v>
                </c:pt>
                <c:pt idx="2">
                  <c:v>222.5</c:v>
                </c:pt>
                <c:pt idx="3">
                  <c:v>204</c:v>
                </c:pt>
                <c:pt idx="4">
                  <c:v>183</c:v>
                </c:pt>
                <c:pt idx="5">
                  <c:v>168</c:v>
                </c:pt>
                <c:pt idx="6">
                  <c:v>144</c:v>
                </c:pt>
                <c:pt idx="7">
                  <c:v>124</c:v>
                </c:pt>
                <c:pt idx="8">
                  <c:v>104</c:v>
                </c:pt>
                <c:pt idx="9">
                  <c:v>90</c:v>
                </c:pt>
                <c:pt idx="10">
                  <c:v>70</c:v>
                </c:pt>
                <c:pt idx="11">
                  <c:v>52</c:v>
                </c:pt>
                <c:pt idx="12">
                  <c:v>29</c:v>
                </c:pt>
                <c:pt idx="13">
                  <c:v>4</c:v>
                </c:pt>
              </c:numCache>
            </c:numRef>
          </c:xVal>
          <c:yVal>
            <c:numRef>
              <c:f>[9]DOT!$G$25:$G$38</c:f>
              <c:numCache>
                <c:formatCode>General</c:formatCode>
                <c:ptCount val="14"/>
                <c:pt idx="0">
                  <c:v>111.75412698412698</c:v>
                </c:pt>
                <c:pt idx="1">
                  <c:v>107.85225396825396</c:v>
                </c:pt>
                <c:pt idx="2">
                  <c:v>98.849093253968249</c:v>
                </c:pt>
                <c:pt idx="3">
                  <c:v>88.244761904761901</c:v>
                </c:pt>
                <c:pt idx="4">
                  <c:v>85.739845238095242</c:v>
                </c:pt>
                <c:pt idx="5">
                  <c:v>85.236333333333334</c:v>
                </c:pt>
                <c:pt idx="6">
                  <c:v>86.030714285714282</c:v>
                </c:pt>
                <c:pt idx="7">
                  <c:v>89.226031746031751</c:v>
                </c:pt>
                <c:pt idx="8">
                  <c:v>89.621349206349208</c:v>
                </c:pt>
                <c:pt idx="9">
                  <c:v>91.618071428571426</c:v>
                </c:pt>
                <c:pt idx="10">
                  <c:v>91.613388888888892</c:v>
                </c:pt>
                <c:pt idx="11">
                  <c:v>91.809174603174597</c:v>
                </c:pt>
                <c:pt idx="12">
                  <c:v>98.603789682539684</c:v>
                </c:pt>
                <c:pt idx="13">
                  <c:v>111.1979365079365</c:v>
                </c:pt>
              </c:numCache>
            </c:numRef>
          </c:yVal>
          <c:smooth val="0"/>
        </c:ser>
        <c:ser>
          <c:idx val="5"/>
          <c:order val="3"/>
          <c:tx>
            <c:v>DOT 2008 US</c:v>
          </c:tx>
          <c:marker>
            <c:symbol val="none"/>
          </c:marker>
          <c:xVal>
            <c:numRef>
              <c:f>[9]DOT!$F$39:$F$49</c:f>
              <c:numCache>
                <c:formatCode>General</c:formatCode>
                <c:ptCount val="11"/>
                <c:pt idx="0">
                  <c:v>252</c:v>
                </c:pt>
                <c:pt idx="1">
                  <c:v>243.1</c:v>
                </c:pt>
                <c:pt idx="2">
                  <c:v>227.1</c:v>
                </c:pt>
                <c:pt idx="3">
                  <c:v>194.6</c:v>
                </c:pt>
                <c:pt idx="4">
                  <c:v>173.8</c:v>
                </c:pt>
                <c:pt idx="5">
                  <c:v>144.1</c:v>
                </c:pt>
                <c:pt idx="6">
                  <c:v>112.1</c:v>
                </c:pt>
                <c:pt idx="7">
                  <c:v>74.599999999999994</c:v>
                </c:pt>
                <c:pt idx="8">
                  <c:v>34</c:v>
                </c:pt>
                <c:pt idx="9">
                  <c:v>23</c:v>
                </c:pt>
                <c:pt idx="10">
                  <c:v>7</c:v>
                </c:pt>
              </c:numCache>
            </c:numRef>
          </c:xVal>
          <c:yVal>
            <c:numRef>
              <c:f>[9]DOT!$G$39:$G$49</c:f>
              <c:numCache>
                <c:formatCode>General</c:formatCode>
                <c:ptCount val="11"/>
                <c:pt idx="0">
                  <c:v>111.65600000000001</c:v>
                </c:pt>
                <c:pt idx="1">
                  <c:v>109.85391626984126</c:v>
                </c:pt>
                <c:pt idx="2">
                  <c:v>99.350170238095245</c:v>
                </c:pt>
                <c:pt idx="3">
                  <c:v>85.942561111111118</c:v>
                </c:pt>
                <c:pt idx="4">
                  <c:v>84.13769126984127</c:v>
                </c:pt>
                <c:pt idx="5">
                  <c:v>85.530737698412693</c:v>
                </c:pt>
                <c:pt idx="6">
                  <c:v>88.123245634920636</c:v>
                </c:pt>
                <c:pt idx="7">
                  <c:v>89.11446587301586</c:v>
                </c:pt>
                <c:pt idx="8">
                  <c:v>100.10496031746032</c:v>
                </c:pt>
                <c:pt idx="9">
                  <c:v>105.20238492063493</c:v>
                </c:pt>
                <c:pt idx="10">
                  <c:v>109.49863888888889</c:v>
                </c:pt>
              </c:numCache>
            </c:numRef>
          </c:yVal>
          <c:smooth val="0"/>
        </c:ser>
        <c:ser>
          <c:idx val="6"/>
          <c:order val="4"/>
          <c:tx>
            <c:v>DOT 2010 US</c:v>
          </c:tx>
          <c:marker>
            <c:symbol val="none"/>
          </c:marker>
          <c:xVal>
            <c:numRef>
              <c:f>[9]DOT!$F$51:$F$62</c:f>
              <c:numCache>
                <c:formatCode>General</c:formatCode>
                <c:ptCount val="12"/>
                <c:pt idx="0">
                  <c:v>252</c:v>
                </c:pt>
                <c:pt idx="1">
                  <c:v>240</c:v>
                </c:pt>
                <c:pt idx="2">
                  <c:v>223</c:v>
                </c:pt>
                <c:pt idx="3">
                  <c:v>208</c:v>
                </c:pt>
                <c:pt idx="4">
                  <c:v>179</c:v>
                </c:pt>
                <c:pt idx="5">
                  <c:v>147</c:v>
                </c:pt>
                <c:pt idx="6">
                  <c:v>116</c:v>
                </c:pt>
                <c:pt idx="7">
                  <c:v>80</c:v>
                </c:pt>
                <c:pt idx="8">
                  <c:v>42</c:v>
                </c:pt>
                <c:pt idx="9">
                  <c:v>29</c:v>
                </c:pt>
                <c:pt idx="10">
                  <c:v>11</c:v>
                </c:pt>
                <c:pt idx="11">
                  <c:v>0</c:v>
                </c:pt>
              </c:numCache>
            </c:numRef>
          </c:xVal>
          <c:yVal>
            <c:numRef>
              <c:f>[9]DOT!$G$51:$G$62</c:f>
              <c:numCache>
                <c:formatCode>General</c:formatCode>
                <c:ptCount val="12"/>
                <c:pt idx="0">
                  <c:v>114.456</c:v>
                </c:pt>
                <c:pt idx="1">
                  <c:v>111.85319047619048</c:v>
                </c:pt>
                <c:pt idx="2">
                  <c:v>100.04921031746032</c:v>
                </c:pt>
                <c:pt idx="3">
                  <c:v>90.045698412698414</c:v>
                </c:pt>
                <c:pt idx="4">
                  <c:v>87.238908730158727</c:v>
                </c:pt>
                <c:pt idx="5">
                  <c:v>89.231416666666661</c:v>
                </c:pt>
                <c:pt idx="6">
                  <c:v>90.12415873015874</c:v>
                </c:pt>
                <c:pt idx="7">
                  <c:v>90.615730158730173</c:v>
                </c:pt>
                <c:pt idx="8">
                  <c:v>96.506833333333333</c:v>
                </c:pt>
                <c:pt idx="9">
                  <c:v>100.30378968253967</c:v>
                </c:pt>
                <c:pt idx="10">
                  <c:v>110.79957539682539</c:v>
                </c:pt>
                <c:pt idx="11">
                  <c:v>114.39700000000001</c:v>
                </c:pt>
              </c:numCache>
            </c:numRef>
          </c:yVal>
          <c:smooth val="0"/>
        </c:ser>
        <c:ser>
          <c:idx val="7"/>
          <c:order val="5"/>
          <c:tx>
            <c:v>DOT 2012 US</c:v>
          </c:tx>
          <c:marker>
            <c:symbol val="none"/>
          </c:marker>
          <c:xVal>
            <c:numRef>
              <c:f>[9]DOT!$F$64:$F$73</c:f>
              <c:numCache>
                <c:formatCode>General</c:formatCode>
                <c:ptCount val="10"/>
                <c:pt idx="0">
                  <c:v>252</c:v>
                </c:pt>
                <c:pt idx="1">
                  <c:v>240.8</c:v>
                </c:pt>
                <c:pt idx="2">
                  <c:v>229.1</c:v>
                </c:pt>
                <c:pt idx="3">
                  <c:v>209</c:v>
                </c:pt>
                <c:pt idx="4">
                  <c:v>183.5</c:v>
                </c:pt>
                <c:pt idx="5">
                  <c:v>141.6</c:v>
                </c:pt>
                <c:pt idx="6">
                  <c:v>92.5</c:v>
                </c:pt>
                <c:pt idx="7">
                  <c:v>57</c:v>
                </c:pt>
                <c:pt idx="8">
                  <c:v>29.199999999999989</c:v>
                </c:pt>
                <c:pt idx="9">
                  <c:v>-1</c:v>
                </c:pt>
              </c:numCache>
            </c:numRef>
          </c:xVal>
          <c:yVal>
            <c:numRef>
              <c:f>[9]DOT!$G$64:$G$73</c:f>
              <c:numCache>
                <c:formatCode>General</c:formatCode>
                <c:ptCount val="10"/>
                <c:pt idx="0">
                  <c:v>114.456</c:v>
                </c:pt>
                <c:pt idx="1">
                  <c:v>112.05337777777777</c:v>
                </c:pt>
                <c:pt idx="2">
                  <c:v>102.05063849206348</c:v>
                </c:pt>
                <c:pt idx="3">
                  <c:v>93.045932539682539</c:v>
                </c:pt>
                <c:pt idx="4">
                  <c:v>86.839962301587292</c:v>
                </c:pt>
                <c:pt idx="5">
                  <c:v>87.83015238095237</c:v>
                </c:pt>
                <c:pt idx="6">
                  <c:v>89.018656746031752</c:v>
                </c:pt>
                <c:pt idx="7">
                  <c:v>91.710345238095243</c:v>
                </c:pt>
                <c:pt idx="8">
                  <c:v>100.60383650793651</c:v>
                </c:pt>
                <c:pt idx="9">
                  <c:v>114.39676587301588</c:v>
                </c:pt>
              </c:numCache>
            </c:numRef>
          </c:yVal>
          <c:smooth val="0"/>
        </c:ser>
        <c:ser>
          <c:idx val="8"/>
          <c:order val="6"/>
          <c:tx>
            <c:v>USGS 2015 US</c:v>
          </c:tx>
          <c:marker>
            <c:symbol val="none"/>
          </c:marker>
          <c:xVal>
            <c:numRef>
              <c:f>'[9]USGS US Soundings'!$A$11:$A$45</c:f>
              <c:numCache>
                <c:formatCode>General</c:formatCode>
                <c:ptCount val="3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35</c:v>
                </c:pt>
                <c:pt idx="5">
                  <c:v>39</c:v>
                </c:pt>
                <c:pt idx="6">
                  <c:v>44</c:v>
                </c:pt>
                <c:pt idx="7">
                  <c:v>54</c:v>
                </c:pt>
                <c:pt idx="8">
                  <c:v>64</c:v>
                </c:pt>
                <c:pt idx="9">
                  <c:v>72</c:v>
                </c:pt>
                <c:pt idx="10">
                  <c:v>78</c:v>
                </c:pt>
                <c:pt idx="11">
                  <c:v>88</c:v>
                </c:pt>
                <c:pt idx="12">
                  <c:v>96</c:v>
                </c:pt>
                <c:pt idx="13">
                  <c:v>104</c:v>
                </c:pt>
                <c:pt idx="14">
                  <c:v>114</c:v>
                </c:pt>
                <c:pt idx="15">
                  <c:v>122</c:v>
                </c:pt>
                <c:pt idx="16">
                  <c:v>128</c:v>
                </c:pt>
                <c:pt idx="17">
                  <c:v>138</c:v>
                </c:pt>
                <c:pt idx="18">
                  <c:v>146</c:v>
                </c:pt>
                <c:pt idx="19">
                  <c:v>156</c:v>
                </c:pt>
                <c:pt idx="20">
                  <c:v>166</c:v>
                </c:pt>
                <c:pt idx="21">
                  <c:v>172</c:v>
                </c:pt>
                <c:pt idx="22">
                  <c:v>178</c:v>
                </c:pt>
                <c:pt idx="23">
                  <c:v>188</c:v>
                </c:pt>
                <c:pt idx="24">
                  <c:v>196</c:v>
                </c:pt>
                <c:pt idx="25">
                  <c:v>206</c:v>
                </c:pt>
                <c:pt idx="26">
                  <c:v>216</c:v>
                </c:pt>
                <c:pt idx="27">
                  <c:v>218</c:v>
                </c:pt>
                <c:pt idx="28">
                  <c:v>224</c:v>
                </c:pt>
                <c:pt idx="29">
                  <c:v>228</c:v>
                </c:pt>
                <c:pt idx="30">
                  <c:v>230</c:v>
                </c:pt>
                <c:pt idx="31">
                  <c:v>232</c:v>
                </c:pt>
                <c:pt idx="32">
                  <c:v>234</c:v>
                </c:pt>
                <c:pt idx="33">
                  <c:v>236</c:v>
                </c:pt>
                <c:pt idx="34">
                  <c:v>240</c:v>
                </c:pt>
              </c:numCache>
            </c:numRef>
          </c:xVal>
          <c:yVal>
            <c:numRef>
              <c:f>'[9]USGS US Soundings'!$C$11:$C$45</c:f>
              <c:numCache>
                <c:formatCode>General</c:formatCode>
                <c:ptCount val="35"/>
                <c:pt idx="0">
                  <c:v>115.715</c:v>
                </c:pt>
                <c:pt idx="1">
                  <c:v>107.01734126984127</c:v>
                </c:pt>
                <c:pt idx="2">
                  <c:v>102.01968253968253</c:v>
                </c:pt>
                <c:pt idx="3">
                  <c:v>96.422023809523822</c:v>
                </c:pt>
                <c:pt idx="4">
                  <c:v>94.123194444444437</c:v>
                </c:pt>
                <c:pt idx="5">
                  <c:v>93.624130952380966</c:v>
                </c:pt>
                <c:pt idx="6">
                  <c:v>92.025301587301584</c:v>
                </c:pt>
                <c:pt idx="7">
                  <c:v>90.427642857142857</c:v>
                </c:pt>
                <c:pt idx="8">
                  <c:v>90.029984126984132</c:v>
                </c:pt>
                <c:pt idx="9">
                  <c:v>89.031857142857149</c:v>
                </c:pt>
                <c:pt idx="10">
                  <c:v>88.433261904761906</c:v>
                </c:pt>
                <c:pt idx="11">
                  <c:v>87.73560317460317</c:v>
                </c:pt>
                <c:pt idx="12">
                  <c:v>87.037476190476184</c:v>
                </c:pt>
                <c:pt idx="13">
                  <c:v>86.739349206349203</c:v>
                </c:pt>
                <c:pt idx="14">
                  <c:v>86.14169047619049</c:v>
                </c:pt>
                <c:pt idx="15">
                  <c:v>85.743563492063501</c:v>
                </c:pt>
                <c:pt idx="16">
                  <c:v>85.844968253968261</c:v>
                </c:pt>
                <c:pt idx="17">
                  <c:v>85.947309523809523</c:v>
                </c:pt>
                <c:pt idx="18">
                  <c:v>86.149182539682528</c:v>
                </c:pt>
                <c:pt idx="19">
                  <c:v>86.551523809523815</c:v>
                </c:pt>
                <c:pt idx="20">
                  <c:v>86.453865079365087</c:v>
                </c:pt>
                <c:pt idx="21">
                  <c:v>86.555269841269833</c:v>
                </c:pt>
                <c:pt idx="22">
                  <c:v>87.356674603174611</c:v>
                </c:pt>
                <c:pt idx="23">
                  <c:v>89.059015873015866</c:v>
                </c:pt>
                <c:pt idx="24">
                  <c:v>90.360888888888894</c:v>
                </c:pt>
                <c:pt idx="25">
                  <c:v>91.663230158730158</c:v>
                </c:pt>
                <c:pt idx="26">
                  <c:v>93.16557142857144</c:v>
                </c:pt>
                <c:pt idx="27">
                  <c:v>93.966039682539687</c:v>
                </c:pt>
                <c:pt idx="28">
                  <c:v>96.667444444444442</c:v>
                </c:pt>
                <c:pt idx="29">
                  <c:v>99.268380952380951</c:v>
                </c:pt>
                <c:pt idx="30">
                  <c:v>99.568849206349199</c:v>
                </c:pt>
                <c:pt idx="31">
                  <c:v>101.36931746031746</c:v>
                </c:pt>
                <c:pt idx="32">
                  <c:v>103.16978571428572</c:v>
                </c:pt>
                <c:pt idx="33">
                  <c:v>105.17025396825397</c:v>
                </c:pt>
                <c:pt idx="34">
                  <c:v>107.87119047619048</c:v>
                </c:pt>
              </c:numCache>
            </c:numRef>
          </c:yVal>
          <c:smooth val="0"/>
        </c:ser>
        <c:ser>
          <c:idx val="9"/>
          <c:order val="7"/>
          <c:tx>
            <c:v>USGS 2015 DS</c:v>
          </c:tx>
          <c:marker>
            <c:symbol val="none"/>
          </c:marker>
          <c:xVal>
            <c:numRef>
              <c:f>'[9]USGS DS Soundings'!$A$11:$A$80</c:f>
              <c:numCache>
                <c:formatCode>General</c:formatCode>
                <c:ptCount val="7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35</c:v>
                </c:pt>
                <c:pt idx="5">
                  <c:v>39</c:v>
                </c:pt>
                <c:pt idx="6">
                  <c:v>52.125177629999996</c:v>
                </c:pt>
                <c:pt idx="7">
                  <c:v>53.321808239999996</c:v>
                </c:pt>
                <c:pt idx="8">
                  <c:v>54.489998829999998</c:v>
                </c:pt>
                <c:pt idx="9">
                  <c:v>55.967660609999996</c:v>
                </c:pt>
                <c:pt idx="10">
                  <c:v>57.746968649999999</c:v>
                </c:pt>
                <c:pt idx="11">
                  <c:v>60.493919259999998</c:v>
                </c:pt>
                <c:pt idx="12">
                  <c:v>63.903243410000002</c:v>
                </c:pt>
                <c:pt idx="13">
                  <c:v>66.601972560000007</c:v>
                </c:pt>
                <c:pt idx="14">
                  <c:v>69.974375159999994</c:v>
                </c:pt>
                <c:pt idx="15">
                  <c:v>73.052465089999998</c:v>
                </c:pt>
                <c:pt idx="16">
                  <c:v>76.444177429999996</c:v>
                </c:pt>
                <c:pt idx="17">
                  <c:v>78.808902009999997</c:v>
                </c:pt>
                <c:pt idx="18">
                  <c:v>81.850828309999997</c:v>
                </c:pt>
                <c:pt idx="19">
                  <c:v>84.729611000000006</c:v>
                </c:pt>
                <c:pt idx="20">
                  <c:v>87.866492520000008</c:v>
                </c:pt>
                <c:pt idx="21">
                  <c:v>90.762376660000001</c:v>
                </c:pt>
                <c:pt idx="22">
                  <c:v>93.751253200000008</c:v>
                </c:pt>
                <c:pt idx="23">
                  <c:v>96.759380460000003</c:v>
                </c:pt>
                <c:pt idx="24">
                  <c:v>99.575251899999998</c:v>
                </c:pt>
                <c:pt idx="25">
                  <c:v>102.52806448999999</c:v>
                </c:pt>
                <c:pt idx="26">
                  <c:v>105.75646956999999</c:v>
                </c:pt>
                <c:pt idx="27">
                  <c:v>109.07185893</c:v>
                </c:pt>
                <c:pt idx="28">
                  <c:v>112.05507611</c:v>
                </c:pt>
                <c:pt idx="29">
                  <c:v>114.83410811</c:v>
                </c:pt>
                <c:pt idx="30">
                  <c:v>117.84995506999999</c:v>
                </c:pt>
                <c:pt idx="31">
                  <c:v>121.26188537</c:v>
                </c:pt>
                <c:pt idx="32">
                  <c:v>124.04910999000001</c:v>
                </c:pt>
                <c:pt idx="33">
                  <c:v>127.50859995</c:v>
                </c:pt>
                <c:pt idx="34">
                  <c:v>130.60752991999999</c:v>
                </c:pt>
                <c:pt idx="35">
                  <c:v>133.83996344000002</c:v>
                </c:pt>
                <c:pt idx="36">
                  <c:v>136.93970539</c:v>
                </c:pt>
                <c:pt idx="37">
                  <c:v>140.60886312</c:v>
                </c:pt>
                <c:pt idx="38">
                  <c:v>143.51305445</c:v>
                </c:pt>
                <c:pt idx="39">
                  <c:v>146.59315599000001</c:v>
                </c:pt>
                <c:pt idx="40">
                  <c:v>149.77524679999999</c:v>
                </c:pt>
                <c:pt idx="41">
                  <c:v>152.84383659</c:v>
                </c:pt>
                <c:pt idx="42">
                  <c:v>156.35029618999999</c:v>
                </c:pt>
                <c:pt idx="43">
                  <c:v>159.49808410999998</c:v>
                </c:pt>
                <c:pt idx="44">
                  <c:v>163.50123742</c:v>
                </c:pt>
                <c:pt idx="45">
                  <c:v>166.7636349</c:v>
                </c:pt>
                <c:pt idx="46">
                  <c:v>170.09027932999999</c:v>
                </c:pt>
                <c:pt idx="47">
                  <c:v>173.08732208999999</c:v>
                </c:pt>
                <c:pt idx="48">
                  <c:v>176.57354296</c:v>
                </c:pt>
                <c:pt idx="49">
                  <c:v>179.45477427</c:v>
                </c:pt>
                <c:pt idx="50">
                  <c:v>182.27750594</c:v>
                </c:pt>
                <c:pt idx="51">
                  <c:v>185.17190285000001</c:v>
                </c:pt>
                <c:pt idx="52">
                  <c:v>188.08317629000001</c:v>
                </c:pt>
                <c:pt idx="53">
                  <c:v>190.61201717</c:v>
                </c:pt>
                <c:pt idx="54">
                  <c:v>193.31535142999999</c:v>
                </c:pt>
                <c:pt idx="55">
                  <c:v>195.77264264999999</c:v>
                </c:pt>
                <c:pt idx="56">
                  <c:v>198.36238761000001</c:v>
                </c:pt>
                <c:pt idx="57">
                  <c:v>200.74656113</c:v>
                </c:pt>
                <c:pt idx="58">
                  <c:v>206</c:v>
                </c:pt>
                <c:pt idx="59">
                  <c:v>210</c:v>
                </c:pt>
                <c:pt idx="60">
                  <c:v>215</c:v>
                </c:pt>
                <c:pt idx="61">
                  <c:v>217</c:v>
                </c:pt>
                <c:pt idx="62">
                  <c:v>222</c:v>
                </c:pt>
                <c:pt idx="63">
                  <c:v>230</c:v>
                </c:pt>
                <c:pt idx="64">
                  <c:v>234</c:v>
                </c:pt>
                <c:pt idx="65">
                  <c:v>236</c:v>
                </c:pt>
                <c:pt idx="66">
                  <c:v>238</c:v>
                </c:pt>
                <c:pt idx="67">
                  <c:v>240</c:v>
                </c:pt>
                <c:pt idx="68">
                  <c:v>242</c:v>
                </c:pt>
                <c:pt idx="69">
                  <c:v>244</c:v>
                </c:pt>
              </c:numCache>
            </c:numRef>
          </c:xVal>
          <c:yVal>
            <c:numRef>
              <c:f>'[9]USGS DS Soundings'!$C$11:$C$80</c:f>
              <c:numCache>
                <c:formatCode>General</c:formatCode>
                <c:ptCount val="70"/>
                <c:pt idx="0">
                  <c:v>115.679</c:v>
                </c:pt>
                <c:pt idx="1">
                  <c:v>106.98229365079365</c:v>
                </c:pt>
                <c:pt idx="2">
                  <c:v>101.9855873015873</c:v>
                </c:pt>
                <c:pt idx="3">
                  <c:v>96.388880952380958</c:v>
                </c:pt>
                <c:pt idx="4">
                  <c:v>94.090527777777766</c:v>
                </c:pt>
                <c:pt idx="5">
                  <c:v>93.591845238095232</c:v>
                </c:pt>
                <c:pt idx="6">
                  <c:v>91.921637750158737</c:v>
                </c:pt>
                <c:pt idx="7">
                  <c:v>91.359628070158735</c:v>
                </c:pt>
                <c:pt idx="8">
                  <c:v>91.05842764015874</c:v>
                </c:pt>
                <c:pt idx="9">
                  <c:v>90.871604630158743</c:v>
                </c:pt>
                <c:pt idx="10">
                  <c:v>90.792163680158737</c:v>
                </c:pt>
                <c:pt idx="11">
                  <c:v>90.544606590158736</c:v>
                </c:pt>
                <c:pt idx="12">
                  <c:v>90.428161430158738</c:v>
                </c:pt>
                <c:pt idx="13">
                  <c:v>90.239412200158739</c:v>
                </c:pt>
                <c:pt idx="14">
                  <c:v>89.943539550158732</c:v>
                </c:pt>
                <c:pt idx="15">
                  <c:v>89.702764510158744</c:v>
                </c:pt>
                <c:pt idx="16">
                  <c:v>89.470031320158739</c:v>
                </c:pt>
                <c:pt idx="17">
                  <c:v>89.194191730158735</c:v>
                </c:pt>
                <c:pt idx="18">
                  <c:v>88.827020330158732</c:v>
                </c:pt>
                <c:pt idx="19">
                  <c:v>88.775785000158734</c:v>
                </c:pt>
                <c:pt idx="20">
                  <c:v>88.41358947015874</c:v>
                </c:pt>
                <c:pt idx="21">
                  <c:v>88.270111110158737</c:v>
                </c:pt>
                <c:pt idx="22">
                  <c:v>88.114429540158739</c:v>
                </c:pt>
                <c:pt idx="23">
                  <c:v>87.665518080158733</c:v>
                </c:pt>
                <c:pt idx="24">
                  <c:v>87.652931210158741</c:v>
                </c:pt>
                <c:pt idx="25">
                  <c:v>87.406391680158734</c:v>
                </c:pt>
                <c:pt idx="26">
                  <c:v>87.373071550158741</c:v>
                </c:pt>
                <c:pt idx="27">
                  <c:v>87.117875340158733</c:v>
                </c:pt>
                <c:pt idx="28">
                  <c:v>86.997139670158731</c:v>
                </c:pt>
                <c:pt idx="29">
                  <c:v>87.070536890158735</c:v>
                </c:pt>
                <c:pt idx="30">
                  <c:v>87.010987370158745</c:v>
                </c:pt>
                <c:pt idx="31">
                  <c:v>86.975953420158731</c:v>
                </c:pt>
                <c:pt idx="32">
                  <c:v>86.815146010158742</c:v>
                </c:pt>
                <c:pt idx="33">
                  <c:v>87.063696980158738</c:v>
                </c:pt>
                <c:pt idx="34">
                  <c:v>87.067469930158737</c:v>
                </c:pt>
                <c:pt idx="35">
                  <c:v>87.184033700158736</c:v>
                </c:pt>
                <c:pt idx="36">
                  <c:v>87.208306640158739</c:v>
                </c:pt>
                <c:pt idx="37">
                  <c:v>86.930845190158735</c:v>
                </c:pt>
                <c:pt idx="38">
                  <c:v>87.165124060158732</c:v>
                </c:pt>
                <c:pt idx="39">
                  <c:v>87.22225819015874</c:v>
                </c:pt>
                <c:pt idx="40">
                  <c:v>87.410725730158731</c:v>
                </c:pt>
                <c:pt idx="41">
                  <c:v>87.381983180158741</c:v>
                </c:pt>
                <c:pt idx="42">
                  <c:v>87.480874750158733</c:v>
                </c:pt>
                <c:pt idx="43">
                  <c:v>87.378201390158736</c:v>
                </c:pt>
                <c:pt idx="44">
                  <c:v>87.496443840158733</c:v>
                </c:pt>
                <c:pt idx="45">
                  <c:v>87.590528830158732</c:v>
                </c:pt>
                <c:pt idx="46">
                  <c:v>87.513503580158741</c:v>
                </c:pt>
                <c:pt idx="47">
                  <c:v>87.62732180015874</c:v>
                </c:pt>
                <c:pt idx="48">
                  <c:v>87.805952640158736</c:v>
                </c:pt>
                <c:pt idx="49">
                  <c:v>88.183754380158732</c:v>
                </c:pt>
                <c:pt idx="50">
                  <c:v>88.608691650158733</c:v>
                </c:pt>
                <c:pt idx="51">
                  <c:v>88.967824940158735</c:v>
                </c:pt>
                <c:pt idx="52">
                  <c:v>89.384992190158741</c:v>
                </c:pt>
                <c:pt idx="53">
                  <c:v>89.565341780158732</c:v>
                </c:pt>
                <c:pt idx="54">
                  <c:v>89.949761820158741</c:v>
                </c:pt>
                <c:pt idx="55">
                  <c:v>90.244654790158734</c:v>
                </c:pt>
                <c:pt idx="56">
                  <c:v>90.547871500158735</c:v>
                </c:pt>
                <c:pt idx="57">
                  <c:v>90.737757510158744</c:v>
                </c:pt>
                <c:pt idx="58">
                  <c:v>90.846849206349219</c:v>
                </c:pt>
                <c:pt idx="59">
                  <c:v>90.448166666666665</c:v>
                </c:pt>
                <c:pt idx="60">
                  <c:v>93.849813492063504</c:v>
                </c:pt>
                <c:pt idx="61">
                  <c:v>94.250472222222228</c:v>
                </c:pt>
                <c:pt idx="62">
                  <c:v>96.152119047619038</c:v>
                </c:pt>
                <c:pt idx="63">
                  <c:v>100.15475396825397</c:v>
                </c:pt>
                <c:pt idx="64">
                  <c:v>102.75607142857143</c:v>
                </c:pt>
                <c:pt idx="65">
                  <c:v>104.95673015873017</c:v>
                </c:pt>
                <c:pt idx="66">
                  <c:v>106.15738888888889</c:v>
                </c:pt>
                <c:pt idx="67">
                  <c:v>107.25804761904762</c:v>
                </c:pt>
                <c:pt idx="68">
                  <c:v>107.75870634920635</c:v>
                </c:pt>
                <c:pt idx="69">
                  <c:v>108.65936507936509</c:v>
                </c:pt>
              </c:numCache>
            </c:numRef>
          </c:yVal>
          <c:smooth val="0"/>
        </c:ser>
        <c:ser>
          <c:idx val="10"/>
          <c:order val="8"/>
          <c:tx>
            <c:v>DOT 2014 US</c:v>
          </c:tx>
          <c:marker>
            <c:symbol val="none"/>
          </c:marker>
          <c:xVal>
            <c:numRef>
              <c:f>[9]DOT!$F$75:$F$94</c:f>
              <c:numCache>
                <c:formatCode>General</c:formatCode>
                <c:ptCount val="20"/>
                <c:pt idx="0">
                  <c:v>252</c:v>
                </c:pt>
                <c:pt idx="1">
                  <c:v>242.3</c:v>
                </c:pt>
                <c:pt idx="2">
                  <c:v>232.6</c:v>
                </c:pt>
                <c:pt idx="3">
                  <c:v>227.2</c:v>
                </c:pt>
                <c:pt idx="4">
                  <c:v>223</c:v>
                </c:pt>
                <c:pt idx="5">
                  <c:v>205.8</c:v>
                </c:pt>
                <c:pt idx="6">
                  <c:v>194.2</c:v>
                </c:pt>
                <c:pt idx="7">
                  <c:v>176.2</c:v>
                </c:pt>
                <c:pt idx="8">
                  <c:v>162.5</c:v>
                </c:pt>
                <c:pt idx="9">
                  <c:v>144.19999999999999</c:v>
                </c:pt>
                <c:pt idx="10">
                  <c:v>125.7</c:v>
                </c:pt>
                <c:pt idx="11">
                  <c:v>111</c:v>
                </c:pt>
                <c:pt idx="12">
                  <c:v>94.800000000000011</c:v>
                </c:pt>
                <c:pt idx="13">
                  <c:v>75.300000000000011</c:v>
                </c:pt>
                <c:pt idx="14">
                  <c:v>60.199999999999989</c:v>
                </c:pt>
                <c:pt idx="15">
                  <c:v>43</c:v>
                </c:pt>
                <c:pt idx="16">
                  <c:v>30.5</c:v>
                </c:pt>
                <c:pt idx="17">
                  <c:v>19.800000000000011</c:v>
                </c:pt>
                <c:pt idx="18">
                  <c:v>10.300000000000011</c:v>
                </c:pt>
                <c:pt idx="19">
                  <c:v>-2.5999999999999943</c:v>
                </c:pt>
              </c:numCache>
            </c:numRef>
          </c:xVal>
          <c:yVal>
            <c:numRef>
              <c:f>[9]DOT!$G$75:$G$94</c:f>
              <c:numCache>
                <c:formatCode>General</c:formatCode>
                <c:ptCount val="20"/>
                <c:pt idx="0">
                  <c:v>114.456</c:v>
                </c:pt>
                <c:pt idx="1">
                  <c:v>112.55372896825396</c:v>
                </c:pt>
                <c:pt idx="2">
                  <c:v>105.15145793650794</c:v>
                </c:pt>
                <c:pt idx="3">
                  <c:v>102.55019365079364</c:v>
                </c:pt>
                <c:pt idx="4">
                  <c:v>100.24921031746032</c:v>
                </c:pt>
                <c:pt idx="5">
                  <c:v>90.345183333333324</c:v>
                </c:pt>
                <c:pt idx="6">
                  <c:v>84.642467460317448</c:v>
                </c:pt>
                <c:pt idx="7">
                  <c:v>86.938253174603176</c:v>
                </c:pt>
                <c:pt idx="8">
                  <c:v>88.63504563492063</c:v>
                </c:pt>
                <c:pt idx="9">
                  <c:v>86.93076111111111</c:v>
                </c:pt>
                <c:pt idx="10">
                  <c:v>90.626429761904774</c:v>
                </c:pt>
                <c:pt idx="11">
                  <c:v>92.022988095238091</c:v>
                </c:pt>
                <c:pt idx="12">
                  <c:v>91.619195238095244</c:v>
                </c:pt>
                <c:pt idx="13">
                  <c:v>93.514629761904757</c:v>
                </c:pt>
                <c:pt idx="14">
                  <c:v>93.711094444444441</c:v>
                </c:pt>
                <c:pt idx="15">
                  <c:v>95.507067460317458</c:v>
                </c:pt>
                <c:pt idx="16">
                  <c:v>100.50414087301587</c:v>
                </c:pt>
                <c:pt idx="17">
                  <c:v>105.10163571428572</c:v>
                </c:pt>
                <c:pt idx="18">
                  <c:v>109.89941150793652</c:v>
                </c:pt>
                <c:pt idx="19">
                  <c:v>114.39639126984127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06008"/>
        <c:axId val="342945640"/>
      </c:scatterChart>
      <c:valAx>
        <c:axId val="339106008"/>
        <c:scaling>
          <c:orientation val="minMax"/>
          <c:max val="25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45640"/>
        <c:crosses val="autoZero"/>
        <c:crossBetween val="midCat"/>
      </c:valAx>
      <c:valAx>
        <c:axId val="342945640"/>
        <c:scaling>
          <c:orientation val="minMax"/>
          <c:max val="120"/>
          <c:min val="8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3910600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BN 2282 Coffman Creek Soundings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Bridge Deck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[6]CoffmanCreek!$H$2:$H$6</c:f>
              <c:numCache>
                <c:formatCode>General</c:formatCode>
                <c:ptCount val="5"/>
                <c:pt idx="0">
                  <c:v>0</c:v>
                </c:pt>
                <c:pt idx="1">
                  <c:v>79.892917102215364</c:v>
                </c:pt>
                <c:pt idx="2">
                  <c:v>79.892917102215364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[6]CoffmanCreek!$I$2:$I$6</c:f>
              <c:numCache>
                <c:formatCode>General</c:formatCode>
                <c:ptCount val="5"/>
                <c:pt idx="0">
                  <c:v>111.88849999999999</c:v>
                </c:pt>
                <c:pt idx="1">
                  <c:v>111.004</c:v>
                </c:pt>
                <c:pt idx="2">
                  <c:v>105.634</c:v>
                </c:pt>
                <c:pt idx="3">
                  <c:v>106.51849999999999</c:v>
                </c:pt>
                <c:pt idx="4">
                  <c:v>111.88849999999999</c:v>
                </c:pt>
              </c:numCache>
            </c:numRef>
          </c:yVal>
          <c:smooth val="0"/>
        </c:ser>
        <c:ser>
          <c:idx val="1"/>
          <c:order val="1"/>
          <c:tx>
            <c:v>DOT 2011 US</c:v>
          </c:tx>
          <c:marker>
            <c:symbol val="none"/>
          </c:marker>
          <c:xVal>
            <c:numRef>
              <c:f>[10]DOT!$E$3:$E$12</c:f>
              <c:numCache>
                <c:formatCode>General</c:formatCode>
                <c:ptCount val="10"/>
                <c:pt idx="0">
                  <c:v>0</c:v>
                </c:pt>
                <c:pt idx="1">
                  <c:v>9</c:v>
                </c:pt>
                <c:pt idx="2">
                  <c:v>16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  <c:pt idx="6">
                  <c:v>50</c:v>
                </c:pt>
                <c:pt idx="7">
                  <c:v>55</c:v>
                </c:pt>
                <c:pt idx="8">
                  <c:v>63</c:v>
                </c:pt>
                <c:pt idx="9">
                  <c:v>80</c:v>
                </c:pt>
              </c:numCache>
            </c:numRef>
          </c:xVal>
          <c:yVal>
            <c:numRef>
              <c:f>[10]DOT!$F$3:$F$12</c:f>
              <c:numCache>
                <c:formatCode>General</c:formatCode>
                <c:ptCount val="10"/>
                <c:pt idx="0">
                  <c:v>106.41200000000001</c:v>
                </c:pt>
                <c:pt idx="1">
                  <c:v>105.70869922817513</c:v>
                </c:pt>
                <c:pt idx="2">
                  <c:v>101.12835418342245</c:v>
                </c:pt>
                <c:pt idx="3">
                  <c:v>99.990619820989281</c:v>
                </c:pt>
                <c:pt idx="4">
                  <c:v>99.510274776236585</c:v>
                </c:pt>
                <c:pt idx="5">
                  <c:v>98.729929731483892</c:v>
                </c:pt>
                <c:pt idx="6">
                  <c:v>97.338106823195119</c:v>
                </c:pt>
                <c:pt idx="7">
                  <c:v>99.580717505514627</c:v>
                </c:pt>
                <c:pt idx="8">
                  <c:v>105.58889459722585</c:v>
                </c:pt>
                <c:pt idx="9">
                  <c:v>106.09377091711218</c:v>
                </c:pt>
              </c:numCache>
            </c:numRef>
          </c:yVal>
          <c:smooth val="0"/>
        </c:ser>
        <c:ser>
          <c:idx val="2"/>
          <c:order val="2"/>
          <c:tx>
            <c:v>DOT 2012 US</c:v>
          </c:tx>
          <c:marker>
            <c:symbol val="none"/>
          </c:marker>
          <c:xVal>
            <c:numRef>
              <c:f>[10]DOT!$E$14:$E$24</c:f>
              <c:numCache>
                <c:formatCode>General</c:formatCode>
                <c:ptCount val="11"/>
                <c:pt idx="0">
                  <c:v>0</c:v>
                </c:pt>
                <c:pt idx="1">
                  <c:v>12.1</c:v>
                </c:pt>
                <c:pt idx="2">
                  <c:v>15.3</c:v>
                </c:pt>
                <c:pt idx="3">
                  <c:v>30.4</c:v>
                </c:pt>
                <c:pt idx="4">
                  <c:v>34.200000000000003</c:v>
                </c:pt>
                <c:pt idx="5">
                  <c:v>40.9</c:v>
                </c:pt>
                <c:pt idx="6">
                  <c:v>48.9</c:v>
                </c:pt>
                <c:pt idx="7">
                  <c:v>55</c:v>
                </c:pt>
                <c:pt idx="8">
                  <c:v>57</c:v>
                </c:pt>
                <c:pt idx="9">
                  <c:v>62</c:v>
                </c:pt>
                <c:pt idx="10">
                  <c:v>80</c:v>
                </c:pt>
              </c:numCache>
            </c:numRef>
          </c:xVal>
          <c:yVal>
            <c:numRef>
              <c:f>[10]DOT!$F$14:$F$24</c:f>
              <c:numCache>
                <c:formatCode>General</c:formatCode>
                <c:ptCount val="11"/>
                <c:pt idx="0">
                  <c:v>106.41200000000001</c:v>
                </c:pt>
                <c:pt idx="1">
                  <c:v>104.27311785121323</c:v>
                </c:pt>
                <c:pt idx="2">
                  <c:v>101.43638868789772</c:v>
                </c:pt>
                <c:pt idx="3">
                  <c:v>99.963072948502642</c:v>
                </c:pt>
                <c:pt idx="4">
                  <c:v>99.319457067065457</c:v>
                </c:pt>
                <c:pt idx="5">
                  <c:v>98.942555381373609</c:v>
                </c:pt>
                <c:pt idx="6">
                  <c:v>97.350732473084818</c:v>
                </c:pt>
                <c:pt idx="7">
                  <c:v>96.28071750551463</c:v>
                </c:pt>
                <c:pt idx="8">
                  <c:v>100.25776177844243</c:v>
                </c:pt>
                <c:pt idx="9">
                  <c:v>105.20037246076194</c:v>
                </c:pt>
                <c:pt idx="10">
                  <c:v>105.99377091711219</c:v>
                </c:pt>
              </c:numCache>
            </c:numRef>
          </c:yVal>
          <c:smooth val="0"/>
        </c:ser>
        <c:ser>
          <c:idx val="3"/>
          <c:order val="3"/>
          <c:tx>
            <c:v>DOT 2013 US</c:v>
          </c:tx>
          <c:marker>
            <c:symbol val="none"/>
          </c:marker>
          <c:xVal>
            <c:numRef>
              <c:f>[10]DOT!$E$26:$E$41</c:f>
              <c:numCache>
                <c:formatCode>General</c:formatCode>
                <c:ptCount val="16"/>
                <c:pt idx="0">
                  <c:v>0</c:v>
                </c:pt>
                <c:pt idx="1">
                  <c:v>9.5</c:v>
                </c:pt>
                <c:pt idx="2">
                  <c:v>13</c:v>
                </c:pt>
                <c:pt idx="3">
                  <c:v>18.3</c:v>
                </c:pt>
                <c:pt idx="4">
                  <c:v>25.6</c:v>
                </c:pt>
                <c:pt idx="5">
                  <c:v>31.8</c:v>
                </c:pt>
                <c:pt idx="6">
                  <c:v>35.799999999999997</c:v>
                </c:pt>
                <c:pt idx="7">
                  <c:v>41</c:v>
                </c:pt>
                <c:pt idx="8">
                  <c:v>46.8</c:v>
                </c:pt>
                <c:pt idx="9">
                  <c:v>51</c:v>
                </c:pt>
                <c:pt idx="10">
                  <c:v>55</c:v>
                </c:pt>
                <c:pt idx="11">
                  <c:v>55.1</c:v>
                </c:pt>
                <c:pt idx="12">
                  <c:v>57.3</c:v>
                </c:pt>
                <c:pt idx="13">
                  <c:v>60.7</c:v>
                </c:pt>
                <c:pt idx="14">
                  <c:v>66.3</c:v>
                </c:pt>
                <c:pt idx="15">
                  <c:v>80</c:v>
                </c:pt>
              </c:numCache>
            </c:numRef>
          </c:xVal>
          <c:yVal>
            <c:numRef>
              <c:f>[10]DOT!$F$26:$F$41</c:f>
              <c:numCache>
                <c:formatCode>General</c:formatCode>
                <c:ptCount val="16"/>
                <c:pt idx="0">
                  <c:v>106.41200000000001</c:v>
                </c:pt>
                <c:pt idx="1">
                  <c:v>105.50296029640707</c:v>
                </c:pt>
                <c:pt idx="2">
                  <c:v>102.56278777403074</c:v>
                </c:pt>
                <c:pt idx="3">
                  <c:v>100.70195509728941</c:v>
                </c:pt>
                <c:pt idx="4">
                  <c:v>100.71816669347589</c:v>
                </c:pt>
                <c:pt idx="5">
                  <c:v>99.847003939552096</c:v>
                </c:pt>
                <c:pt idx="6">
                  <c:v>99.401092485407702</c:v>
                </c:pt>
                <c:pt idx="7">
                  <c:v>98.941407595019996</c:v>
                </c:pt>
                <c:pt idx="8">
                  <c:v>98.074835986510621</c:v>
                </c:pt>
                <c:pt idx="9">
                  <c:v>96.626628959659016</c:v>
                </c:pt>
                <c:pt idx="10">
                  <c:v>96.380717505514625</c:v>
                </c:pt>
                <c:pt idx="11">
                  <c:v>99.379569719161012</c:v>
                </c:pt>
                <c:pt idx="12">
                  <c:v>101.1543184193816</c:v>
                </c:pt>
                <c:pt idx="13">
                  <c:v>104.41529368335885</c:v>
                </c:pt>
                <c:pt idx="14">
                  <c:v>103.75101764755672</c:v>
                </c:pt>
                <c:pt idx="15">
                  <c:v>106.09377091711218</c:v>
                </c:pt>
              </c:numCache>
            </c:numRef>
          </c:yVal>
          <c:smooth val="0"/>
        </c:ser>
        <c:ser>
          <c:idx val="4"/>
          <c:order val="4"/>
          <c:tx>
            <c:v>USGS 2014 US</c:v>
          </c:tx>
          <c:marker>
            <c:symbol val="none"/>
          </c:marker>
          <c:xVal>
            <c:numRef>
              <c:f>'[10]USGS US Soundings'!$A$30:$A$71</c:f>
              <c:numCache>
                <c:formatCode>General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29.25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56.5</c:v>
                </c:pt>
                <c:pt idx="30">
                  <c:v>58</c:v>
                </c:pt>
                <c:pt idx="31">
                  <c:v>60</c:v>
                </c:pt>
                <c:pt idx="32">
                  <c:v>62</c:v>
                </c:pt>
                <c:pt idx="33">
                  <c:v>64</c:v>
                </c:pt>
                <c:pt idx="34">
                  <c:v>66</c:v>
                </c:pt>
                <c:pt idx="35">
                  <c:v>68</c:v>
                </c:pt>
                <c:pt idx="36">
                  <c:v>70</c:v>
                </c:pt>
                <c:pt idx="37">
                  <c:v>72</c:v>
                </c:pt>
                <c:pt idx="38">
                  <c:v>74</c:v>
                </c:pt>
                <c:pt idx="39">
                  <c:v>76</c:v>
                </c:pt>
                <c:pt idx="40">
                  <c:v>78</c:v>
                </c:pt>
                <c:pt idx="41">
                  <c:v>80</c:v>
                </c:pt>
              </c:numCache>
            </c:numRef>
          </c:xVal>
          <c:yVal>
            <c:numRef>
              <c:f>'[10]USGS US Soundings'!$C$30:$C$71</c:f>
              <c:numCache>
                <c:formatCode>General</c:formatCode>
                <c:ptCount val="42"/>
                <c:pt idx="0">
                  <c:v>105.8590442729278</c:v>
                </c:pt>
                <c:pt idx="1">
                  <c:v>105.71608854585561</c:v>
                </c:pt>
                <c:pt idx="2">
                  <c:v>105.75313281878341</c:v>
                </c:pt>
                <c:pt idx="3">
                  <c:v>105.69017709171122</c:v>
                </c:pt>
                <c:pt idx="4">
                  <c:v>105.24722136463902</c:v>
                </c:pt>
                <c:pt idx="5">
                  <c:v>104.47426563756683</c:v>
                </c:pt>
                <c:pt idx="6">
                  <c:v>102.35130991049463</c:v>
                </c:pt>
                <c:pt idx="7">
                  <c:v>101.54835418342243</c:v>
                </c:pt>
                <c:pt idx="8">
                  <c:v>100.92539845635025</c:v>
                </c:pt>
                <c:pt idx="9">
                  <c:v>100.82244272927805</c:v>
                </c:pt>
                <c:pt idx="10">
                  <c:v>100.66948700220584</c:v>
                </c:pt>
                <c:pt idx="11">
                  <c:v>100.23653127513366</c:v>
                </c:pt>
                <c:pt idx="12">
                  <c:v>99.833575548061461</c:v>
                </c:pt>
                <c:pt idx="13">
                  <c:v>99.800619820989269</c:v>
                </c:pt>
                <c:pt idx="14">
                  <c:v>99.446272491569133</c:v>
                </c:pt>
                <c:pt idx="15">
                  <c:v>99.22766409391707</c:v>
                </c:pt>
                <c:pt idx="16">
                  <c:v>98.864708366844866</c:v>
                </c:pt>
                <c:pt idx="17">
                  <c:v>98.541752639772682</c:v>
                </c:pt>
                <c:pt idx="18">
                  <c:v>98.288796912700477</c:v>
                </c:pt>
                <c:pt idx="19">
                  <c:v>98.13584118562828</c:v>
                </c:pt>
                <c:pt idx="20">
                  <c:v>98.092885458556097</c:v>
                </c:pt>
                <c:pt idx="21">
                  <c:v>97.999929731483888</c:v>
                </c:pt>
                <c:pt idx="22">
                  <c:v>97.916974004411699</c:v>
                </c:pt>
                <c:pt idx="23">
                  <c:v>97.744018277339507</c:v>
                </c:pt>
                <c:pt idx="24">
                  <c:v>97.501062550267307</c:v>
                </c:pt>
                <c:pt idx="25">
                  <c:v>96.898106823195107</c:v>
                </c:pt>
                <c:pt idx="26">
                  <c:v>96.475151096122914</c:v>
                </c:pt>
                <c:pt idx="27">
                  <c:v>98.292195369050731</c:v>
                </c:pt>
                <c:pt idx="28">
                  <c:v>99.289239641978526</c:v>
                </c:pt>
                <c:pt idx="29">
                  <c:v>99.423500710210476</c:v>
                </c:pt>
                <c:pt idx="30">
                  <c:v>103.26628391490632</c:v>
                </c:pt>
                <c:pt idx="31">
                  <c:v>104.23332818783413</c:v>
                </c:pt>
                <c:pt idx="32">
                  <c:v>104.92037246076194</c:v>
                </c:pt>
                <c:pt idx="33">
                  <c:v>105.39741673368975</c:v>
                </c:pt>
                <c:pt idx="34">
                  <c:v>105.89446100661755</c:v>
                </c:pt>
                <c:pt idx="35">
                  <c:v>105.90150527954535</c:v>
                </c:pt>
                <c:pt idx="36">
                  <c:v>105.62854955247316</c:v>
                </c:pt>
                <c:pt idx="37">
                  <c:v>105.30559382540096</c:v>
                </c:pt>
                <c:pt idx="38">
                  <c:v>105.52263809832877</c:v>
                </c:pt>
                <c:pt idx="39">
                  <c:v>105.51968237125656</c:v>
                </c:pt>
                <c:pt idx="40">
                  <c:v>105.75672664418437</c:v>
                </c:pt>
                <c:pt idx="41">
                  <c:v>106.18377091711218</c:v>
                </c:pt>
              </c:numCache>
            </c:numRef>
          </c:yVal>
          <c:smooth val="0"/>
        </c:ser>
        <c:ser>
          <c:idx val="5"/>
          <c:order val="5"/>
          <c:tx>
            <c:v>USGS 2014 DS</c:v>
          </c:tx>
          <c:marker>
            <c:symbol val="none"/>
          </c:marker>
          <c:xVal>
            <c:numRef>
              <c:f>'[10]USGS DS Soundings'!$A$30:$A$56</c:f>
              <c:numCache>
                <c:formatCode>General</c:formatCode>
                <c:ptCount val="2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42</c:v>
                </c:pt>
                <c:pt idx="9">
                  <c:v>44</c:v>
                </c:pt>
                <c:pt idx="10">
                  <c:v>44.5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52</c:v>
                </c:pt>
                <c:pt idx="15">
                  <c:v>54</c:v>
                </c:pt>
                <c:pt idx="16">
                  <c:v>56</c:v>
                </c:pt>
                <c:pt idx="17">
                  <c:v>58</c:v>
                </c:pt>
                <c:pt idx="18">
                  <c:v>60</c:v>
                </c:pt>
                <c:pt idx="19">
                  <c:v>62.5</c:v>
                </c:pt>
                <c:pt idx="20">
                  <c:v>64</c:v>
                </c:pt>
                <c:pt idx="21">
                  <c:v>65</c:v>
                </c:pt>
                <c:pt idx="22">
                  <c:v>66</c:v>
                </c:pt>
                <c:pt idx="23">
                  <c:v>68</c:v>
                </c:pt>
                <c:pt idx="24">
                  <c:v>70</c:v>
                </c:pt>
                <c:pt idx="25">
                  <c:v>75</c:v>
                </c:pt>
                <c:pt idx="26">
                  <c:v>80</c:v>
                </c:pt>
              </c:numCache>
            </c:numRef>
          </c:xVal>
          <c:yVal>
            <c:numRef>
              <c:f>'[10]USGS DS Soundings'!$C$30:$C$56</c:f>
              <c:numCache>
                <c:formatCode>General</c:formatCode>
                <c:ptCount val="27"/>
                <c:pt idx="0">
                  <c:v>105.73167862741137</c:v>
                </c:pt>
                <c:pt idx="1">
                  <c:v>105.63835725482272</c:v>
                </c:pt>
                <c:pt idx="2">
                  <c:v>104.12503588223409</c:v>
                </c:pt>
                <c:pt idx="3">
                  <c:v>101.23171450964546</c:v>
                </c:pt>
                <c:pt idx="4">
                  <c:v>100.67839313705683</c:v>
                </c:pt>
                <c:pt idx="5">
                  <c:v>100.7250717644682</c:v>
                </c:pt>
                <c:pt idx="6">
                  <c:v>100.44175039187955</c:v>
                </c:pt>
                <c:pt idx="7">
                  <c:v>99.698429019290927</c:v>
                </c:pt>
                <c:pt idx="8">
                  <c:v>99.527100470255476</c:v>
                </c:pt>
                <c:pt idx="9">
                  <c:v>99.455771921220034</c:v>
                </c:pt>
                <c:pt idx="10">
                  <c:v>99.410439783961166</c:v>
                </c:pt>
                <c:pt idx="11">
                  <c:v>99.304443372184565</c:v>
                </c:pt>
                <c:pt idx="12">
                  <c:v>99.063114823149121</c:v>
                </c:pt>
                <c:pt idx="13">
                  <c:v>98.751786274113655</c:v>
                </c:pt>
                <c:pt idx="14">
                  <c:v>98.470457725078219</c:v>
                </c:pt>
                <c:pt idx="15">
                  <c:v>97.889129176042758</c:v>
                </c:pt>
                <c:pt idx="16">
                  <c:v>96.967800627007321</c:v>
                </c:pt>
                <c:pt idx="17">
                  <c:v>96.64647207797185</c:v>
                </c:pt>
                <c:pt idx="18">
                  <c:v>96.065143528936389</c:v>
                </c:pt>
                <c:pt idx="19">
                  <c:v>95.718482842642089</c:v>
                </c:pt>
                <c:pt idx="20">
                  <c:v>98.702486430865491</c:v>
                </c:pt>
                <c:pt idx="21">
                  <c:v>99.491822156347766</c:v>
                </c:pt>
                <c:pt idx="22">
                  <c:v>101.32115788183005</c:v>
                </c:pt>
                <c:pt idx="23">
                  <c:v>102.69982933279458</c:v>
                </c:pt>
                <c:pt idx="24">
                  <c:v>104.27850078375914</c:v>
                </c:pt>
                <c:pt idx="25">
                  <c:v>105.3251794111705</c:v>
                </c:pt>
                <c:pt idx="26">
                  <c:v>105.78185803858187</c:v>
                </c:pt>
              </c:numCache>
            </c:numRef>
          </c:yVal>
          <c:smooth val="0"/>
        </c:ser>
        <c:ser>
          <c:idx val="6"/>
          <c:order val="6"/>
          <c:tx>
            <c:v>DOT 2015 US</c:v>
          </c:tx>
          <c:marker>
            <c:symbol val="none"/>
          </c:marker>
          <c:xVal>
            <c:numRef>
              <c:f>[10]DOT!$E$43:$E$52</c:f>
              <c:numCache>
                <c:formatCode>General</c:formatCode>
                <c:ptCount val="10"/>
                <c:pt idx="0">
                  <c:v>0</c:v>
                </c:pt>
                <c:pt idx="1">
                  <c:v>11.2</c:v>
                </c:pt>
                <c:pt idx="2">
                  <c:v>19.899999999999999</c:v>
                </c:pt>
                <c:pt idx="3">
                  <c:v>32.1</c:v>
                </c:pt>
                <c:pt idx="4">
                  <c:v>40.299999999999997</c:v>
                </c:pt>
                <c:pt idx="5">
                  <c:v>48.3</c:v>
                </c:pt>
                <c:pt idx="6">
                  <c:v>56.6</c:v>
                </c:pt>
                <c:pt idx="7">
                  <c:v>61.3</c:v>
                </c:pt>
                <c:pt idx="8">
                  <c:v>69.7</c:v>
                </c:pt>
                <c:pt idx="9">
                  <c:v>79.3</c:v>
                </c:pt>
              </c:numCache>
            </c:numRef>
          </c:xVal>
          <c:yVal>
            <c:numRef>
              <c:f>[10]DOT!$F$43:$F$52</c:f>
              <c:numCache>
                <c:formatCode>General</c:formatCode>
                <c:ptCount val="10"/>
                <c:pt idx="0">
                  <c:v>106.712</c:v>
                </c:pt>
                <c:pt idx="1">
                  <c:v>104.78344792839572</c:v>
                </c:pt>
                <c:pt idx="2">
                  <c:v>101.18359051563166</c:v>
                </c:pt>
                <c:pt idx="3">
                  <c:v>99.843560580491271</c:v>
                </c:pt>
                <c:pt idx="4">
                  <c:v>98.849442099495263</c:v>
                </c:pt>
                <c:pt idx="5">
                  <c:v>97.757619191206473</c:v>
                </c:pt>
                <c:pt idx="6">
                  <c:v>98.962352923856855</c:v>
                </c:pt>
                <c:pt idx="7">
                  <c:v>104.90840696523721</c:v>
                </c:pt>
                <c:pt idx="8">
                  <c:v>105.31199291153398</c:v>
                </c:pt>
                <c:pt idx="9">
                  <c:v>105.80180542158745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946424"/>
        <c:axId val="342946816"/>
      </c:scatterChart>
      <c:valAx>
        <c:axId val="342946424"/>
        <c:scaling>
          <c:orientation val="minMax"/>
          <c:max val="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Distance from Left Bank End of Bridge,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46816"/>
        <c:crosses val="autoZero"/>
        <c:crossBetween val="midCat"/>
      </c:valAx>
      <c:valAx>
        <c:axId val="342946816"/>
        <c:scaling>
          <c:orientation val="minMax"/>
          <c:max val="115"/>
          <c:min val="90"/>
        </c:scaling>
        <c:delete val="0"/>
        <c:axPos val="l"/>
        <c:title>
          <c:tx>
            <c:rich>
              <a:bodyPr/>
              <a:lstStyle/>
              <a:p>
                <a:pPr>
                  <a:defRPr b="0" cap="all" baseline="0"/>
                </a:pPr>
                <a:r>
                  <a:rPr lang="en-US" b="0" cap="all" baseline="0"/>
                  <a:t>ARBITRARY Elevation, in Feet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4294642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609600</xdr:colOff>
      <xdr:row>35</xdr:row>
      <xdr:rowOff>19049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590551</xdr:colOff>
      <xdr:row>35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571501</xdr:colOff>
      <xdr:row>35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600075</xdr:colOff>
      <xdr:row>35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609600</xdr:colOff>
      <xdr:row>35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647701</xdr:colOff>
      <xdr:row>34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35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609600</xdr:colOff>
      <xdr:row>35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638175</xdr:colOff>
      <xdr:row>35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647700</xdr:colOff>
      <xdr:row>35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600075</xdr:colOff>
      <xdr:row>35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35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590550</xdr:colOff>
      <xdr:row>35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628651</xdr:colOff>
      <xdr:row>35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13</xdr:col>
      <xdr:colOff>628651</xdr:colOff>
      <xdr:row>35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581025</xdr:colOff>
      <xdr:row>35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590551</xdr:colOff>
      <xdr:row>35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13</xdr:col>
      <xdr:colOff>676275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35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36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647700</xdr:colOff>
      <xdr:row>35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628650</xdr:colOff>
      <xdr:row>35</xdr:row>
      <xdr:rowOff>171449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561975</xdr:colOff>
      <xdr:row>35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647701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19</xdr:col>
      <xdr:colOff>19051</xdr:colOff>
      <xdr:row>34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0.23942</cdr:x>
      <cdr:y>0.13233</cdr:y>
    </cdr:from>
    <cdr:to>
      <cdr:x>0.60949</cdr:x>
      <cdr:y>0.2797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24199" y="838200"/>
          <a:ext cx="4829175" cy="933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Arial" panose="020B0604020202020204" pitchFamily="34" charset="0"/>
              <a:cs typeface="Arial" panose="020B0604020202020204" pitchFamily="34" charset="0"/>
            </a:rPr>
            <a:t>Bridge Deck is 30 feet above channel, so not shown</a:t>
          </a:r>
        </a:p>
      </cdr:txBody>
    </cdr:sp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628650</xdr:colOff>
      <xdr:row>35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628651</xdr:colOff>
      <xdr:row>35</xdr:row>
      <xdr:rowOff>19049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552450</xdr:colOff>
      <xdr:row>35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609601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647701</xdr:colOff>
      <xdr:row>35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581025</xdr:colOff>
      <xdr:row>35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647701</xdr:colOff>
      <xdr:row>34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609601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0.43338</cdr:x>
      <cdr:y>0.82585</cdr:y>
    </cdr:from>
    <cdr:to>
      <cdr:x>0.698</cdr:x>
      <cdr:y>0.89577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27945" y="5207435"/>
          <a:ext cx="2520505" cy="44088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Arial" panose="020B0604020202020204" pitchFamily="34" charset="0"/>
              <a:cs typeface="Arial" panose="020B0604020202020204" pitchFamily="34" charset="0"/>
            </a:rPr>
            <a:t>No explanation provided for this measurement. Not used in analysis.</a:t>
          </a:r>
        </a:p>
      </cdr:txBody>
    </cdr:sp>
  </cdr:relSizeAnchor>
  <cdr:relSizeAnchor xmlns:cdr="http://schemas.openxmlformats.org/drawingml/2006/chartDrawing">
    <cdr:from>
      <cdr:x>0.695</cdr:x>
      <cdr:y>0.85046</cdr:y>
    </cdr:from>
    <cdr:to>
      <cdr:x>0.733</cdr:x>
      <cdr:y>0.85197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V="1">
          <a:off x="6619875" y="5362604"/>
          <a:ext cx="361950" cy="952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561975</xdr:colOff>
      <xdr:row>34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0.61716</cdr:x>
      <cdr:y>0.67829</cdr:y>
    </cdr:from>
    <cdr:to>
      <cdr:x>0.8315</cdr:x>
      <cdr:y>0.8031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49096" y="4257623"/>
          <a:ext cx="2031381" cy="7834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Arial" panose="020B0604020202020204" pitchFamily="34" charset="0"/>
              <a:cs typeface="Arial" panose="020B0604020202020204" pitchFamily="34" charset="0"/>
            </a:rPr>
            <a:t>2006 sounding prior to riprap placement</a:t>
          </a:r>
        </a:p>
      </cdr:txBody>
    </cdr:sp>
  </cdr:relSizeAnchor>
</c:userShapes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571500</xdr:colOff>
      <xdr:row>35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581025</xdr:colOff>
      <xdr:row>34</xdr:row>
      <xdr:rowOff>180974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600075</xdr:colOff>
      <xdr:row>34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571500</xdr:colOff>
      <xdr:row>34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600075</xdr:colOff>
      <xdr:row>35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647700</xdr:colOff>
      <xdr:row>34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523875</xdr:colOff>
      <xdr:row>35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34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452755</xdr:colOff>
      <xdr:row>35</xdr:row>
      <xdr:rowOff>14605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533401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581025</xdr:colOff>
      <xdr:row>35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628650</xdr:colOff>
      <xdr:row>35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13</xdr:col>
      <xdr:colOff>609601</xdr:colOff>
      <xdr:row>34</xdr:row>
      <xdr:rowOff>180974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657224</xdr:colOff>
      <xdr:row>35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619125</xdr:colOff>
      <xdr:row>35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Data/scour/U-Bridges/Site%20Information/2015%20Sites/Aliganik%20Slough%20BN%20395/USGS/BN395_soundings&amp;stability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Coffman%20Creek%20BN%202282\USGS\BN2282_soundings&amp;stability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Cooper%20River%20BN%20674\USGS\BN674_soundings&amp;stability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Crescent%20Creek%20BN%201021\USGS\BN1021_soundings&amp;stability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Dog%20Creek%20BN%202283\USGS\BN2283_soundings&amp;stability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Dog%20Creek%20Tidal%20BN%202279\USGS\BN2279_soundings&amp;stability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Falls%20Creek%20BN%201463\USGS\BN1463_soundings&amp;stability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Flood%20Creek%20BN%20586\USGS\BN586_soundings&amp;stability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Georges%20Creek\Georges%20Creek%20at%20Midnight%20Dr%20BN%201899\USGS\BN1899_soundings&amp;streamstabili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Georges%20Creek\Georges%20Creek%20at%20Snowball%20Crt%20BN%201900\USGS\BN1900_soundings&amp;streamstabili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Good%20River%20BN%20445\USGS\BN445_soundings&amp;stabili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Data/scour/U-Bridges/Site%20Information/2013%20Sites/Barabara%20Creek%20BN%20433/USGS/BN433_soundings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Grouse%20Creek%20BN%201821\USGS\BN1821_sounding&amp;streamstability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Gunn%20Creek%20BN%20578\USGS\BN578_soundings&amp;stability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Gunny%20Sack%20Creek%20BN%20590\USGS\BN590_soundings&amp;stability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Harriet%20Hunt%20Creek%20BN%202264\USGS\BN%202264_soundings&amp;stability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Hatchery%20Creek%20BN%203000\USGS\BN3000_soundings&amp;stabili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Hatchery%20Creek%20Tributary%20BN%202129\USGS\BN2129_soundings&amp;stability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Heney%20Creek%20BN%20844\USGS\BN844_soundings&amp;stability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Hunter%20Creek%20BN%201253\USGS\BN1253_soundings&amp;stability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Jordan%20Creek%20BN%201685\USGS\BN1685_soundings&amp;stability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Kougarok%20River%20BN%20893\USGS\BN893_soundings&amp;stabilit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Data/scour/U-Bridges/Site%20Information/2015%20Sites/Barney%20Creek%20BN%202213/USGS/BN2213_soundings&amp;stability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Little%20Su%20Trib%20at%20Welch%20BN%201713\USGS\BN1713_soundings&amp;stability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Log%20Jam%20Creek%20BN%201717\USGS\BN1717_soundings&amp;stability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McCallum%20Creek%20BN%20580\USGS\BN580_soundings&amp;stability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Michael%20Creek%20BN%20585\USGS\BN585_soundings&amp;stability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Montana%20Creek%20at%20Yoder%20BN%201669\USGS\BN1669_stabilty&amp;soundings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N%20Fk%20Anchor%20River\N%20Fk%20Anchor%20River%20at%20North%20Fork%20Rd%20BN%201018\USGS\BN1018_soundings&amp;stability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Nataga%20Creek%20BN%201641\USGS\BN1641_stability&amp;soundings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Newlunberry%20Creek%20BN%201457\USGS\BN1457_soundings&amp;stability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Data/scour/U-Bridges/Report/2013_2015_Report/Appendix/StreamStability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Pats%20Creek%201409\USGS\BN1409_soundings&amp;stabilit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Data/scour/U-Bridges/Site%20Information/2013%20Sites/Bodenburg%20Creek/Bodenburg%20Creek%20at%20Back%20Acres%20Rd%20BN%201935/USGS/BN1935_soundings&amp;streamstability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Peters%20Creek%20BN%201501\USGS\BN1501_stability&amp;soundings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South%20Fork%20Anchor%20River%20BN%201199\USGS\BN1199_stability&amp;soundings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Sawmill%20Creek%20BN%20432\USGS\BN432_soundings&amp;stability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Smith%20Creek%20BN%201098\USGS\BN1098_soundings&amp;stability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Swiftwater%20Creek%20BN%202138\USGS\BN2138_stability&amp;soundings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Taiya%20River%20BN%20309\USGS\BN309_soundings&amp;stability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Takotna%20River%20BN%20463\USGS\BN463_soundings&amp;stability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Tatalina%20River%20BN%20462\USGS\BN%20462_soundings&amp;stability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Trims%20Creek%20BN%20584\USGS\BN584_soundings&amp;stability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Trocadero%20Creek%20BN%201731\USGS\BN1731_soundings&amp;stabilit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Data/scour/U-Bridges/Site%20Information/2015%20Sites/Boulder%20Creek%20BN%20588/USGS/BN588_soundings&amp;stability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Trumpeter%20Creek%20BN%202281\USGS\BN2281_soundings&amp;stability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Victor%20Creek%20BN%20607\USGS\BN607_soundings&amp;stability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West%20Creek%20BN%201490\USGS\BN1490_soundings&amp;stability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Whistler%20Creek%20BN%20587\USGS\BN587_soundings&amp;stability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4%20Sites\Yankee%20Creek%20BN%20464\USGS\BN464_soundings&amp;stabilit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Data/scour/U-Bridges/Report/2013_2015_Report/For%20Peer%20Review/AppendixA_StreamStability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3%20Sites\Campbell%20at%20Old%20Seward%20645\USGS\BN645_soundings&amp;stability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Chicken%20Creek%20BN%201140\USGS\BN1140_soundings&amp;stability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WAWWSFSDFSA2\Project-Data\scour\U-Bridges\Site%20Information\2015%20Sites\Chisana%20River%20BN%20424\USGS\BN424_soundings&amp;stabili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0">
          <cell r="A10">
            <v>5</v>
          </cell>
          <cell r="C10">
            <v>100.41000000000001</v>
          </cell>
        </row>
        <row r="11">
          <cell r="A11">
            <v>10</v>
          </cell>
          <cell r="C11">
            <v>100.42</v>
          </cell>
        </row>
        <row r="12">
          <cell r="A12">
            <v>15</v>
          </cell>
          <cell r="C12">
            <v>97.33</v>
          </cell>
        </row>
        <row r="13">
          <cell r="A13">
            <v>20</v>
          </cell>
          <cell r="C13">
            <v>94.140000000000015</v>
          </cell>
        </row>
        <row r="14">
          <cell r="A14">
            <v>25</v>
          </cell>
          <cell r="C14">
            <v>92.25</v>
          </cell>
        </row>
        <row r="15">
          <cell r="A15">
            <v>30</v>
          </cell>
          <cell r="C15">
            <v>90.16</v>
          </cell>
        </row>
        <row r="16">
          <cell r="A16">
            <v>35</v>
          </cell>
          <cell r="C16">
            <v>89.36999999999999</v>
          </cell>
        </row>
        <row r="17">
          <cell r="A17">
            <v>40</v>
          </cell>
          <cell r="C17">
            <v>89.18</v>
          </cell>
        </row>
        <row r="18">
          <cell r="A18">
            <v>43</v>
          </cell>
          <cell r="C18">
            <v>86.885999999999996</v>
          </cell>
        </row>
        <row r="19">
          <cell r="A19">
            <v>45</v>
          </cell>
          <cell r="C19">
            <v>83.990000000000009</v>
          </cell>
        </row>
        <row r="20">
          <cell r="A20">
            <v>50</v>
          </cell>
          <cell r="C20">
            <v>82.699999999999989</v>
          </cell>
        </row>
        <row r="21">
          <cell r="A21">
            <v>55</v>
          </cell>
          <cell r="C21">
            <v>81.31</v>
          </cell>
        </row>
        <row r="22">
          <cell r="A22">
            <v>60</v>
          </cell>
          <cell r="C22">
            <v>79.92</v>
          </cell>
        </row>
        <row r="23">
          <cell r="A23">
            <v>65</v>
          </cell>
          <cell r="C23">
            <v>80.929999999999993</v>
          </cell>
        </row>
        <row r="24">
          <cell r="A24">
            <v>70</v>
          </cell>
          <cell r="C24">
            <v>81.64</v>
          </cell>
        </row>
        <row r="25">
          <cell r="A25">
            <v>75</v>
          </cell>
          <cell r="C25">
            <v>83.550000000000011</v>
          </cell>
        </row>
        <row r="26">
          <cell r="A26">
            <v>80</v>
          </cell>
          <cell r="C26">
            <v>82.96</v>
          </cell>
        </row>
        <row r="27">
          <cell r="A27">
            <v>85</v>
          </cell>
          <cell r="C27">
            <v>81.97</v>
          </cell>
        </row>
        <row r="28">
          <cell r="A28">
            <v>90</v>
          </cell>
          <cell r="C28">
            <v>82.98</v>
          </cell>
        </row>
        <row r="29">
          <cell r="A29">
            <v>95</v>
          </cell>
          <cell r="C29">
            <v>82.49</v>
          </cell>
        </row>
        <row r="30">
          <cell r="A30">
            <v>100</v>
          </cell>
          <cell r="C30">
            <v>82.5</v>
          </cell>
        </row>
        <row r="31">
          <cell r="A31">
            <v>105</v>
          </cell>
          <cell r="C31">
            <v>83.21</v>
          </cell>
        </row>
        <row r="32">
          <cell r="A32">
            <v>110</v>
          </cell>
          <cell r="C32">
            <v>84.22</v>
          </cell>
        </row>
        <row r="33">
          <cell r="A33">
            <v>115</v>
          </cell>
          <cell r="C33">
            <v>84.63000000000001</v>
          </cell>
        </row>
        <row r="34">
          <cell r="A34">
            <v>120</v>
          </cell>
          <cell r="C34">
            <v>85.74</v>
          </cell>
        </row>
        <row r="35">
          <cell r="A35">
            <v>123</v>
          </cell>
          <cell r="C35">
            <v>86.846000000000004</v>
          </cell>
        </row>
        <row r="36">
          <cell r="A36">
            <v>125</v>
          </cell>
          <cell r="C36">
            <v>88.05</v>
          </cell>
        </row>
        <row r="37">
          <cell r="A37">
            <v>130</v>
          </cell>
          <cell r="C37">
            <v>90.26</v>
          </cell>
        </row>
        <row r="38">
          <cell r="A38">
            <v>135</v>
          </cell>
          <cell r="C38">
            <v>93.37</v>
          </cell>
        </row>
        <row r="39">
          <cell r="A39">
            <v>140</v>
          </cell>
          <cell r="C39">
            <v>95.78</v>
          </cell>
        </row>
        <row r="40">
          <cell r="A40">
            <v>145</v>
          </cell>
          <cell r="C40">
            <v>98.59</v>
          </cell>
        </row>
        <row r="41">
          <cell r="A41">
            <v>150</v>
          </cell>
          <cell r="C41">
            <v>100.39999999999999</v>
          </cell>
        </row>
        <row r="42">
          <cell r="A42">
            <v>155</v>
          </cell>
          <cell r="C42">
            <v>100.81</v>
          </cell>
        </row>
        <row r="43">
          <cell r="A43">
            <v>160</v>
          </cell>
          <cell r="C43">
            <v>101.61999999999999</v>
          </cell>
        </row>
      </sheetData>
      <sheetData sheetId="2"/>
      <sheetData sheetId="3">
        <row r="3">
          <cell r="F3">
            <v>160</v>
          </cell>
          <cell r="G3">
            <v>100.41999990463256</v>
          </cell>
        </row>
        <row r="4">
          <cell r="F4">
            <v>131.5</v>
          </cell>
          <cell r="G4">
            <v>82.863000381469732</v>
          </cell>
        </row>
        <row r="5">
          <cell r="F5">
            <v>127</v>
          </cell>
          <cell r="G5">
            <v>86.754000000000005</v>
          </cell>
        </row>
        <row r="6">
          <cell r="F6">
            <v>58</v>
          </cell>
          <cell r="G6">
            <v>83.116</v>
          </cell>
        </row>
        <row r="7">
          <cell r="F7">
            <v>32</v>
          </cell>
          <cell r="G7">
            <v>89.26399980926513</v>
          </cell>
        </row>
        <row r="8">
          <cell r="F8">
            <v>0</v>
          </cell>
          <cell r="G8">
            <v>100</v>
          </cell>
        </row>
        <row r="10">
          <cell r="F10">
            <v>160</v>
          </cell>
          <cell r="G10">
            <v>100.76999980926513</v>
          </cell>
        </row>
        <row r="11">
          <cell r="F11">
            <v>148</v>
          </cell>
          <cell r="G11">
            <v>98.84600019073487</v>
          </cell>
        </row>
        <row r="12">
          <cell r="F12">
            <v>130</v>
          </cell>
          <cell r="G12">
            <v>88.309999237060552</v>
          </cell>
        </row>
        <row r="13">
          <cell r="F13">
            <v>91</v>
          </cell>
          <cell r="G13">
            <v>84.331999618530276</v>
          </cell>
        </row>
        <row r="14">
          <cell r="F14">
            <v>85</v>
          </cell>
          <cell r="G14">
            <v>81.92</v>
          </cell>
        </row>
        <row r="15">
          <cell r="F15">
            <v>57</v>
          </cell>
          <cell r="G15">
            <v>87.864000000000004</v>
          </cell>
        </row>
        <row r="16">
          <cell r="F16">
            <v>31</v>
          </cell>
          <cell r="G16">
            <v>90.211999618530271</v>
          </cell>
        </row>
        <row r="17">
          <cell r="F17">
            <v>3</v>
          </cell>
          <cell r="G17">
            <v>100.756</v>
          </cell>
        </row>
        <row r="19">
          <cell r="F19">
            <v>159</v>
          </cell>
          <cell r="G19">
            <v>100.568</v>
          </cell>
        </row>
        <row r="20">
          <cell r="F20">
            <v>151.80000000000001</v>
          </cell>
          <cell r="G20">
            <v>100.5536</v>
          </cell>
        </row>
        <row r="21">
          <cell r="F21">
            <v>137.19999999999999</v>
          </cell>
          <cell r="G21">
            <v>100.5244</v>
          </cell>
        </row>
        <row r="22">
          <cell r="F22">
            <v>79.5</v>
          </cell>
          <cell r="G22">
            <v>82.109000000000009</v>
          </cell>
        </row>
        <row r="23">
          <cell r="F23">
            <v>21.199999999999989</v>
          </cell>
          <cell r="G23">
            <v>94.292400000000001</v>
          </cell>
        </row>
        <row r="24">
          <cell r="F24">
            <v>0</v>
          </cell>
          <cell r="G24">
            <v>100.85</v>
          </cell>
        </row>
        <row r="26">
          <cell r="F26">
            <v>159</v>
          </cell>
          <cell r="G26">
            <v>101.068</v>
          </cell>
        </row>
        <row r="27">
          <cell r="F27">
            <v>147.5</v>
          </cell>
          <cell r="G27">
            <v>99.045000000000002</v>
          </cell>
        </row>
        <row r="28">
          <cell r="F28">
            <v>125</v>
          </cell>
          <cell r="G28">
            <v>87</v>
          </cell>
        </row>
        <row r="29">
          <cell r="F29">
            <v>106.5</v>
          </cell>
          <cell r="G29">
            <v>84.262999999999991</v>
          </cell>
        </row>
        <row r="30">
          <cell r="F30">
            <v>81</v>
          </cell>
          <cell r="G30">
            <v>81.912000000000006</v>
          </cell>
        </row>
        <row r="31">
          <cell r="F31">
            <v>55.5</v>
          </cell>
          <cell r="G31">
            <v>81.361000000000004</v>
          </cell>
        </row>
        <row r="32">
          <cell r="F32">
            <v>46</v>
          </cell>
          <cell r="G32">
            <v>87.442000000000007</v>
          </cell>
        </row>
        <row r="33">
          <cell r="F33">
            <v>42</v>
          </cell>
          <cell r="G33">
            <v>89.834000000000003</v>
          </cell>
        </row>
        <row r="34">
          <cell r="F34">
            <v>29.5</v>
          </cell>
          <cell r="G34">
            <v>90.509</v>
          </cell>
        </row>
        <row r="35">
          <cell r="F35">
            <v>11</v>
          </cell>
          <cell r="G35">
            <v>100.27200000000001</v>
          </cell>
        </row>
        <row r="36">
          <cell r="F36">
            <v>2</v>
          </cell>
          <cell r="G36">
            <v>100.95400000000001</v>
          </cell>
        </row>
        <row r="38">
          <cell r="F38">
            <v>157</v>
          </cell>
          <cell r="G38">
            <v>100.86399999999999</v>
          </cell>
        </row>
        <row r="39">
          <cell r="F39">
            <v>135</v>
          </cell>
          <cell r="G39">
            <v>93.11999999999999</v>
          </cell>
        </row>
        <row r="40">
          <cell r="F40">
            <v>125.7</v>
          </cell>
          <cell r="G40">
            <v>87.601400000000012</v>
          </cell>
        </row>
        <row r="41">
          <cell r="F41">
            <v>105</v>
          </cell>
          <cell r="G41">
            <v>83.759999999999991</v>
          </cell>
        </row>
        <row r="42">
          <cell r="F42">
            <v>96</v>
          </cell>
          <cell r="G42">
            <v>83.141999999999996</v>
          </cell>
        </row>
        <row r="43">
          <cell r="F43">
            <v>80</v>
          </cell>
          <cell r="G43">
            <v>81.91</v>
          </cell>
        </row>
        <row r="44">
          <cell r="F44">
            <v>68</v>
          </cell>
          <cell r="G44">
            <v>82.585999999999999</v>
          </cell>
        </row>
        <row r="45">
          <cell r="F45">
            <v>60</v>
          </cell>
          <cell r="G45">
            <v>79.37</v>
          </cell>
        </row>
        <row r="46">
          <cell r="F46">
            <v>45</v>
          </cell>
          <cell r="G46">
            <v>87.64</v>
          </cell>
        </row>
        <row r="47">
          <cell r="F47">
            <v>25</v>
          </cell>
          <cell r="G47">
            <v>91.899999999999991</v>
          </cell>
        </row>
        <row r="48">
          <cell r="F48">
            <v>2</v>
          </cell>
          <cell r="G48">
            <v>100.554</v>
          </cell>
        </row>
        <row r="50">
          <cell r="F50">
            <v>160</v>
          </cell>
          <cell r="G50">
            <v>101.36999999999999</v>
          </cell>
        </row>
        <row r="51">
          <cell r="F51">
            <v>151.5</v>
          </cell>
          <cell r="G51">
            <v>100.15299999999999</v>
          </cell>
        </row>
        <row r="52">
          <cell r="F52">
            <v>130</v>
          </cell>
          <cell r="G52">
            <v>88.81</v>
          </cell>
        </row>
        <row r="53">
          <cell r="F53">
            <v>114</v>
          </cell>
          <cell r="G53">
            <v>83.277999999999992</v>
          </cell>
        </row>
        <row r="54">
          <cell r="F54">
            <v>100.5</v>
          </cell>
          <cell r="G54">
            <v>82.350999999999999</v>
          </cell>
        </row>
        <row r="55">
          <cell r="F55">
            <v>88</v>
          </cell>
          <cell r="G55">
            <v>82.52600000000001</v>
          </cell>
        </row>
        <row r="56">
          <cell r="F56">
            <v>81</v>
          </cell>
          <cell r="G56">
            <v>83.012</v>
          </cell>
        </row>
        <row r="57">
          <cell r="F57">
            <v>76</v>
          </cell>
          <cell r="G57">
            <v>81.50200000000001</v>
          </cell>
        </row>
        <row r="58">
          <cell r="F58">
            <v>66</v>
          </cell>
          <cell r="G58">
            <v>80.481999999999999</v>
          </cell>
        </row>
        <row r="59">
          <cell r="F59">
            <v>54.5</v>
          </cell>
          <cell r="G59">
            <v>83.558999999999997</v>
          </cell>
        </row>
        <row r="60">
          <cell r="F60">
            <v>44</v>
          </cell>
          <cell r="G60">
            <v>88.137999999999991</v>
          </cell>
        </row>
        <row r="61">
          <cell r="F61">
            <v>27</v>
          </cell>
          <cell r="G61">
            <v>92.004000000000005</v>
          </cell>
        </row>
        <row r="62">
          <cell r="F62">
            <v>11.5</v>
          </cell>
          <cell r="G62">
            <v>100.37299999999999</v>
          </cell>
        </row>
        <row r="63">
          <cell r="F63">
            <v>3</v>
          </cell>
          <cell r="G63">
            <v>101.056</v>
          </cell>
        </row>
        <row r="64">
          <cell r="G64">
            <v>0</v>
          </cell>
        </row>
        <row r="65">
          <cell r="F65">
            <v>150</v>
          </cell>
          <cell r="G65">
            <v>100</v>
          </cell>
        </row>
        <row r="66">
          <cell r="F66">
            <v>140</v>
          </cell>
          <cell r="G66">
            <v>93.88</v>
          </cell>
        </row>
        <row r="67">
          <cell r="F67">
            <v>130</v>
          </cell>
          <cell r="G67">
            <v>92.460000000000008</v>
          </cell>
        </row>
        <row r="68">
          <cell r="F68">
            <v>120</v>
          </cell>
          <cell r="G68">
            <v>91.039999999999992</v>
          </cell>
        </row>
        <row r="69">
          <cell r="F69">
            <v>110</v>
          </cell>
          <cell r="G69">
            <v>83.92</v>
          </cell>
        </row>
        <row r="70">
          <cell r="F70">
            <v>100</v>
          </cell>
          <cell r="G70">
            <v>80.900000000000006</v>
          </cell>
        </row>
        <row r="71">
          <cell r="F71">
            <v>90</v>
          </cell>
          <cell r="G71">
            <v>82.88000000000001</v>
          </cell>
        </row>
        <row r="72">
          <cell r="F72">
            <v>80</v>
          </cell>
          <cell r="G72">
            <v>83.56</v>
          </cell>
        </row>
        <row r="73">
          <cell r="F73">
            <v>70</v>
          </cell>
          <cell r="G73">
            <v>85.039999999999992</v>
          </cell>
        </row>
        <row r="74">
          <cell r="F74">
            <v>60</v>
          </cell>
          <cell r="G74">
            <v>84.320000000000007</v>
          </cell>
        </row>
        <row r="75">
          <cell r="F75">
            <v>50</v>
          </cell>
          <cell r="G75">
            <v>85.199999999999989</v>
          </cell>
        </row>
        <row r="76">
          <cell r="F76">
            <v>40</v>
          </cell>
          <cell r="G76">
            <v>86.78</v>
          </cell>
        </row>
        <row r="77">
          <cell r="F77">
            <v>32</v>
          </cell>
          <cell r="G77">
            <v>89.663999999999987</v>
          </cell>
        </row>
        <row r="78">
          <cell r="F78">
            <v>32</v>
          </cell>
          <cell r="G78">
            <v>90.86399999999999</v>
          </cell>
        </row>
        <row r="79">
          <cell r="F79">
            <v>20</v>
          </cell>
          <cell r="G79">
            <v>96.84</v>
          </cell>
        </row>
        <row r="80">
          <cell r="F80">
            <v>10</v>
          </cell>
          <cell r="G80">
            <v>100.42</v>
          </cell>
        </row>
        <row r="82">
          <cell r="F82">
            <v>159.30000000000001</v>
          </cell>
          <cell r="G82">
            <v>101.6686</v>
          </cell>
        </row>
        <row r="83">
          <cell r="F83">
            <v>147.4</v>
          </cell>
          <cell r="G83">
            <v>98.944800000000001</v>
          </cell>
        </row>
        <row r="84">
          <cell r="F84">
            <v>128.69999999999999</v>
          </cell>
          <cell r="G84">
            <v>89.307400000000001</v>
          </cell>
        </row>
        <row r="85">
          <cell r="F85">
            <v>112.9</v>
          </cell>
          <cell r="G85">
            <v>84.67580000000001</v>
          </cell>
        </row>
        <row r="86">
          <cell r="F86">
            <v>99.8</v>
          </cell>
          <cell r="G86">
            <v>83.549599999999998</v>
          </cell>
        </row>
        <row r="87">
          <cell r="F87">
            <v>87.5</v>
          </cell>
          <cell r="G87">
            <v>82.525000000000006</v>
          </cell>
        </row>
        <row r="88">
          <cell r="F88">
            <v>80.400000000000006</v>
          </cell>
          <cell r="G88">
            <v>84.010799999999989</v>
          </cell>
        </row>
        <row r="89">
          <cell r="F89">
            <v>65.7</v>
          </cell>
          <cell r="G89">
            <v>81.181399999999996</v>
          </cell>
        </row>
        <row r="90">
          <cell r="F90">
            <v>35.200000000000003</v>
          </cell>
          <cell r="G90">
            <v>89.320400000000006</v>
          </cell>
        </row>
        <row r="91">
          <cell r="F91">
            <v>25.800000000000011</v>
          </cell>
          <cell r="G91">
            <v>91.401600000000002</v>
          </cell>
        </row>
        <row r="92">
          <cell r="F92">
            <v>10.699999999999989</v>
          </cell>
          <cell r="G92">
            <v>99.871399999999994</v>
          </cell>
        </row>
        <row r="93">
          <cell r="F93">
            <v>3.1999999999999886</v>
          </cell>
          <cell r="G93">
            <v>100.35639999999999</v>
          </cell>
        </row>
        <row r="95">
          <cell r="F95">
            <v>160</v>
          </cell>
          <cell r="G95">
            <v>103.07</v>
          </cell>
        </row>
        <row r="96">
          <cell r="F96">
            <v>153</v>
          </cell>
          <cell r="G96">
            <v>98.355999999999995</v>
          </cell>
        </row>
        <row r="97">
          <cell r="F97">
            <v>136</v>
          </cell>
          <cell r="G97">
            <v>89.921999999999997</v>
          </cell>
        </row>
        <row r="98">
          <cell r="F98">
            <v>106</v>
          </cell>
          <cell r="G98">
            <v>82.562000000000012</v>
          </cell>
        </row>
        <row r="99">
          <cell r="F99">
            <v>84</v>
          </cell>
          <cell r="G99">
            <v>81.818000000000012</v>
          </cell>
        </row>
        <row r="100">
          <cell r="F100">
            <v>72</v>
          </cell>
          <cell r="G100">
            <v>80.794000000000011</v>
          </cell>
        </row>
        <row r="101">
          <cell r="F101">
            <v>70</v>
          </cell>
          <cell r="G101">
            <v>84.59</v>
          </cell>
        </row>
        <row r="102">
          <cell r="F102">
            <v>46</v>
          </cell>
          <cell r="G102">
            <v>89.542000000000002</v>
          </cell>
        </row>
        <row r="103">
          <cell r="F103">
            <v>33</v>
          </cell>
          <cell r="G103">
            <v>92.316000000000003</v>
          </cell>
        </row>
        <row r="104">
          <cell r="F104">
            <v>18</v>
          </cell>
          <cell r="G104">
            <v>92.286000000000001</v>
          </cell>
        </row>
        <row r="105">
          <cell r="F105">
            <v>8</v>
          </cell>
          <cell r="G105">
            <v>101.26600000000001</v>
          </cell>
        </row>
      </sheetData>
      <sheetData sheetId="4">
        <row r="59">
          <cell r="A59">
            <v>0</v>
          </cell>
          <cell r="C59">
            <v>118.53</v>
          </cell>
        </row>
        <row r="60">
          <cell r="A60">
            <v>0</v>
          </cell>
          <cell r="C60">
            <v>114.78</v>
          </cell>
        </row>
        <row r="61">
          <cell r="A61">
            <v>78.25</v>
          </cell>
          <cell r="C61">
            <v>114.78</v>
          </cell>
        </row>
        <row r="62">
          <cell r="A62">
            <v>78.25</v>
          </cell>
          <cell r="C62">
            <v>111.78</v>
          </cell>
        </row>
        <row r="63">
          <cell r="A63">
            <v>79.25</v>
          </cell>
          <cell r="C63">
            <v>111.78</v>
          </cell>
        </row>
        <row r="64">
          <cell r="A64">
            <v>79.25</v>
          </cell>
          <cell r="C64">
            <v>26.400000000000006</v>
          </cell>
        </row>
        <row r="65">
          <cell r="A65">
            <v>80.75</v>
          </cell>
          <cell r="C65">
            <v>26.400000000000006</v>
          </cell>
        </row>
        <row r="66">
          <cell r="A66">
            <v>80.75</v>
          </cell>
          <cell r="C66">
            <v>111.78</v>
          </cell>
        </row>
        <row r="67">
          <cell r="A67">
            <v>81.75</v>
          </cell>
          <cell r="C67">
            <v>111.78</v>
          </cell>
        </row>
        <row r="68">
          <cell r="A68">
            <v>81.75</v>
          </cell>
          <cell r="C68">
            <v>114.78</v>
          </cell>
        </row>
        <row r="69">
          <cell r="A69">
            <v>160</v>
          </cell>
          <cell r="C69">
            <v>114.78</v>
          </cell>
        </row>
        <row r="70">
          <cell r="A70">
            <v>160</v>
          </cell>
          <cell r="C70">
            <v>118.53</v>
          </cell>
        </row>
        <row r="71">
          <cell r="A71">
            <v>0</v>
          </cell>
          <cell r="C71">
            <v>118.53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30">
          <cell r="A30">
            <v>2</v>
          </cell>
          <cell r="C30">
            <v>105.8590442729278</v>
          </cell>
        </row>
        <row r="31">
          <cell r="A31">
            <v>4</v>
          </cell>
          <cell r="C31">
            <v>105.71608854585561</v>
          </cell>
        </row>
        <row r="32">
          <cell r="A32">
            <v>6</v>
          </cell>
          <cell r="C32">
            <v>105.75313281878341</v>
          </cell>
        </row>
        <row r="33">
          <cell r="A33">
            <v>8</v>
          </cell>
          <cell r="C33">
            <v>105.69017709171122</v>
          </cell>
        </row>
        <row r="34">
          <cell r="A34">
            <v>10</v>
          </cell>
          <cell r="C34">
            <v>105.24722136463902</v>
          </cell>
        </row>
        <row r="35">
          <cell r="A35">
            <v>12</v>
          </cell>
          <cell r="C35">
            <v>104.47426563756683</v>
          </cell>
        </row>
        <row r="36">
          <cell r="A36">
            <v>14</v>
          </cell>
          <cell r="C36">
            <v>102.35130991049463</v>
          </cell>
        </row>
        <row r="37">
          <cell r="A37">
            <v>16</v>
          </cell>
          <cell r="C37">
            <v>101.54835418342243</v>
          </cell>
        </row>
        <row r="38">
          <cell r="A38">
            <v>18</v>
          </cell>
          <cell r="C38">
            <v>100.92539845635025</v>
          </cell>
        </row>
        <row r="39">
          <cell r="A39">
            <v>20</v>
          </cell>
          <cell r="C39">
            <v>100.82244272927805</v>
          </cell>
        </row>
        <row r="40">
          <cell r="A40">
            <v>22</v>
          </cell>
          <cell r="C40">
            <v>100.66948700220584</v>
          </cell>
        </row>
        <row r="41">
          <cell r="A41">
            <v>24</v>
          </cell>
          <cell r="C41">
            <v>100.23653127513366</v>
          </cell>
        </row>
        <row r="42">
          <cell r="A42">
            <v>26</v>
          </cell>
          <cell r="C42">
            <v>99.833575548061461</v>
          </cell>
        </row>
        <row r="43">
          <cell r="A43">
            <v>28</v>
          </cell>
          <cell r="C43">
            <v>99.800619820989269</v>
          </cell>
        </row>
        <row r="44">
          <cell r="A44">
            <v>29.25</v>
          </cell>
          <cell r="C44">
            <v>99.446272491569133</v>
          </cell>
        </row>
        <row r="45">
          <cell r="A45">
            <v>30</v>
          </cell>
          <cell r="C45">
            <v>99.22766409391707</v>
          </cell>
        </row>
        <row r="46">
          <cell r="A46">
            <v>32</v>
          </cell>
          <cell r="C46">
            <v>98.864708366844866</v>
          </cell>
        </row>
        <row r="47">
          <cell r="A47">
            <v>34</v>
          </cell>
          <cell r="C47">
            <v>98.541752639772682</v>
          </cell>
        </row>
        <row r="48">
          <cell r="A48">
            <v>36</v>
          </cell>
          <cell r="C48">
            <v>98.288796912700477</v>
          </cell>
        </row>
        <row r="49">
          <cell r="A49">
            <v>38</v>
          </cell>
          <cell r="C49">
            <v>98.13584118562828</v>
          </cell>
        </row>
        <row r="50">
          <cell r="A50">
            <v>40</v>
          </cell>
          <cell r="C50">
            <v>98.092885458556097</v>
          </cell>
        </row>
        <row r="51">
          <cell r="A51">
            <v>42</v>
          </cell>
          <cell r="C51">
            <v>97.999929731483888</v>
          </cell>
        </row>
        <row r="52">
          <cell r="A52">
            <v>44</v>
          </cell>
          <cell r="C52">
            <v>97.916974004411699</v>
          </cell>
        </row>
        <row r="53">
          <cell r="A53">
            <v>46</v>
          </cell>
          <cell r="C53">
            <v>97.744018277339507</v>
          </cell>
        </row>
        <row r="54">
          <cell r="A54">
            <v>48</v>
          </cell>
          <cell r="C54">
            <v>97.501062550267307</v>
          </cell>
        </row>
        <row r="55">
          <cell r="A55">
            <v>50</v>
          </cell>
          <cell r="C55">
            <v>96.898106823195107</v>
          </cell>
        </row>
        <row r="56">
          <cell r="A56">
            <v>52</v>
          </cell>
          <cell r="C56">
            <v>96.475151096122914</v>
          </cell>
        </row>
        <row r="57">
          <cell r="A57">
            <v>54</v>
          </cell>
          <cell r="C57">
            <v>98.292195369050731</v>
          </cell>
        </row>
        <row r="58">
          <cell r="A58">
            <v>56</v>
          </cell>
          <cell r="C58">
            <v>99.289239641978526</v>
          </cell>
        </row>
        <row r="59">
          <cell r="A59">
            <v>56.5</v>
          </cell>
          <cell r="C59">
            <v>99.423500710210476</v>
          </cell>
        </row>
        <row r="60">
          <cell r="A60">
            <v>58</v>
          </cell>
          <cell r="C60">
            <v>103.26628391490632</v>
          </cell>
        </row>
        <row r="61">
          <cell r="A61">
            <v>60</v>
          </cell>
          <cell r="C61">
            <v>104.23332818783413</v>
          </cell>
        </row>
        <row r="62">
          <cell r="A62">
            <v>62</v>
          </cell>
          <cell r="C62">
            <v>104.92037246076194</v>
          </cell>
        </row>
        <row r="63">
          <cell r="A63">
            <v>64</v>
          </cell>
          <cell r="C63">
            <v>105.39741673368975</v>
          </cell>
        </row>
        <row r="64">
          <cell r="A64">
            <v>66</v>
          </cell>
          <cell r="C64">
            <v>105.89446100661755</v>
          </cell>
        </row>
        <row r="65">
          <cell r="A65">
            <v>68</v>
          </cell>
          <cell r="C65">
            <v>105.90150527954535</v>
          </cell>
        </row>
        <row r="66">
          <cell r="A66">
            <v>70</v>
          </cell>
          <cell r="C66">
            <v>105.62854955247316</v>
          </cell>
        </row>
        <row r="67">
          <cell r="A67">
            <v>72</v>
          </cell>
          <cell r="C67">
            <v>105.30559382540096</v>
          </cell>
        </row>
        <row r="68">
          <cell r="A68">
            <v>74</v>
          </cell>
          <cell r="C68">
            <v>105.52263809832877</v>
          </cell>
        </row>
        <row r="69">
          <cell r="A69">
            <v>76</v>
          </cell>
          <cell r="C69">
            <v>105.51968237125656</v>
          </cell>
        </row>
        <row r="70">
          <cell r="A70">
            <v>78</v>
          </cell>
          <cell r="C70">
            <v>105.75672664418437</v>
          </cell>
        </row>
        <row r="71">
          <cell r="A71">
            <v>80</v>
          </cell>
          <cell r="C71">
            <v>106.18377091711218</v>
          </cell>
        </row>
      </sheetData>
      <sheetData sheetId="2">
        <row r="30">
          <cell r="A30">
            <v>5</v>
          </cell>
          <cell r="C30">
            <v>105.73167862741137</v>
          </cell>
        </row>
        <row r="31">
          <cell r="A31">
            <v>10</v>
          </cell>
          <cell r="C31">
            <v>105.63835725482272</v>
          </cell>
        </row>
        <row r="32">
          <cell r="A32">
            <v>15</v>
          </cell>
          <cell r="C32">
            <v>104.12503588223409</v>
          </cell>
        </row>
        <row r="33">
          <cell r="A33">
            <v>20</v>
          </cell>
          <cell r="C33">
            <v>101.23171450964546</v>
          </cell>
        </row>
        <row r="34">
          <cell r="A34">
            <v>25</v>
          </cell>
          <cell r="C34">
            <v>100.67839313705683</v>
          </cell>
        </row>
        <row r="35">
          <cell r="A35">
            <v>30</v>
          </cell>
          <cell r="C35">
            <v>100.7250717644682</v>
          </cell>
        </row>
        <row r="36">
          <cell r="A36">
            <v>35</v>
          </cell>
          <cell r="C36">
            <v>100.44175039187955</v>
          </cell>
        </row>
        <row r="37">
          <cell r="A37">
            <v>40</v>
          </cell>
          <cell r="C37">
            <v>99.698429019290927</v>
          </cell>
        </row>
        <row r="38">
          <cell r="A38">
            <v>42</v>
          </cell>
          <cell r="C38">
            <v>99.527100470255476</v>
          </cell>
        </row>
        <row r="39">
          <cell r="A39">
            <v>44</v>
          </cell>
          <cell r="C39">
            <v>99.455771921220034</v>
          </cell>
        </row>
        <row r="40">
          <cell r="A40">
            <v>44.5</v>
          </cell>
          <cell r="C40">
            <v>99.410439783961166</v>
          </cell>
        </row>
        <row r="41">
          <cell r="A41">
            <v>46</v>
          </cell>
          <cell r="C41">
            <v>99.304443372184565</v>
          </cell>
        </row>
        <row r="42">
          <cell r="A42">
            <v>48</v>
          </cell>
          <cell r="C42">
            <v>99.063114823149121</v>
          </cell>
        </row>
        <row r="43">
          <cell r="A43">
            <v>50</v>
          </cell>
          <cell r="C43">
            <v>98.751786274113655</v>
          </cell>
        </row>
        <row r="44">
          <cell r="A44">
            <v>52</v>
          </cell>
          <cell r="C44">
            <v>98.470457725078219</v>
          </cell>
        </row>
        <row r="45">
          <cell r="A45">
            <v>54</v>
          </cell>
          <cell r="C45">
            <v>97.889129176042758</v>
          </cell>
        </row>
        <row r="46">
          <cell r="A46">
            <v>56</v>
          </cell>
          <cell r="C46">
            <v>96.967800627007321</v>
          </cell>
        </row>
        <row r="47">
          <cell r="A47">
            <v>58</v>
          </cell>
          <cell r="C47">
            <v>96.64647207797185</v>
          </cell>
        </row>
        <row r="48">
          <cell r="A48">
            <v>60</v>
          </cell>
          <cell r="C48">
            <v>96.065143528936389</v>
          </cell>
        </row>
        <row r="49">
          <cell r="A49">
            <v>62.5</v>
          </cell>
          <cell r="C49">
            <v>95.718482842642089</v>
          </cell>
        </row>
        <row r="50">
          <cell r="A50">
            <v>64</v>
          </cell>
          <cell r="C50">
            <v>98.702486430865491</v>
          </cell>
        </row>
        <row r="51">
          <cell r="A51">
            <v>65</v>
          </cell>
          <cell r="C51">
            <v>99.491822156347766</v>
          </cell>
        </row>
        <row r="52">
          <cell r="A52">
            <v>66</v>
          </cell>
          <cell r="C52">
            <v>101.32115788183005</v>
          </cell>
        </row>
        <row r="53">
          <cell r="A53">
            <v>68</v>
          </cell>
          <cell r="C53">
            <v>102.69982933279458</v>
          </cell>
        </row>
        <row r="54">
          <cell r="A54">
            <v>70</v>
          </cell>
          <cell r="C54">
            <v>104.27850078375914</v>
          </cell>
        </row>
        <row r="55">
          <cell r="A55">
            <v>75</v>
          </cell>
          <cell r="C55">
            <v>105.3251794111705</v>
          </cell>
        </row>
        <row r="56">
          <cell r="A56">
            <v>80</v>
          </cell>
          <cell r="C56">
            <v>105.78185803858187</v>
          </cell>
        </row>
      </sheetData>
      <sheetData sheetId="3">
        <row r="3">
          <cell r="E3">
            <v>0</v>
          </cell>
          <cell r="F3">
            <v>106.41200000000001</v>
          </cell>
        </row>
        <row r="4">
          <cell r="E4">
            <v>9</v>
          </cell>
          <cell r="F4">
            <v>105.70869922817513</v>
          </cell>
        </row>
        <row r="5">
          <cell r="E5">
            <v>16</v>
          </cell>
          <cell r="F5">
            <v>101.12835418342245</v>
          </cell>
        </row>
        <row r="6">
          <cell r="E6">
            <v>28</v>
          </cell>
          <cell r="F6">
            <v>99.990619820989281</v>
          </cell>
        </row>
        <row r="7">
          <cell r="E7">
            <v>35</v>
          </cell>
          <cell r="F7">
            <v>99.510274776236585</v>
          </cell>
        </row>
        <row r="8">
          <cell r="E8">
            <v>42</v>
          </cell>
          <cell r="F8">
            <v>98.729929731483892</v>
          </cell>
        </row>
        <row r="9">
          <cell r="E9">
            <v>50</v>
          </cell>
          <cell r="F9">
            <v>97.338106823195119</v>
          </cell>
        </row>
        <row r="10">
          <cell r="E10">
            <v>55</v>
          </cell>
          <cell r="F10">
            <v>99.580717505514627</v>
          </cell>
        </row>
        <row r="11">
          <cell r="E11">
            <v>63</v>
          </cell>
          <cell r="F11">
            <v>105.58889459722585</v>
          </cell>
        </row>
        <row r="12">
          <cell r="E12">
            <v>80</v>
          </cell>
          <cell r="F12">
            <v>106.09377091711218</v>
          </cell>
        </row>
        <row r="14">
          <cell r="E14">
            <v>0</v>
          </cell>
          <cell r="F14">
            <v>106.41200000000001</v>
          </cell>
        </row>
        <row r="15">
          <cell r="E15">
            <v>12.1</v>
          </cell>
          <cell r="F15">
            <v>104.27311785121323</v>
          </cell>
        </row>
        <row r="16">
          <cell r="E16">
            <v>15.3</v>
          </cell>
          <cell r="F16">
            <v>101.43638868789772</v>
          </cell>
        </row>
        <row r="17">
          <cell r="E17">
            <v>30.4</v>
          </cell>
          <cell r="F17">
            <v>99.963072948502642</v>
          </cell>
        </row>
        <row r="18">
          <cell r="E18">
            <v>34.200000000000003</v>
          </cell>
          <cell r="F18">
            <v>99.319457067065457</v>
          </cell>
        </row>
        <row r="19">
          <cell r="E19">
            <v>40.9</v>
          </cell>
          <cell r="F19">
            <v>98.942555381373609</v>
          </cell>
        </row>
        <row r="20">
          <cell r="E20">
            <v>48.9</v>
          </cell>
          <cell r="F20">
            <v>97.350732473084818</v>
          </cell>
        </row>
        <row r="21">
          <cell r="E21">
            <v>55</v>
          </cell>
          <cell r="F21">
            <v>96.28071750551463</v>
          </cell>
        </row>
        <row r="22">
          <cell r="E22">
            <v>57</v>
          </cell>
          <cell r="F22">
            <v>100.25776177844243</v>
          </cell>
        </row>
        <row r="23">
          <cell r="E23">
            <v>62</v>
          </cell>
          <cell r="F23">
            <v>105.20037246076194</v>
          </cell>
        </row>
        <row r="24">
          <cell r="E24">
            <v>80</v>
          </cell>
          <cell r="F24">
            <v>105.99377091711219</v>
          </cell>
        </row>
        <row r="26">
          <cell r="E26">
            <v>0</v>
          </cell>
          <cell r="F26">
            <v>106.41200000000001</v>
          </cell>
        </row>
        <row r="27">
          <cell r="E27">
            <v>9.5</v>
          </cell>
          <cell r="F27">
            <v>105.50296029640707</v>
          </cell>
        </row>
        <row r="28">
          <cell r="E28">
            <v>13</v>
          </cell>
          <cell r="F28">
            <v>102.56278777403074</v>
          </cell>
        </row>
        <row r="29">
          <cell r="E29">
            <v>18.3</v>
          </cell>
          <cell r="F29">
            <v>100.70195509728941</v>
          </cell>
        </row>
        <row r="30">
          <cell r="E30">
            <v>25.6</v>
          </cell>
          <cell r="F30">
            <v>100.71816669347589</v>
          </cell>
        </row>
        <row r="31">
          <cell r="E31">
            <v>31.8</v>
          </cell>
          <cell r="F31">
            <v>99.847003939552096</v>
          </cell>
        </row>
        <row r="32">
          <cell r="E32">
            <v>35.799999999999997</v>
          </cell>
          <cell r="F32">
            <v>99.401092485407702</v>
          </cell>
        </row>
        <row r="33">
          <cell r="E33">
            <v>41</v>
          </cell>
          <cell r="F33">
            <v>98.941407595019996</v>
          </cell>
        </row>
        <row r="34">
          <cell r="E34">
            <v>46.8</v>
          </cell>
          <cell r="F34">
            <v>98.074835986510621</v>
          </cell>
        </row>
        <row r="35">
          <cell r="E35">
            <v>51</v>
          </cell>
          <cell r="F35">
            <v>96.626628959659016</v>
          </cell>
        </row>
        <row r="36">
          <cell r="E36">
            <v>55</v>
          </cell>
          <cell r="F36">
            <v>96.380717505514625</v>
          </cell>
        </row>
        <row r="37">
          <cell r="E37">
            <v>55.1</v>
          </cell>
          <cell r="F37">
            <v>99.379569719161012</v>
          </cell>
        </row>
        <row r="38">
          <cell r="E38">
            <v>57.3</v>
          </cell>
          <cell r="F38">
            <v>101.1543184193816</v>
          </cell>
        </row>
        <row r="39">
          <cell r="E39">
            <v>60.7</v>
          </cell>
          <cell r="F39">
            <v>104.41529368335885</v>
          </cell>
        </row>
        <row r="40">
          <cell r="E40">
            <v>66.3</v>
          </cell>
          <cell r="F40">
            <v>103.75101764755672</v>
          </cell>
        </row>
        <row r="41">
          <cell r="E41">
            <v>80</v>
          </cell>
          <cell r="F41">
            <v>106.09377091711218</v>
          </cell>
        </row>
        <row r="43">
          <cell r="E43">
            <v>0</v>
          </cell>
          <cell r="F43">
            <v>106.712</v>
          </cell>
        </row>
        <row r="44">
          <cell r="E44">
            <v>11.2</v>
          </cell>
          <cell r="F44">
            <v>104.78344792839572</v>
          </cell>
        </row>
        <row r="45">
          <cell r="E45">
            <v>19.899999999999999</v>
          </cell>
          <cell r="F45">
            <v>101.18359051563166</v>
          </cell>
        </row>
        <row r="46">
          <cell r="E46">
            <v>32.1</v>
          </cell>
          <cell r="F46">
            <v>99.843560580491271</v>
          </cell>
        </row>
        <row r="47">
          <cell r="E47">
            <v>40.299999999999997</v>
          </cell>
          <cell r="F47">
            <v>98.849442099495263</v>
          </cell>
        </row>
        <row r="48">
          <cell r="E48">
            <v>48.3</v>
          </cell>
          <cell r="F48">
            <v>97.757619191206473</v>
          </cell>
        </row>
        <row r="49">
          <cell r="E49">
            <v>56.6</v>
          </cell>
          <cell r="F49">
            <v>98.962352923856855</v>
          </cell>
        </row>
        <row r="50">
          <cell r="E50">
            <v>61.3</v>
          </cell>
          <cell r="F50">
            <v>104.90840696523721</v>
          </cell>
        </row>
        <row r="51">
          <cell r="E51">
            <v>69.7</v>
          </cell>
          <cell r="F51">
            <v>105.31199291153398</v>
          </cell>
        </row>
        <row r="52">
          <cell r="E52">
            <v>79.3</v>
          </cell>
          <cell r="F52">
            <v>105.80180542158745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Sounding"/>
      <sheetName val="DOT"/>
      <sheetName val="Stream Stability"/>
    </sheetNames>
    <sheetDataSet>
      <sheetData sheetId="0">
        <row r="26">
          <cell r="I26">
            <v>0</v>
          </cell>
          <cell r="J26">
            <v>431.08</v>
          </cell>
        </row>
        <row r="27">
          <cell r="I27">
            <v>0</v>
          </cell>
          <cell r="J27">
            <v>426.83</v>
          </cell>
        </row>
        <row r="28">
          <cell r="I28">
            <v>67.5</v>
          </cell>
          <cell r="J28">
            <v>426.83</v>
          </cell>
        </row>
        <row r="29">
          <cell r="I29">
            <v>67.5</v>
          </cell>
          <cell r="J29">
            <v>431.08</v>
          </cell>
        </row>
        <row r="30">
          <cell r="I30">
            <v>0</v>
          </cell>
          <cell r="J30">
            <v>431.08</v>
          </cell>
        </row>
      </sheetData>
      <sheetData sheetId="1">
        <row r="36">
          <cell r="B36" t="str">
            <v>USGS</v>
          </cell>
          <cell r="C36">
            <v>41506</v>
          </cell>
          <cell r="D36" t="str">
            <v>US</v>
          </cell>
          <cell r="H36" t="str">
            <v>USGS</v>
          </cell>
          <cell r="I36">
            <v>41506</v>
          </cell>
          <cell r="J36" t="str">
            <v>DS</v>
          </cell>
        </row>
        <row r="46">
          <cell r="B46">
            <v>0</v>
          </cell>
          <cell r="D46">
            <v>427.67999999999995</v>
          </cell>
          <cell r="H46">
            <v>0</v>
          </cell>
          <cell r="J46">
            <v>425.83</v>
          </cell>
        </row>
        <row r="47">
          <cell r="B47">
            <v>3</v>
          </cell>
          <cell r="D47">
            <v>425.90066337550138</v>
          </cell>
          <cell r="H47">
            <v>3</v>
          </cell>
          <cell r="J47">
            <v>424.54066337550142</v>
          </cell>
        </row>
        <row r="48">
          <cell r="B48">
            <v>6</v>
          </cell>
          <cell r="D48">
            <v>424.51132675100274</v>
          </cell>
          <cell r="H48">
            <v>6</v>
          </cell>
          <cell r="J48">
            <v>423.36132675100282</v>
          </cell>
        </row>
        <row r="49">
          <cell r="B49">
            <v>9</v>
          </cell>
          <cell r="D49">
            <v>424.01199012650414</v>
          </cell>
          <cell r="H49">
            <v>9</v>
          </cell>
          <cell r="J49">
            <v>421.46199012650419</v>
          </cell>
        </row>
        <row r="50">
          <cell r="B50">
            <v>11</v>
          </cell>
          <cell r="D50">
            <v>422.67909904350506</v>
          </cell>
          <cell r="H50">
            <v>12</v>
          </cell>
          <cell r="J50">
            <v>420.4526535020056</v>
          </cell>
        </row>
        <row r="51">
          <cell r="B51">
            <v>14</v>
          </cell>
          <cell r="D51">
            <v>421.02976241900643</v>
          </cell>
          <cell r="H51">
            <v>15</v>
          </cell>
          <cell r="J51">
            <v>419.18331687750697</v>
          </cell>
        </row>
        <row r="52">
          <cell r="B52">
            <v>17</v>
          </cell>
          <cell r="D52">
            <v>420.25042579450786</v>
          </cell>
          <cell r="H52">
            <v>17</v>
          </cell>
          <cell r="J52">
            <v>418.28042579450789</v>
          </cell>
        </row>
        <row r="53">
          <cell r="B53">
            <v>19.7</v>
          </cell>
          <cell r="D53">
            <v>419.9800228324591</v>
          </cell>
          <cell r="H53">
            <v>20</v>
          </cell>
          <cell r="J53">
            <v>417.90108917000924</v>
          </cell>
        </row>
        <row r="54">
          <cell r="B54">
            <v>22.2</v>
          </cell>
          <cell r="D54">
            <v>418.15890897871026</v>
          </cell>
        </row>
        <row r="55">
          <cell r="B55">
            <v>26</v>
          </cell>
          <cell r="D55">
            <v>417.23241592101203</v>
          </cell>
          <cell r="H55">
            <v>20</v>
          </cell>
          <cell r="J55">
            <v>417.90108917000924</v>
          </cell>
        </row>
        <row r="56">
          <cell r="B56">
            <v>29</v>
          </cell>
          <cell r="D56">
            <v>417.55307929651343</v>
          </cell>
          <cell r="H56">
            <v>21.5</v>
          </cell>
          <cell r="J56">
            <v>417.20642085775995</v>
          </cell>
        </row>
        <row r="57">
          <cell r="B57">
            <v>32</v>
          </cell>
          <cell r="D57">
            <v>418.05374267201483</v>
          </cell>
          <cell r="H57">
            <v>23</v>
          </cell>
          <cell r="J57">
            <v>417.11175254551068</v>
          </cell>
        </row>
        <row r="58">
          <cell r="B58">
            <v>35</v>
          </cell>
          <cell r="D58">
            <v>418.81440604751623</v>
          </cell>
          <cell r="H58">
            <v>24.5</v>
          </cell>
          <cell r="J58">
            <v>417.11708423326138</v>
          </cell>
        </row>
        <row r="59">
          <cell r="B59">
            <v>38</v>
          </cell>
          <cell r="D59">
            <v>417.53506942301755</v>
          </cell>
          <cell r="H59">
            <v>26</v>
          </cell>
          <cell r="J59">
            <v>416.92241592101203</v>
          </cell>
        </row>
        <row r="60">
          <cell r="B60">
            <v>41</v>
          </cell>
          <cell r="D60">
            <v>417.38573279851892</v>
          </cell>
          <cell r="H60">
            <v>27</v>
          </cell>
          <cell r="J60">
            <v>416.92597037951248</v>
          </cell>
        </row>
        <row r="61">
          <cell r="B61">
            <v>44</v>
          </cell>
          <cell r="D61">
            <v>417.14639617402031</v>
          </cell>
          <cell r="H61">
            <v>28</v>
          </cell>
          <cell r="J61">
            <v>416.92952483801292</v>
          </cell>
        </row>
        <row r="62">
          <cell r="B62">
            <v>47</v>
          </cell>
          <cell r="D62">
            <v>416.70705954952172</v>
          </cell>
          <cell r="H62">
            <v>29</v>
          </cell>
          <cell r="J62">
            <v>417.03307929651345</v>
          </cell>
        </row>
        <row r="63">
          <cell r="B63">
            <v>50</v>
          </cell>
          <cell r="D63">
            <v>417.11772292502314</v>
          </cell>
          <cell r="H63">
            <v>30</v>
          </cell>
          <cell r="J63">
            <v>417.33663375501391</v>
          </cell>
        </row>
        <row r="64">
          <cell r="B64">
            <v>52</v>
          </cell>
          <cell r="D64">
            <v>418.21483184202407</v>
          </cell>
          <cell r="H64">
            <v>31</v>
          </cell>
          <cell r="J64">
            <v>417.34018821351435</v>
          </cell>
        </row>
        <row r="65">
          <cell r="B65">
            <v>56</v>
          </cell>
          <cell r="D65">
            <v>420.93904967602589</v>
          </cell>
          <cell r="H65">
            <v>32</v>
          </cell>
          <cell r="J65">
            <v>417.34374267201486</v>
          </cell>
        </row>
        <row r="66">
          <cell r="B66">
            <v>59</v>
          </cell>
          <cell r="D66">
            <v>423.14971305152733</v>
          </cell>
          <cell r="H66">
            <v>33</v>
          </cell>
          <cell r="J66">
            <v>417.3472971305153</v>
          </cell>
        </row>
        <row r="67">
          <cell r="B67">
            <v>62</v>
          </cell>
          <cell r="D67">
            <v>424.57037642702869</v>
          </cell>
          <cell r="H67">
            <v>34</v>
          </cell>
          <cell r="J67">
            <v>417.35085158901575</v>
          </cell>
        </row>
        <row r="68">
          <cell r="B68">
            <v>65</v>
          </cell>
          <cell r="D68">
            <v>426.97103980253007</v>
          </cell>
          <cell r="H68">
            <v>35</v>
          </cell>
          <cell r="J68">
            <v>417.25440604751623</v>
          </cell>
        </row>
        <row r="69">
          <cell r="H69">
            <v>36</v>
          </cell>
          <cell r="J69">
            <v>417.15796050601671</v>
          </cell>
        </row>
        <row r="70">
          <cell r="H70">
            <v>37</v>
          </cell>
          <cell r="J70">
            <v>416.96151496451711</v>
          </cell>
        </row>
        <row r="71">
          <cell r="H71">
            <v>38</v>
          </cell>
          <cell r="J71">
            <v>416.86506942301759</v>
          </cell>
        </row>
        <row r="72">
          <cell r="H72">
            <v>39</v>
          </cell>
          <cell r="J72">
            <v>416.86862388151809</v>
          </cell>
        </row>
        <row r="73">
          <cell r="H73">
            <v>40</v>
          </cell>
          <cell r="J73">
            <v>416.87217834001854</v>
          </cell>
        </row>
        <row r="74">
          <cell r="H74">
            <v>41.5</v>
          </cell>
          <cell r="J74">
            <v>416.77751002776921</v>
          </cell>
        </row>
        <row r="75">
          <cell r="H75">
            <v>43</v>
          </cell>
          <cell r="J75">
            <v>416.68284171551994</v>
          </cell>
        </row>
        <row r="76">
          <cell r="H76">
            <v>44.5</v>
          </cell>
          <cell r="J76">
            <v>416.58817340327062</v>
          </cell>
        </row>
        <row r="77">
          <cell r="H77">
            <v>46.4</v>
          </cell>
          <cell r="J77">
            <v>416.79492687442149</v>
          </cell>
        </row>
        <row r="78">
          <cell r="H78">
            <v>48</v>
          </cell>
          <cell r="J78">
            <v>417.00061400802218</v>
          </cell>
        </row>
        <row r="79">
          <cell r="H79">
            <v>49.5</v>
          </cell>
          <cell r="J79">
            <v>417.00594569577288</v>
          </cell>
        </row>
        <row r="80">
          <cell r="H80">
            <v>51.5</v>
          </cell>
          <cell r="J80">
            <v>417.98341005862392</v>
          </cell>
        </row>
        <row r="82">
          <cell r="H82">
            <v>51.6</v>
          </cell>
          <cell r="J82">
            <v>417.98341005862392</v>
          </cell>
        </row>
        <row r="83">
          <cell r="H83">
            <v>55</v>
          </cell>
          <cell r="J83">
            <v>421.17549521752551</v>
          </cell>
        </row>
        <row r="84">
          <cell r="H84">
            <v>58</v>
          </cell>
          <cell r="J84">
            <v>420.73615859302686</v>
          </cell>
        </row>
        <row r="85">
          <cell r="H85">
            <v>61</v>
          </cell>
          <cell r="J85">
            <v>421.7368219685282</v>
          </cell>
        </row>
        <row r="86">
          <cell r="H86">
            <v>65</v>
          </cell>
          <cell r="J86">
            <v>425.21103980253014</v>
          </cell>
        </row>
      </sheetData>
      <sheetData sheetId="2">
        <row r="3">
          <cell r="E3">
            <v>2.2999999999999998</v>
          </cell>
          <cell r="F3">
            <v>426.44</v>
          </cell>
        </row>
        <row r="4">
          <cell r="E4">
            <v>11.8</v>
          </cell>
          <cell r="F4">
            <v>424.03999999999996</v>
          </cell>
        </row>
        <row r="5">
          <cell r="E5">
            <v>24.8</v>
          </cell>
          <cell r="F5">
            <v>418.44</v>
          </cell>
        </row>
        <row r="6">
          <cell r="E6">
            <v>32.6</v>
          </cell>
          <cell r="F6">
            <v>417.14</v>
          </cell>
        </row>
        <row r="7">
          <cell r="E7">
            <v>44.8</v>
          </cell>
          <cell r="F7">
            <v>416.94</v>
          </cell>
        </row>
        <row r="8">
          <cell r="E8">
            <v>54.6</v>
          </cell>
          <cell r="F8">
            <v>418.23999999999995</v>
          </cell>
        </row>
        <row r="9">
          <cell r="E9">
            <v>60.1</v>
          </cell>
          <cell r="F9">
            <v>421.23999999999995</v>
          </cell>
        </row>
        <row r="10">
          <cell r="E10">
            <v>66.599999999999994</v>
          </cell>
          <cell r="F10">
            <v>424.73999999999995</v>
          </cell>
        </row>
        <row r="12">
          <cell r="E12">
            <v>0</v>
          </cell>
          <cell r="F12">
            <v>427.53999999999996</v>
          </cell>
        </row>
        <row r="13">
          <cell r="E13">
            <v>22</v>
          </cell>
          <cell r="F13">
            <v>418.14</v>
          </cell>
        </row>
        <row r="14">
          <cell r="E14">
            <v>25.5</v>
          </cell>
          <cell r="F14">
            <v>417.34</v>
          </cell>
        </row>
        <row r="15">
          <cell r="E15">
            <v>31.5</v>
          </cell>
          <cell r="F15">
            <v>418.03999999999996</v>
          </cell>
        </row>
        <row r="16">
          <cell r="E16">
            <v>38.5</v>
          </cell>
          <cell r="F16">
            <v>418.03999999999996</v>
          </cell>
        </row>
        <row r="17">
          <cell r="E17">
            <v>44.5</v>
          </cell>
          <cell r="F17">
            <v>416.94</v>
          </cell>
        </row>
        <row r="18">
          <cell r="E18">
            <v>51</v>
          </cell>
          <cell r="F18">
            <v>418.03999999999996</v>
          </cell>
        </row>
        <row r="19">
          <cell r="E19">
            <v>53.5</v>
          </cell>
          <cell r="F19">
            <v>419.53999999999996</v>
          </cell>
        </row>
        <row r="20">
          <cell r="E20">
            <v>65</v>
          </cell>
          <cell r="F20">
            <v>426.53999999999996</v>
          </cell>
        </row>
        <row r="22">
          <cell r="E22">
            <v>0</v>
          </cell>
          <cell r="F22">
            <v>427.53999999999996</v>
          </cell>
        </row>
        <row r="23">
          <cell r="E23">
            <v>10.8</v>
          </cell>
          <cell r="F23">
            <v>422.14</v>
          </cell>
        </row>
        <row r="24">
          <cell r="E24">
            <v>21.5</v>
          </cell>
          <cell r="F24">
            <v>417.84</v>
          </cell>
        </row>
        <row r="25">
          <cell r="E25">
            <v>30.8</v>
          </cell>
          <cell r="F25">
            <v>416.44</v>
          </cell>
        </row>
        <row r="26">
          <cell r="E26">
            <v>40.4</v>
          </cell>
          <cell r="F26">
            <v>416.14</v>
          </cell>
        </row>
        <row r="27">
          <cell r="E27">
            <v>50.9</v>
          </cell>
          <cell r="F27">
            <v>417.94</v>
          </cell>
        </row>
        <row r="28">
          <cell r="E28">
            <v>57</v>
          </cell>
          <cell r="F28">
            <v>421.34</v>
          </cell>
        </row>
        <row r="29">
          <cell r="E29">
            <v>64.3</v>
          </cell>
          <cell r="F29">
            <v>426.44</v>
          </cell>
        </row>
        <row r="31">
          <cell r="E31">
            <v>2.6</v>
          </cell>
          <cell r="F31">
            <v>425.73999999999995</v>
          </cell>
        </row>
        <row r="32">
          <cell r="E32">
            <v>12.9</v>
          </cell>
          <cell r="F32">
            <v>421.14</v>
          </cell>
        </row>
        <row r="33">
          <cell r="E33">
            <v>22</v>
          </cell>
          <cell r="F33">
            <v>417.94</v>
          </cell>
        </row>
        <row r="34">
          <cell r="E34">
            <v>26.2</v>
          </cell>
          <cell r="F34">
            <v>417.03999999999996</v>
          </cell>
        </row>
        <row r="35">
          <cell r="E35">
            <v>34.799999999999997</v>
          </cell>
          <cell r="F35">
            <v>416.73999999999995</v>
          </cell>
        </row>
        <row r="36">
          <cell r="E36">
            <v>44.2</v>
          </cell>
          <cell r="F36">
            <v>416.34</v>
          </cell>
        </row>
        <row r="37">
          <cell r="E37">
            <v>51.2</v>
          </cell>
          <cell r="F37">
            <v>417.73999999999995</v>
          </cell>
        </row>
        <row r="38">
          <cell r="E38">
            <v>63.8</v>
          </cell>
          <cell r="F38">
            <v>424.84</v>
          </cell>
        </row>
      </sheetData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pts"/>
      <sheetName val="Bridge Info"/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/>
      <sheetData sheetId="2"/>
      <sheetData sheetId="3">
        <row r="12">
          <cell r="L12">
            <v>0.5</v>
          </cell>
          <cell r="M12">
            <v>91.7</v>
          </cell>
        </row>
        <row r="13">
          <cell r="L13">
            <v>2</v>
          </cell>
          <cell r="M13">
            <v>91.38</v>
          </cell>
        </row>
        <row r="14">
          <cell r="L14">
            <v>4</v>
          </cell>
          <cell r="M14">
            <v>91.31</v>
          </cell>
        </row>
        <row r="15">
          <cell r="L15">
            <v>6</v>
          </cell>
          <cell r="M15">
            <v>90.47</v>
          </cell>
        </row>
        <row r="16">
          <cell r="L16">
            <v>8</v>
          </cell>
          <cell r="M16">
            <v>90.6</v>
          </cell>
        </row>
        <row r="17">
          <cell r="L17">
            <v>10</v>
          </cell>
          <cell r="M17">
            <v>90.77</v>
          </cell>
        </row>
        <row r="18">
          <cell r="L18">
            <v>12</v>
          </cell>
          <cell r="M18">
            <v>90.9</v>
          </cell>
        </row>
        <row r="19">
          <cell r="L19">
            <v>14</v>
          </cell>
          <cell r="M19">
            <v>90.7</v>
          </cell>
        </row>
        <row r="20">
          <cell r="L20">
            <v>16</v>
          </cell>
          <cell r="M20">
            <v>90.75</v>
          </cell>
        </row>
        <row r="21">
          <cell r="L21">
            <v>18</v>
          </cell>
          <cell r="M21">
            <v>90.8</v>
          </cell>
        </row>
        <row r="22">
          <cell r="L22">
            <v>20</v>
          </cell>
          <cell r="M22">
            <v>90.7</v>
          </cell>
        </row>
        <row r="23">
          <cell r="L23">
            <v>22</v>
          </cell>
          <cell r="M23">
            <v>90.85</v>
          </cell>
        </row>
        <row r="24">
          <cell r="L24">
            <v>24</v>
          </cell>
          <cell r="M24">
            <v>90.95</v>
          </cell>
        </row>
        <row r="25">
          <cell r="L25">
            <v>26</v>
          </cell>
          <cell r="M25">
            <v>91.1</v>
          </cell>
        </row>
        <row r="26">
          <cell r="L26">
            <v>28</v>
          </cell>
          <cell r="M26">
            <v>91.1</v>
          </cell>
        </row>
        <row r="27">
          <cell r="L27">
            <v>29.5</v>
          </cell>
          <cell r="M27">
            <v>90.7</v>
          </cell>
        </row>
        <row r="28">
          <cell r="L28">
            <v>32</v>
          </cell>
          <cell r="M28">
            <v>90.7</v>
          </cell>
        </row>
        <row r="29">
          <cell r="L29">
            <v>34</v>
          </cell>
          <cell r="M29">
            <v>90.95</v>
          </cell>
        </row>
        <row r="30">
          <cell r="L30">
            <v>36</v>
          </cell>
          <cell r="M30">
            <v>90.9</v>
          </cell>
        </row>
        <row r="31">
          <cell r="L31">
            <v>38</v>
          </cell>
          <cell r="M31">
            <v>90.4</v>
          </cell>
        </row>
        <row r="32">
          <cell r="L32">
            <v>40</v>
          </cell>
          <cell r="M32">
            <v>90.3</v>
          </cell>
        </row>
        <row r="33">
          <cell r="L33">
            <v>42</v>
          </cell>
          <cell r="M33">
            <v>90.5</v>
          </cell>
        </row>
        <row r="34">
          <cell r="L34">
            <v>44</v>
          </cell>
          <cell r="M34">
            <v>90.4</v>
          </cell>
        </row>
        <row r="35">
          <cell r="L35">
            <v>46</v>
          </cell>
          <cell r="M35">
            <v>90.5</v>
          </cell>
        </row>
        <row r="36">
          <cell r="L36">
            <v>48</v>
          </cell>
          <cell r="M36">
            <v>90.36</v>
          </cell>
        </row>
        <row r="37">
          <cell r="L37">
            <v>50</v>
          </cell>
          <cell r="M37">
            <v>90.55</v>
          </cell>
        </row>
        <row r="38">
          <cell r="L38">
            <v>52</v>
          </cell>
          <cell r="M38">
            <v>90.75</v>
          </cell>
        </row>
        <row r="39">
          <cell r="L39">
            <v>53.25</v>
          </cell>
          <cell r="M39">
            <v>91.1</v>
          </cell>
        </row>
        <row r="40">
          <cell r="L40">
            <v>55.5</v>
          </cell>
          <cell r="M40">
            <v>91.45</v>
          </cell>
        </row>
        <row r="53">
          <cell r="A53">
            <v>0</v>
          </cell>
          <cell r="C53">
            <v>91.600000000000009</v>
          </cell>
        </row>
        <row r="54">
          <cell r="A54">
            <v>2</v>
          </cell>
          <cell r="C54">
            <v>91</v>
          </cell>
        </row>
        <row r="55">
          <cell r="A55">
            <v>4</v>
          </cell>
          <cell r="C55">
            <v>90.7</v>
          </cell>
        </row>
        <row r="56">
          <cell r="A56">
            <v>6</v>
          </cell>
          <cell r="C56">
            <v>90.100000000000009</v>
          </cell>
        </row>
        <row r="57">
          <cell r="A57">
            <v>8</v>
          </cell>
          <cell r="C57">
            <v>90.100000000000009</v>
          </cell>
        </row>
        <row r="58">
          <cell r="A58">
            <v>10</v>
          </cell>
          <cell r="C58">
            <v>90.100000000000009</v>
          </cell>
        </row>
        <row r="59">
          <cell r="A59">
            <v>12</v>
          </cell>
          <cell r="C59">
            <v>89.9</v>
          </cell>
        </row>
        <row r="60">
          <cell r="A60">
            <v>14</v>
          </cell>
          <cell r="C60">
            <v>90.100000000000009</v>
          </cell>
        </row>
        <row r="61">
          <cell r="A61">
            <v>16</v>
          </cell>
          <cell r="C61">
            <v>90.2</v>
          </cell>
        </row>
        <row r="62">
          <cell r="A62">
            <v>18</v>
          </cell>
          <cell r="C62">
            <v>90.100000000000009</v>
          </cell>
        </row>
        <row r="63">
          <cell r="A63">
            <v>20</v>
          </cell>
          <cell r="C63">
            <v>90.300000000000011</v>
          </cell>
        </row>
        <row r="64">
          <cell r="A64">
            <v>22</v>
          </cell>
          <cell r="C64">
            <v>90.9</v>
          </cell>
        </row>
        <row r="65">
          <cell r="A65">
            <v>24</v>
          </cell>
          <cell r="C65">
            <v>90.800000000000011</v>
          </cell>
        </row>
        <row r="66">
          <cell r="A66">
            <v>26</v>
          </cell>
          <cell r="C66">
            <v>91.7</v>
          </cell>
        </row>
        <row r="67">
          <cell r="A67">
            <v>28</v>
          </cell>
          <cell r="C67">
            <v>91.800000000000011</v>
          </cell>
        </row>
        <row r="68">
          <cell r="A68">
            <v>30</v>
          </cell>
          <cell r="C68">
            <v>91</v>
          </cell>
        </row>
        <row r="69">
          <cell r="A69">
            <v>32</v>
          </cell>
          <cell r="C69">
            <v>90.9</v>
          </cell>
        </row>
        <row r="70">
          <cell r="A70">
            <v>34</v>
          </cell>
          <cell r="C70">
            <v>90.7</v>
          </cell>
        </row>
        <row r="71">
          <cell r="A71">
            <v>36</v>
          </cell>
          <cell r="C71">
            <v>90.5</v>
          </cell>
        </row>
        <row r="72">
          <cell r="A72">
            <v>38</v>
          </cell>
          <cell r="C72">
            <v>90.5</v>
          </cell>
        </row>
        <row r="73">
          <cell r="A73">
            <v>40</v>
          </cell>
          <cell r="C73">
            <v>90.2</v>
          </cell>
        </row>
        <row r="74">
          <cell r="A74">
            <v>42</v>
          </cell>
          <cell r="C74">
            <v>90</v>
          </cell>
        </row>
        <row r="75">
          <cell r="A75">
            <v>44</v>
          </cell>
          <cell r="C75">
            <v>89.600000000000009</v>
          </cell>
        </row>
        <row r="76">
          <cell r="A76">
            <v>46</v>
          </cell>
          <cell r="C76">
            <v>89.7</v>
          </cell>
        </row>
        <row r="77">
          <cell r="A77">
            <v>48</v>
          </cell>
          <cell r="C77">
            <v>90.100000000000009</v>
          </cell>
        </row>
        <row r="78">
          <cell r="A78">
            <v>50</v>
          </cell>
          <cell r="C78">
            <v>90.4</v>
          </cell>
        </row>
        <row r="79">
          <cell r="A79">
            <v>52</v>
          </cell>
          <cell r="C79">
            <v>90.4</v>
          </cell>
        </row>
        <row r="80">
          <cell r="A80">
            <v>54</v>
          </cell>
          <cell r="C80">
            <v>91.100000000000009</v>
          </cell>
        </row>
        <row r="93">
          <cell r="A93">
            <v>2</v>
          </cell>
          <cell r="C93">
            <v>90.4</v>
          </cell>
        </row>
        <row r="94">
          <cell r="A94">
            <v>4</v>
          </cell>
          <cell r="C94">
            <v>91</v>
          </cell>
        </row>
        <row r="95">
          <cell r="A95">
            <v>6</v>
          </cell>
          <cell r="C95">
            <v>90.5</v>
          </cell>
        </row>
        <row r="96">
          <cell r="A96">
            <v>8</v>
          </cell>
          <cell r="C96">
            <v>90.5</v>
          </cell>
        </row>
        <row r="97">
          <cell r="A97">
            <v>10</v>
          </cell>
          <cell r="C97">
            <v>90.7</v>
          </cell>
        </row>
        <row r="98">
          <cell r="A98">
            <v>12</v>
          </cell>
          <cell r="C98">
            <v>90.8</v>
          </cell>
        </row>
        <row r="99">
          <cell r="A99">
            <v>14</v>
          </cell>
          <cell r="C99">
            <v>90.7</v>
          </cell>
        </row>
        <row r="100">
          <cell r="A100">
            <v>16</v>
          </cell>
          <cell r="C100">
            <v>90.8</v>
          </cell>
        </row>
        <row r="101">
          <cell r="A101">
            <v>18</v>
          </cell>
          <cell r="C101">
            <v>91</v>
          </cell>
        </row>
        <row r="102">
          <cell r="A102">
            <v>20</v>
          </cell>
          <cell r="C102">
            <v>91.1</v>
          </cell>
        </row>
        <row r="103">
          <cell r="A103">
            <v>22</v>
          </cell>
          <cell r="C103">
            <v>91.2</v>
          </cell>
        </row>
        <row r="104">
          <cell r="A104">
            <v>24</v>
          </cell>
          <cell r="C104">
            <v>91.3</v>
          </cell>
        </row>
        <row r="105">
          <cell r="A105">
            <v>26</v>
          </cell>
          <cell r="C105">
            <v>91.5</v>
          </cell>
        </row>
        <row r="106">
          <cell r="A106">
            <v>28</v>
          </cell>
          <cell r="C106">
            <v>91.7</v>
          </cell>
        </row>
        <row r="107">
          <cell r="A107">
            <v>30</v>
          </cell>
          <cell r="C107">
            <v>91.4</v>
          </cell>
        </row>
        <row r="108">
          <cell r="A108">
            <v>32</v>
          </cell>
          <cell r="C108">
            <v>91.3</v>
          </cell>
        </row>
        <row r="109">
          <cell r="A109">
            <v>34</v>
          </cell>
          <cell r="C109">
            <v>91</v>
          </cell>
        </row>
        <row r="110">
          <cell r="A110">
            <v>36</v>
          </cell>
          <cell r="C110">
            <v>90.9</v>
          </cell>
        </row>
        <row r="111">
          <cell r="A111">
            <v>38</v>
          </cell>
          <cell r="C111">
            <v>90.6</v>
          </cell>
        </row>
        <row r="112">
          <cell r="A112">
            <v>40</v>
          </cell>
          <cell r="C112">
            <v>90.3</v>
          </cell>
        </row>
        <row r="113">
          <cell r="A113">
            <v>42</v>
          </cell>
          <cell r="C113">
            <v>90.5</v>
          </cell>
        </row>
        <row r="114">
          <cell r="A114">
            <v>44</v>
          </cell>
          <cell r="C114">
            <v>90.2</v>
          </cell>
        </row>
        <row r="115">
          <cell r="A115">
            <v>46</v>
          </cell>
          <cell r="C115">
            <v>90.5</v>
          </cell>
        </row>
        <row r="116">
          <cell r="A116">
            <v>48</v>
          </cell>
          <cell r="C116">
            <v>90.6</v>
          </cell>
        </row>
        <row r="117">
          <cell r="A117">
            <v>50</v>
          </cell>
          <cell r="C117">
            <v>90.6</v>
          </cell>
        </row>
        <row r="118">
          <cell r="A118">
            <v>52</v>
          </cell>
          <cell r="C118">
            <v>90.9</v>
          </cell>
        </row>
        <row r="119">
          <cell r="A119">
            <v>54</v>
          </cell>
          <cell r="C119">
            <v>91.3</v>
          </cell>
        </row>
        <row r="120">
          <cell r="A120">
            <v>56</v>
          </cell>
          <cell r="C120">
            <v>91.5</v>
          </cell>
        </row>
        <row r="132">
          <cell r="A132">
            <v>2</v>
          </cell>
          <cell r="C132">
            <v>91.7</v>
          </cell>
        </row>
        <row r="133">
          <cell r="A133">
            <v>4</v>
          </cell>
          <cell r="C133">
            <v>90.9</v>
          </cell>
        </row>
        <row r="134">
          <cell r="A134">
            <v>6</v>
          </cell>
          <cell r="C134">
            <v>90.4</v>
          </cell>
        </row>
        <row r="135">
          <cell r="A135">
            <v>8</v>
          </cell>
          <cell r="C135">
            <v>90.5</v>
          </cell>
        </row>
        <row r="136">
          <cell r="A136">
            <v>10</v>
          </cell>
          <cell r="C136">
            <v>90.6</v>
          </cell>
        </row>
        <row r="137">
          <cell r="A137">
            <v>12</v>
          </cell>
          <cell r="C137">
            <v>90.6</v>
          </cell>
        </row>
        <row r="138">
          <cell r="A138">
            <v>14</v>
          </cell>
          <cell r="C138">
            <v>90.7</v>
          </cell>
        </row>
        <row r="139">
          <cell r="A139">
            <v>16</v>
          </cell>
          <cell r="C139">
            <v>90.5</v>
          </cell>
        </row>
        <row r="140">
          <cell r="A140">
            <v>18</v>
          </cell>
          <cell r="C140">
            <v>90.9</v>
          </cell>
        </row>
        <row r="141">
          <cell r="A141">
            <v>20</v>
          </cell>
          <cell r="C141">
            <v>91.1</v>
          </cell>
        </row>
        <row r="142">
          <cell r="A142">
            <v>22</v>
          </cell>
          <cell r="C142">
            <v>91.1</v>
          </cell>
        </row>
        <row r="143">
          <cell r="A143">
            <v>24</v>
          </cell>
          <cell r="C143">
            <v>91.3</v>
          </cell>
        </row>
        <row r="144">
          <cell r="A144">
            <v>26</v>
          </cell>
          <cell r="C144">
            <v>91.5</v>
          </cell>
        </row>
        <row r="145">
          <cell r="A145">
            <v>28</v>
          </cell>
          <cell r="C145">
            <v>91.5</v>
          </cell>
        </row>
        <row r="146">
          <cell r="A146">
            <v>30</v>
          </cell>
          <cell r="C146">
            <v>91</v>
          </cell>
        </row>
        <row r="147">
          <cell r="A147">
            <v>32</v>
          </cell>
          <cell r="C147">
            <v>91</v>
          </cell>
        </row>
        <row r="148">
          <cell r="A148">
            <v>34</v>
          </cell>
          <cell r="C148">
            <v>91</v>
          </cell>
        </row>
        <row r="149">
          <cell r="A149">
            <v>36</v>
          </cell>
          <cell r="C149">
            <v>90.9</v>
          </cell>
        </row>
        <row r="150">
          <cell r="A150">
            <v>38</v>
          </cell>
          <cell r="C150">
            <v>90.8</v>
          </cell>
        </row>
        <row r="151">
          <cell r="A151">
            <v>40</v>
          </cell>
          <cell r="C151">
            <v>90.5</v>
          </cell>
        </row>
        <row r="152">
          <cell r="A152">
            <v>42</v>
          </cell>
          <cell r="C152">
            <v>90.3</v>
          </cell>
        </row>
        <row r="153">
          <cell r="A153">
            <v>44</v>
          </cell>
          <cell r="C153">
            <v>90.4</v>
          </cell>
        </row>
        <row r="154">
          <cell r="A154">
            <v>46</v>
          </cell>
          <cell r="C154">
            <v>90.4</v>
          </cell>
        </row>
        <row r="155">
          <cell r="A155">
            <v>48</v>
          </cell>
          <cell r="C155">
            <v>90.6</v>
          </cell>
        </row>
        <row r="156">
          <cell r="A156">
            <v>50</v>
          </cell>
          <cell r="C156">
            <v>90.6</v>
          </cell>
        </row>
        <row r="157">
          <cell r="A157">
            <v>52</v>
          </cell>
          <cell r="C157">
            <v>91</v>
          </cell>
        </row>
        <row r="158">
          <cell r="A158">
            <v>54</v>
          </cell>
          <cell r="C158">
            <v>91.4</v>
          </cell>
        </row>
        <row r="170">
          <cell r="A170">
            <v>0</v>
          </cell>
          <cell r="C170">
            <v>91.5</v>
          </cell>
        </row>
        <row r="171">
          <cell r="A171">
            <v>2</v>
          </cell>
          <cell r="C171">
            <v>91.4</v>
          </cell>
        </row>
        <row r="172">
          <cell r="A172">
            <v>4</v>
          </cell>
          <cell r="C172">
            <v>91.3</v>
          </cell>
        </row>
        <row r="173">
          <cell r="A173">
            <v>6</v>
          </cell>
          <cell r="C173">
            <v>90.5</v>
          </cell>
        </row>
        <row r="174">
          <cell r="A174">
            <v>8</v>
          </cell>
          <cell r="C174">
            <v>90.6</v>
          </cell>
        </row>
        <row r="175">
          <cell r="A175">
            <v>10</v>
          </cell>
          <cell r="C175">
            <v>90.6</v>
          </cell>
        </row>
        <row r="176">
          <cell r="A176">
            <v>12</v>
          </cell>
          <cell r="C176">
            <v>90.5</v>
          </cell>
        </row>
        <row r="177">
          <cell r="A177">
            <v>14</v>
          </cell>
          <cell r="C177">
            <v>90.6</v>
          </cell>
        </row>
        <row r="178">
          <cell r="A178">
            <v>16</v>
          </cell>
          <cell r="C178">
            <v>90.7</v>
          </cell>
        </row>
        <row r="179">
          <cell r="A179">
            <v>18</v>
          </cell>
          <cell r="C179">
            <v>90.8</v>
          </cell>
        </row>
        <row r="180">
          <cell r="A180">
            <v>20</v>
          </cell>
          <cell r="C180">
            <v>91</v>
          </cell>
        </row>
        <row r="181">
          <cell r="A181">
            <v>22</v>
          </cell>
          <cell r="C181">
            <v>91</v>
          </cell>
        </row>
        <row r="182">
          <cell r="A182">
            <v>24</v>
          </cell>
          <cell r="C182">
            <v>91.2</v>
          </cell>
        </row>
        <row r="183">
          <cell r="A183">
            <v>26</v>
          </cell>
          <cell r="C183">
            <v>91.3</v>
          </cell>
        </row>
        <row r="184">
          <cell r="A184">
            <v>28</v>
          </cell>
          <cell r="C184">
            <v>91.7</v>
          </cell>
        </row>
        <row r="185">
          <cell r="A185">
            <v>30</v>
          </cell>
          <cell r="C185">
            <v>91.2</v>
          </cell>
        </row>
        <row r="186">
          <cell r="A186">
            <v>32</v>
          </cell>
          <cell r="C186">
            <v>91.1</v>
          </cell>
        </row>
        <row r="187">
          <cell r="A187">
            <v>34</v>
          </cell>
          <cell r="C187">
            <v>91.1</v>
          </cell>
        </row>
        <row r="188">
          <cell r="A188">
            <v>36</v>
          </cell>
          <cell r="C188">
            <v>91.1</v>
          </cell>
        </row>
        <row r="189">
          <cell r="A189">
            <v>38</v>
          </cell>
          <cell r="C189">
            <v>91</v>
          </cell>
        </row>
        <row r="190">
          <cell r="A190">
            <v>40</v>
          </cell>
          <cell r="C190">
            <v>90.7</v>
          </cell>
        </row>
        <row r="191">
          <cell r="A191">
            <v>42</v>
          </cell>
          <cell r="C191">
            <v>90.4</v>
          </cell>
        </row>
        <row r="192">
          <cell r="A192">
            <v>44</v>
          </cell>
          <cell r="C192">
            <v>90.2</v>
          </cell>
        </row>
        <row r="193">
          <cell r="A193">
            <v>46</v>
          </cell>
          <cell r="C193">
            <v>90.5</v>
          </cell>
        </row>
        <row r="194">
          <cell r="A194">
            <v>48</v>
          </cell>
          <cell r="C194">
            <v>90.5</v>
          </cell>
        </row>
        <row r="195">
          <cell r="A195">
            <v>50</v>
          </cell>
          <cell r="C195">
            <v>90.6</v>
          </cell>
        </row>
        <row r="196">
          <cell r="A196">
            <v>52</v>
          </cell>
          <cell r="C196">
            <v>90.8</v>
          </cell>
        </row>
        <row r="197">
          <cell r="A197">
            <v>54</v>
          </cell>
          <cell r="C197">
            <v>91.3</v>
          </cell>
        </row>
        <row r="198">
          <cell r="A198">
            <v>56</v>
          </cell>
          <cell r="C198">
            <v>91.4</v>
          </cell>
        </row>
      </sheetData>
      <sheetData sheetId="4"/>
      <sheetData sheetId="5">
        <row r="3">
          <cell r="E3">
            <v>0</v>
          </cell>
          <cell r="F3">
            <v>92.2</v>
          </cell>
        </row>
        <row r="4">
          <cell r="E4">
            <v>0.1</v>
          </cell>
          <cell r="F4">
            <v>91.9</v>
          </cell>
        </row>
        <row r="5">
          <cell r="E5">
            <v>15</v>
          </cell>
          <cell r="F5">
            <v>92.3</v>
          </cell>
        </row>
        <row r="6">
          <cell r="E6">
            <v>30</v>
          </cell>
          <cell r="F6">
            <v>90</v>
          </cell>
        </row>
        <row r="7">
          <cell r="E7">
            <v>50</v>
          </cell>
          <cell r="F7">
            <v>91</v>
          </cell>
        </row>
        <row r="8">
          <cell r="E8">
            <v>56</v>
          </cell>
          <cell r="F8">
            <v>91.7</v>
          </cell>
        </row>
        <row r="10">
          <cell r="E10">
            <v>1.7</v>
          </cell>
          <cell r="F10">
            <v>91.9</v>
          </cell>
        </row>
        <row r="11">
          <cell r="E11">
            <v>15.1</v>
          </cell>
          <cell r="F11">
            <v>90.7</v>
          </cell>
        </row>
        <row r="12">
          <cell r="E12">
            <v>31.7</v>
          </cell>
          <cell r="F12">
            <v>90.6</v>
          </cell>
        </row>
        <row r="13">
          <cell r="E13">
            <v>39.6</v>
          </cell>
          <cell r="F13">
            <v>90</v>
          </cell>
        </row>
        <row r="14">
          <cell r="E14">
            <v>50</v>
          </cell>
          <cell r="F14">
            <v>91</v>
          </cell>
        </row>
        <row r="15">
          <cell r="E15">
            <v>55.2</v>
          </cell>
          <cell r="F15">
            <v>91.7</v>
          </cell>
        </row>
        <row r="17">
          <cell r="E17">
            <v>0</v>
          </cell>
          <cell r="F17">
            <v>91.8</v>
          </cell>
        </row>
        <row r="18">
          <cell r="E18">
            <v>11</v>
          </cell>
          <cell r="F18">
            <v>90.7</v>
          </cell>
        </row>
        <row r="19">
          <cell r="E19">
            <v>24</v>
          </cell>
          <cell r="F19">
            <v>91</v>
          </cell>
        </row>
        <row r="20">
          <cell r="E20">
            <v>32</v>
          </cell>
          <cell r="F20">
            <v>89.8</v>
          </cell>
        </row>
        <row r="21">
          <cell r="E21">
            <v>40</v>
          </cell>
          <cell r="F21">
            <v>90.3</v>
          </cell>
        </row>
        <row r="22">
          <cell r="E22">
            <v>56</v>
          </cell>
          <cell r="F22">
            <v>91.5</v>
          </cell>
        </row>
        <row r="24">
          <cell r="E24">
            <v>8.4</v>
          </cell>
          <cell r="F24">
            <v>92</v>
          </cell>
        </row>
        <row r="25">
          <cell r="E25">
            <v>8.5</v>
          </cell>
          <cell r="F25">
            <v>91.9</v>
          </cell>
        </row>
        <row r="26">
          <cell r="E26">
            <v>12</v>
          </cell>
          <cell r="F26">
            <v>91.1</v>
          </cell>
        </row>
        <row r="27">
          <cell r="E27">
            <v>28.5</v>
          </cell>
          <cell r="F27">
            <v>91.5</v>
          </cell>
        </row>
        <row r="28">
          <cell r="E28">
            <v>36.5</v>
          </cell>
          <cell r="F28">
            <v>90.7</v>
          </cell>
        </row>
        <row r="29">
          <cell r="E29">
            <v>53</v>
          </cell>
          <cell r="F29">
            <v>91.3</v>
          </cell>
        </row>
        <row r="31">
          <cell r="E31">
            <v>0</v>
          </cell>
          <cell r="F31">
            <v>91.7</v>
          </cell>
        </row>
        <row r="32">
          <cell r="E32">
            <v>7.7</v>
          </cell>
          <cell r="F32">
            <v>91</v>
          </cell>
        </row>
        <row r="33">
          <cell r="E33">
            <v>17.5</v>
          </cell>
          <cell r="F33">
            <v>91</v>
          </cell>
        </row>
        <row r="34">
          <cell r="E34">
            <v>26</v>
          </cell>
          <cell r="F34">
            <v>91.3</v>
          </cell>
        </row>
        <row r="35">
          <cell r="E35">
            <v>34.6</v>
          </cell>
          <cell r="F35">
            <v>90.6</v>
          </cell>
        </row>
        <row r="36">
          <cell r="E36">
            <v>44</v>
          </cell>
          <cell r="F36">
            <v>90.7</v>
          </cell>
        </row>
        <row r="37">
          <cell r="E37">
            <v>55</v>
          </cell>
          <cell r="F37">
            <v>91.5</v>
          </cell>
        </row>
        <row r="39">
          <cell r="E39">
            <v>0.7</v>
          </cell>
          <cell r="F39">
            <v>91.5</v>
          </cell>
        </row>
        <row r="40">
          <cell r="E40">
            <v>1.8</v>
          </cell>
          <cell r="F40">
            <v>91.5</v>
          </cell>
        </row>
        <row r="41">
          <cell r="E41">
            <v>11.1</v>
          </cell>
          <cell r="F41">
            <v>90.3</v>
          </cell>
        </row>
        <row r="42">
          <cell r="E42">
            <v>20.2</v>
          </cell>
          <cell r="F42">
            <v>90.5</v>
          </cell>
        </row>
        <row r="43">
          <cell r="E43">
            <v>28.8</v>
          </cell>
          <cell r="F43">
            <v>91</v>
          </cell>
        </row>
        <row r="44">
          <cell r="E44">
            <v>35</v>
          </cell>
          <cell r="F44">
            <v>90.2</v>
          </cell>
        </row>
        <row r="45">
          <cell r="E45">
            <v>44.2</v>
          </cell>
          <cell r="F45">
            <v>90.3</v>
          </cell>
        </row>
        <row r="46">
          <cell r="E46">
            <v>56.3</v>
          </cell>
          <cell r="F46">
            <v>91.5</v>
          </cell>
        </row>
        <row r="48">
          <cell r="E48">
            <v>0</v>
          </cell>
          <cell r="F48">
            <v>91.7</v>
          </cell>
        </row>
        <row r="49">
          <cell r="E49">
            <v>10.3</v>
          </cell>
          <cell r="F49">
            <v>91</v>
          </cell>
        </row>
        <row r="50">
          <cell r="E50">
            <v>19.3</v>
          </cell>
          <cell r="F50">
            <v>91</v>
          </cell>
        </row>
        <row r="51">
          <cell r="E51">
            <v>27.8</v>
          </cell>
          <cell r="F51">
            <v>91</v>
          </cell>
        </row>
        <row r="52">
          <cell r="E52">
            <v>34</v>
          </cell>
          <cell r="F52">
            <v>90.5</v>
          </cell>
        </row>
        <row r="53">
          <cell r="E53">
            <v>43.1</v>
          </cell>
          <cell r="F53">
            <v>90.5</v>
          </cell>
        </row>
        <row r="54">
          <cell r="E54">
            <v>55</v>
          </cell>
          <cell r="F54">
            <v>91.5</v>
          </cell>
        </row>
        <row r="56">
          <cell r="E56">
            <v>1</v>
          </cell>
          <cell r="F56">
            <v>91.8</v>
          </cell>
        </row>
        <row r="57">
          <cell r="E57">
            <v>7</v>
          </cell>
          <cell r="F57">
            <v>90.7</v>
          </cell>
        </row>
        <row r="58">
          <cell r="E58">
            <v>15</v>
          </cell>
          <cell r="F58">
            <v>90.8</v>
          </cell>
        </row>
        <row r="59">
          <cell r="E59">
            <v>23</v>
          </cell>
          <cell r="F59">
            <v>90.9</v>
          </cell>
        </row>
        <row r="60">
          <cell r="E60">
            <v>30</v>
          </cell>
          <cell r="F60">
            <v>91.1</v>
          </cell>
        </row>
        <row r="61">
          <cell r="E61">
            <v>32</v>
          </cell>
          <cell r="F61">
            <v>91.1</v>
          </cell>
        </row>
        <row r="62">
          <cell r="E62">
            <v>40</v>
          </cell>
          <cell r="F62">
            <v>90.7</v>
          </cell>
        </row>
        <row r="63">
          <cell r="E63">
            <v>55</v>
          </cell>
          <cell r="F63">
            <v>91</v>
          </cell>
        </row>
        <row r="64">
          <cell r="E64">
            <v>58</v>
          </cell>
          <cell r="F64">
            <v>91.5</v>
          </cell>
        </row>
        <row r="66">
          <cell r="E66">
            <v>0</v>
          </cell>
          <cell r="F66">
            <v>91.7</v>
          </cell>
        </row>
        <row r="67">
          <cell r="E67">
            <v>10</v>
          </cell>
          <cell r="F67">
            <v>90.4</v>
          </cell>
        </row>
        <row r="68">
          <cell r="E68">
            <v>19</v>
          </cell>
          <cell r="F68">
            <v>90</v>
          </cell>
        </row>
        <row r="69">
          <cell r="E69">
            <v>23</v>
          </cell>
          <cell r="F69">
            <v>90.9</v>
          </cell>
        </row>
        <row r="70">
          <cell r="E70">
            <v>28</v>
          </cell>
          <cell r="F70">
            <v>90.9</v>
          </cell>
        </row>
        <row r="71">
          <cell r="E71">
            <v>33</v>
          </cell>
          <cell r="F71">
            <v>90.8</v>
          </cell>
        </row>
        <row r="72">
          <cell r="E72">
            <v>37</v>
          </cell>
          <cell r="F72">
            <v>90.2</v>
          </cell>
        </row>
        <row r="73">
          <cell r="E73">
            <v>43</v>
          </cell>
          <cell r="F73">
            <v>90.6</v>
          </cell>
        </row>
        <row r="74">
          <cell r="E74">
            <v>53</v>
          </cell>
          <cell r="F74">
            <v>91.1</v>
          </cell>
        </row>
        <row r="75">
          <cell r="E75">
            <v>55</v>
          </cell>
          <cell r="F75">
            <v>91.5</v>
          </cell>
        </row>
        <row r="77">
          <cell r="E77">
            <v>0</v>
          </cell>
          <cell r="F77">
            <v>91.1</v>
          </cell>
        </row>
        <row r="78">
          <cell r="E78">
            <v>8.83</v>
          </cell>
          <cell r="F78">
            <v>90.4</v>
          </cell>
        </row>
        <row r="79">
          <cell r="E79">
            <v>20.079999999999998</v>
          </cell>
          <cell r="F79">
            <v>90.9</v>
          </cell>
        </row>
        <row r="80">
          <cell r="E80">
            <v>32.17</v>
          </cell>
          <cell r="F80">
            <v>91</v>
          </cell>
        </row>
        <row r="81">
          <cell r="E81">
            <v>42.42</v>
          </cell>
          <cell r="F81">
            <v>90.4</v>
          </cell>
        </row>
        <row r="82">
          <cell r="E82">
            <v>53</v>
          </cell>
          <cell r="F82">
            <v>91.5</v>
          </cell>
        </row>
      </sheetData>
      <sheetData sheetId="6">
        <row r="64">
          <cell r="A64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30">
          <cell r="A30">
            <v>2</v>
          </cell>
          <cell r="C30">
            <v>90.855526315789476</v>
          </cell>
        </row>
        <row r="31">
          <cell r="A31">
            <v>4</v>
          </cell>
          <cell r="C31">
            <v>91.017052631578949</v>
          </cell>
        </row>
        <row r="32">
          <cell r="A32">
            <v>6</v>
          </cell>
          <cell r="C32">
            <v>90.548578947368426</v>
          </cell>
        </row>
        <row r="33">
          <cell r="A33">
            <v>8</v>
          </cell>
          <cell r="C33">
            <v>89.730105263157881</v>
          </cell>
        </row>
        <row r="34">
          <cell r="A34">
            <v>10</v>
          </cell>
          <cell r="C34">
            <v>88.641631578947369</v>
          </cell>
        </row>
        <row r="35">
          <cell r="A35">
            <v>12</v>
          </cell>
          <cell r="C35">
            <v>88.203157894736833</v>
          </cell>
        </row>
        <row r="36">
          <cell r="A36">
            <v>14</v>
          </cell>
          <cell r="C36">
            <v>87.944684210526319</v>
          </cell>
        </row>
        <row r="37">
          <cell r="A37">
            <v>15</v>
          </cell>
          <cell r="C37">
            <v>87.810447368421038</v>
          </cell>
        </row>
        <row r="38">
          <cell r="A38">
            <v>16</v>
          </cell>
          <cell r="C38">
            <v>87.786210526315799</v>
          </cell>
        </row>
        <row r="39">
          <cell r="A39">
            <v>18</v>
          </cell>
          <cell r="C39">
            <v>87.517736842105265</v>
          </cell>
        </row>
        <row r="40">
          <cell r="A40">
            <v>20</v>
          </cell>
          <cell r="C40">
            <v>87.479263157894735</v>
          </cell>
        </row>
        <row r="41">
          <cell r="A41">
            <v>22</v>
          </cell>
          <cell r="C41">
            <v>87.210789473684201</v>
          </cell>
        </row>
        <row r="42">
          <cell r="A42">
            <v>24</v>
          </cell>
          <cell r="C42">
            <v>87.232315789473674</v>
          </cell>
        </row>
        <row r="43">
          <cell r="A43">
            <v>26</v>
          </cell>
          <cell r="C43">
            <v>87.513842105263166</v>
          </cell>
        </row>
        <row r="44">
          <cell r="A44">
            <v>28</v>
          </cell>
          <cell r="C44">
            <v>87.80536842105262</v>
          </cell>
        </row>
        <row r="45">
          <cell r="A45">
            <v>30</v>
          </cell>
          <cell r="C45">
            <v>87.816894736842102</v>
          </cell>
        </row>
        <row r="46">
          <cell r="A46">
            <v>32</v>
          </cell>
          <cell r="C46">
            <v>88.188421052631568</v>
          </cell>
        </row>
        <row r="47">
          <cell r="A47">
            <v>34</v>
          </cell>
          <cell r="C47">
            <v>88.599947368421041</v>
          </cell>
        </row>
        <row r="48">
          <cell r="A48">
            <v>36</v>
          </cell>
          <cell r="C48">
            <v>88.601473684210518</v>
          </cell>
        </row>
      </sheetData>
      <sheetData sheetId="2">
        <row r="30">
          <cell r="A30">
            <v>2</v>
          </cell>
        </row>
      </sheetData>
      <sheetData sheetId="3">
        <row r="3">
          <cell r="E3">
            <v>0</v>
          </cell>
          <cell r="F3">
            <v>91.353999999999999</v>
          </cell>
        </row>
        <row r="4">
          <cell r="E4">
            <v>6</v>
          </cell>
          <cell r="F4">
            <v>90.708578947368423</v>
          </cell>
        </row>
        <row r="5">
          <cell r="E5">
            <v>11</v>
          </cell>
          <cell r="F5">
            <v>88.787394736842103</v>
          </cell>
        </row>
        <row r="6">
          <cell r="E6">
            <v>17.600000000000001</v>
          </cell>
          <cell r="F6">
            <v>88.027431578947372</v>
          </cell>
        </row>
        <row r="7">
          <cell r="E7">
            <v>23</v>
          </cell>
          <cell r="F7">
            <v>87.596552631578959</v>
          </cell>
        </row>
        <row r="8">
          <cell r="E8">
            <v>32</v>
          </cell>
          <cell r="F8">
            <v>88.778421052631572</v>
          </cell>
        </row>
        <row r="9">
          <cell r="E9">
            <v>38</v>
          </cell>
          <cell r="F9">
            <v>89.632999999999996</v>
          </cell>
        </row>
        <row r="11">
          <cell r="E11">
            <v>2.7</v>
          </cell>
          <cell r="F11">
            <v>91.088560526315803</v>
          </cell>
        </row>
        <row r="12">
          <cell r="E12">
            <v>10.6</v>
          </cell>
          <cell r="F12">
            <v>89.097089473684207</v>
          </cell>
        </row>
        <row r="13">
          <cell r="E13">
            <v>12.2</v>
          </cell>
          <cell r="F13">
            <v>88.458310526315799</v>
          </cell>
        </row>
        <row r="14">
          <cell r="E14">
            <v>17.8</v>
          </cell>
          <cell r="F14">
            <v>88.022584210526318</v>
          </cell>
        </row>
        <row r="15">
          <cell r="E15">
            <v>23.5</v>
          </cell>
          <cell r="F15">
            <v>87.584434210526325</v>
          </cell>
        </row>
        <row r="16">
          <cell r="E16">
            <v>30.9</v>
          </cell>
          <cell r="F16">
            <v>88.005081578947369</v>
          </cell>
        </row>
        <row r="17">
          <cell r="E17">
            <v>33.700000000000003</v>
          </cell>
          <cell r="F17">
            <v>88.937218421052634</v>
          </cell>
        </row>
        <row r="18">
          <cell r="E18">
            <v>36.799999999999997</v>
          </cell>
          <cell r="F18">
            <v>88.862084210526319</v>
          </cell>
        </row>
        <row r="20">
          <cell r="E20">
            <v>1.6</v>
          </cell>
          <cell r="F20">
            <v>95.315221052631571</v>
          </cell>
        </row>
        <row r="21">
          <cell r="E21">
            <v>1.8</v>
          </cell>
          <cell r="F21">
            <v>90.510373684210535</v>
          </cell>
        </row>
        <row r="22">
          <cell r="E22">
            <v>7.9</v>
          </cell>
          <cell r="F22">
            <v>90.162528947368415</v>
          </cell>
        </row>
        <row r="23">
          <cell r="E23">
            <v>12.6</v>
          </cell>
          <cell r="F23">
            <v>88.648615789473695</v>
          </cell>
        </row>
        <row r="24">
          <cell r="E24">
            <v>16.7</v>
          </cell>
          <cell r="F24">
            <v>88.449244736842104</v>
          </cell>
        </row>
        <row r="25">
          <cell r="E25">
            <v>20.3</v>
          </cell>
          <cell r="F25">
            <v>87.961992105263164</v>
          </cell>
        </row>
        <row r="26">
          <cell r="E26">
            <v>24.8</v>
          </cell>
          <cell r="F26">
            <v>87.852926315789475</v>
          </cell>
        </row>
        <row r="27">
          <cell r="E27">
            <v>28.1</v>
          </cell>
          <cell r="F27">
            <v>87.972944736842109</v>
          </cell>
        </row>
        <row r="28">
          <cell r="E28">
            <v>32.5</v>
          </cell>
          <cell r="F28">
            <v>88.466302631578941</v>
          </cell>
        </row>
        <row r="29">
          <cell r="E29">
            <v>36.4</v>
          </cell>
          <cell r="F29">
            <v>88.771778947368432</v>
          </cell>
        </row>
        <row r="30">
          <cell r="E30">
            <v>36.5</v>
          </cell>
          <cell r="F30">
            <v>94.3693552631579</v>
          </cell>
        </row>
        <row r="32">
          <cell r="E32">
            <v>0</v>
          </cell>
          <cell r="F32">
            <v>95.554000000000002</v>
          </cell>
        </row>
        <row r="33">
          <cell r="E33">
            <v>2</v>
          </cell>
          <cell r="F33">
            <v>90.805526315789479</v>
          </cell>
        </row>
        <row r="34">
          <cell r="E34">
            <v>9.1</v>
          </cell>
          <cell r="F34">
            <v>90.233444736842117</v>
          </cell>
        </row>
        <row r="35">
          <cell r="E35">
            <v>14.3</v>
          </cell>
          <cell r="F35">
            <v>88.207413157894734</v>
          </cell>
        </row>
        <row r="36">
          <cell r="E36">
            <v>20</v>
          </cell>
          <cell r="F36">
            <v>87.569263157894738</v>
          </cell>
        </row>
        <row r="37">
          <cell r="E37">
            <v>30.8</v>
          </cell>
          <cell r="F37">
            <v>88.407505263157901</v>
          </cell>
        </row>
        <row r="38">
          <cell r="E38">
            <v>35.799999999999997</v>
          </cell>
          <cell r="F38">
            <v>88.986321052631567</v>
          </cell>
        </row>
        <row r="39">
          <cell r="E39">
            <v>37.5</v>
          </cell>
          <cell r="F39">
            <v>94.545118421052635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30">
          <cell r="A30">
            <v>2</v>
          </cell>
          <cell r="C30">
            <v>100.72073254580329</v>
          </cell>
        </row>
        <row r="31">
          <cell r="A31">
            <v>4</v>
          </cell>
          <cell r="C31">
            <v>100.37146509160658</v>
          </cell>
        </row>
        <row r="32">
          <cell r="A32">
            <v>6</v>
          </cell>
          <cell r="C32">
            <v>100.18219763740987</v>
          </cell>
        </row>
        <row r="33">
          <cell r="A33">
            <v>8</v>
          </cell>
          <cell r="C33">
            <v>100.08293018321315</v>
          </cell>
        </row>
        <row r="34">
          <cell r="A34">
            <v>10</v>
          </cell>
          <cell r="C34">
            <v>98.15366272901646</v>
          </cell>
        </row>
        <row r="35">
          <cell r="A35">
            <v>12</v>
          </cell>
          <cell r="C35">
            <v>97.254395274819743</v>
          </cell>
        </row>
        <row r="36">
          <cell r="A36">
            <v>14</v>
          </cell>
          <cell r="C36">
            <v>96.585127820623043</v>
          </cell>
        </row>
        <row r="37">
          <cell r="A37">
            <v>16</v>
          </cell>
          <cell r="C37">
            <v>95.385860366426328</v>
          </cell>
        </row>
        <row r="38">
          <cell r="A38">
            <v>18</v>
          </cell>
          <cell r="C38">
            <v>95.266592912229626</v>
          </cell>
        </row>
        <row r="39">
          <cell r="A39">
            <v>20</v>
          </cell>
          <cell r="C39">
            <v>94.837325458032907</v>
          </cell>
        </row>
        <row r="40">
          <cell r="A40">
            <v>22</v>
          </cell>
          <cell r="C40">
            <v>94.448058003836195</v>
          </cell>
        </row>
        <row r="41">
          <cell r="A41">
            <v>24</v>
          </cell>
          <cell r="C41">
            <v>94.328790549639493</v>
          </cell>
        </row>
        <row r="42">
          <cell r="A42">
            <v>26</v>
          </cell>
          <cell r="C42">
            <v>94.06952309544279</v>
          </cell>
        </row>
        <row r="43">
          <cell r="A43">
            <v>28</v>
          </cell>
          <cell r="C43">
            <v>93.980255641246075</v>
          </cell>
        </row>
        <row r="44">
          <cell r="A44">
            <v>30</v>
          </cell>
          <cell r="C44">
            <v>93.80098818704937</v>
          </cell>
        </row>
        <row r="45">
          <cell r="A45">
            <v>32</v>
          </cell>
          <cell r="C45">
            <v>93.72172073285266</v>
          </cell>
        </row>
        <row r="46">
          <cell r="A46">
            <v>34</v>
          </cell>
          <cell r="C46">
            <v>93.64245327865595</v>
          </cell>
        </row>
        <row r="47">
          <cell r="A47">
            <v>36</v>
          </cell>
          <cell r="C47">
            <v>93.583185824459235</v>
          </cell>
        </row>
        <row r="48">
          <cell r="A48">
            <v>38</v>
          </cell>
          <cell r="C48">
            <v>93.833918370262523</v>
          </cell>
        </row>
        <row r="49">
          <cell r="A49">
            <v>40</v>
          </cell>
          <cell r="C49">
            <v>93.814650916065816</v>
          </cell>
        </row>
        <row r="50">
          <cell r="A50">
            <v>42</v>
          </cell>
          <cell r="C50">
            <v>94.085383461869114</v>
          </cell>
        </row>
        <row r="51">
          <cell r="A51">
            <v>44</v>
          </cell>
          <cell r="C51">
            <v>93.726116007672402</v>
          </cell>
        </row>
        <row r="52">
          <cell r="A52">
            <v>46</v>
          </cell>
          <cell r="C52">
            <v>93.8568485534757</v>
          </cell>
        </row>
        <row r="53">
          <cell r="A53">
            <v>48</v>
          </cell>
          <cell r="C53">
            <v>94.217581099278988</v>
          </cell>
        </row>
        <row r="54">
          <cell r="A54">
            <v>50</v>
          </cell>
          <cell r="C54">
            <v>95.218313645082276</v>
          </cell>
        </row>
        <row r="55">
          <cell r="A55">
            <v>52</v>
          </cell>
          <cell r="C55">
            <v>97.709046190885559</v>
          </cell>
        </row>
        <row r="56">
          <cell r="A56">
            <v>54</v>
          </cell>
          <cell r="C56">
            <v>100.33977873668886</v>
          </cell>
        </row>
        <row r="57">
          <cell r="A57">
            <v>56</v>
          </cell>
          <cell r="C57">
            <v>100.56051128249214</v>
          </cell>
        </row>
        <row r="58">
          <cell r="A58">
            <v>58</v>
          </cell>
          <cell r="C58">
            <v>101.35124382829544</v>
          </cell>
        </row>
        <row r="59">
          <cell r="A59">
            <v>60</v>
          </cell>
          <cell r="C59">
            <v>101.81197637409873</v>
          </cell>
        </row>
      </sheetData>
      <sheetData sheetId="2">
        <row r="29">
          <cell r="A29">
            <v>0</v>
          </cell>
        </row>
      </sheetData>
      <sheetData sheetId="3">
        <row r="3">
          <cell r="E3">
            <v>0</v>
          </cell>
          <cell r="F3">
            <v>100.94000000000001</v>
          </cell>
        </row>
        <row r="4">
          <cell r="E4">
            <v>12</v>
          </cell>
          <cell r="F4">
            <v>97.524395274819753</v>
          </cell>
        </row>
        <row r="5">
          <cell r="E5">
            <v>22.5</v>
          </cell>
          <cell r="F5">
            <v>94.585741140287027</v>
          </cell>
        </row>
        <row r="6">
          <cell r="E6">
            <v>31</v>
          </cell>
          <cell r="F6">
            <v>94.016354459951017</v>
          </cell>
        </row>
        <row r="7">
          <cell r="E7">
            <v>38</v>
          </cell>
          <cell r="F7">
            <v>94.023918370262535</v>
          </cell>
        </row>
        <row r="8">
          <cell r="E8">
            <v>45</v>
          </cell>
          <cell r="F8">
            <v>94.131482280574062</v>
          </cell>
        </row>
        <row r="9">
          <cell r="E9">
            <v>51</v>
          </cell>
          <cell r="F9">
            <v>100.52367991798393</v>
          </cell>
        </row>
        <row r="10">
          <cell r="E10">
            <v>58</v>
          </cell>
          <cell r="F10">
            <v>101.83124382829544</v>
          </cell>
        </row>
        <row r="12">
          <cell r="E12">
            <v>0.5</v>
          </cell>
          <cell r="F12">
            <v>100.84768313645083</v>
          </cell>
        </row>
        <row r="13">
          <cell r="E13">
            <v>7.7999999999999972</v>
          </cell>
          <cell r="F13">
            <v>99.959856928632831</v>
          </cell>
        </row>
        <row r="14">
          <cell r="E14">
            <v>11.200000000000003</v>
          </cell>
          <cell r="F14">
            <v>97.912102256498443</v>
          </cell>
        </row>
        <row r="15">
          <cell r="E15">
            <v>16.200000000000003</v>
          </cell>
          <cell r="F15">
            <v>95.488933621006666</v>
          </cell>
        </row>
        <row r="16">
          <cell r="E16">
            <v>24.799999999999997</v>
          </cell>
          <cell r="F16">
            <v>94.221083567960804</v>
          </cell>
        </row>
        <row r="17">
          <cell r="E17">
            <v>35.1</v>
          </cell>
          <cell r="F17">
            <v>93.779356178847763</v>
          </cell>
        </row>
        <row r="18">
          <cell r="E18">
            <v>44.3</v>
          </cell>
          <cell r="F18">
            <v>93.620725889542911</v>
          </cell>
        </row>
        <row r="19">
          <cell r="E19">
            <v>50.6</v>
          </cell>
          <cell r="F19">
            <v>97.817533408823266</v>
          </cell>
        </row>
        <row r="20">
          <cell r="E20">
            <v>52.3</v>
          </cell>
          <cell r="F20">
            <v>100.54365607275606</v>
          </cell>
        </row>
        <row r="21">
          <cell r="E21">
            <v>59.1</v>
          </cell>
          <cell r="F21">
            <v>101.84814672848727</v>
          </cell>
        </row>
        <row r="23">
          <cell r="E23">
            <v>0</v>
          </cell>
          <cell r="F23">
            <v>100.84</v>
          </cell>
        </row>
        <row r="24">
          <cell r="E24">
            <v>7.6</v>
          </cell>
          <cell r="F24">
            <v>100.35678367405251</v>
          </cell>
        </row>
        <row r="25">
          <cell r="E25">
            <v>11.5</v>
          </cell>
          <cell r="F25">
            <v>97.416712138368936</v>
          </cell>
        </row>
        <row r="26">
          <cell r="E26">
            <v>15.4</v>
          </cell>
          <cell r="F26">
            <v>95.676640602685353</v>
          </cell>
        </row>
        <row r="27">
          <cell r="E27">
            <v>21.1</v>
          </cell>
          <cell r="F27">
            <v>94.764228358224727</v>
          </cell>
        </row>
        <row r="28">
          <cell r="E28">
            <v>27.4</v>
          </cell>
          <cell r="F28">
            <v>94.261035877505094</v>
          </cell>
        </row>
        <row r="29">
          <cell r="E29">
            <v>31.8</v>
          </cell>
          <cell r="F29">
            <v>93.928647478272339</v>
          </cell>
        </row>
        <row r="30">
          <cell r="E30">
            <v>37.1</v>
          </cell>
          <cell r="F30">
            <v>93.910088724651047</v>
          </cell>
        </row>
        <row r="31">
          <cell r="E31">
            <v>42.6</v>
          </cell>
          <cell r="F31">
            <v>93.894603225610112</v>
          </cell>
        </row>
        <row r="32">
          <cell r="E32">
            <v>47.4</v>
          </cell>
          <cell r="F32">
            <v>94.168361335538009</v>
          </cell>
        </row>
        <row r="33">
          <cell r="E33">
            <v>49.8</v>
          </cell>
          <cell r="F33">
            <v>95.30524039050195</v>
          </cell>
        </row>
        <row r="34">
          <cell r="E34">
            <v>52.6</v>
          </cell>
          <cell r="F34">
            <v>100.34826595462656</v>
          </cell>
        </row>
        <row r="35">
          <cell r="E35">
            <v>56.8</v>
          </cell>
          <cell r="F35">
            <v>100.91280430081346</v>
          </cell>
        </row>
        <row r="36">
          <cell r="E36">
            <v>59.3</v>
          </cell>
          <cell r="F36">
            <v>101.85121998306759</v>
          </cell>
        </row>
        <row r="38">
          <cell r="E38">
            <v>0</v>
          </cell>
          <cell r="F38">
            <v>100.94000000000001</v>
          </cell>
        </row>
        <row r="39">
          <cell r="E39">
            <v>7.7</v>
          </cell>
          <cell r="F39">
            <v>100.45832030134267</v>
          </cell>
        </row>
        <row r="40">
          <cell r="E40">
            <v>15.7</v>
          </cell>
          <cell r="F40">
            <v>95.781250484555841</v>
          </cell>
        </row>
        <row r="41">
          <cell r="E41">
            <v>26</v>
          </cell>
          <cell r="F41">
            <v>94.439523095442794</v>
          </cell>
        </row>
        <row r="42">
          <cell r="E42">
            <v>35.1</v>
          </cell>
          <cell r="F42">
            <v>94.07935617884776</v>
          </cell>
        </row>
        <row r="43">
          <cell r="E43">
            <v>47.7</v>
          </cell>
          <cell r="F43">
            <v>94.372971217408491</v>
          </cell>
        </row>
        <row r="44">
          <cell r="E44">
            <v>54.3</v>
          </cell>
          <cell r="F44">
            <v>99.674388618559348</v>
          </cell>
        </row>
        <row r="45">
          <cell r="E45">
            <v>59.5</v>
          </cell>
          <cell r="F45">
            <v>102.15429323764792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"/>
      <sheetName val="US Soundings"/>
      <sheetName val="DS Soundings"/>
      <sheetName val="DOT"/>
      <sheetName val="Stream Stability"/>
    </sheetNames>
    <sheetDataSet>
      <sheetData sheetId="0"/>
      <sheetData sheetId="1">
        <row r="30">
          <cell r="A30">
            <v>2</v>
          </cell>
          <cell r="C30">
            <v>102.07733147804576</v>
          </cell>
        </row>
        <row r="31">
          <cell r="A31">
            <v>4</v>
          </cell>
          <cell r="C31">
            <v>101.39966295609152</v>
          </cell>
        </row>
        <row r="32">
          <cell r="A32">
            <v>6</v>
          </cell>
          <cell r="C32">
            <v>100.93199443413728</v>
          </cell>
        </row>
        <row r="33">
          <cell r="A33">
            <v>8</v>
          </cell>
          <cell r="C33">
            <v>101.23432591218304</v>
          </cell>
        </row>
        <row r="34">
          <cell r="A34">
            <v>10</v>
          </cell>
          <cell r="C34">
            <v>100.63665739022882</v>
          </cell>
        </row>
        <row r="35">
          <cell r="A35">
            <v>12</v>
          </cell>
          <cell r="C35">
            <v>97.388988868274566</v>
          </cell>
        </row>
        <row r="36">
          <cell r="A36">
            <v>12.75</v>
          </cell>
          <cell r="C36">
            <v>96.786113172541732</v>
          </cell>
        </row>
        <row r="37">
          <cell r="A37">
            <v>14</v>
          </cell>
          <cell r="C37">
            <v>96.481320346320345</v>
          </cell>
        </row>
        <row r="38">
          <cell r="A38">
            <v>16</v>
          </cell>
          <cell r="C38">
            <v>96.363651824366102</v>
          </cell>
        </row>
        <row r="39">
          <cell r="A39">
            <v>18</v>
          </cell>
          <cell r="C39">
            <v>96.30598330241186</v>
          </cell>
        </row>
        <row r="40">
          <cell r="A40">
            <v>20</v>
          </cell>
          <cell r="C40">
            <v>96.378314780457643</v>
          </cell>
        </row>
        <row r="41">
          <cell r="A41">
            <v>22</v>
          </cell>
          <cell r="C41">
            <v>96.470646258503393</v>
          </cell>
        </row>
        <row r="42">
          <cell r="A42">
            <v>24</v>
          </cell>
          <cell r="C42">
            <v>96.222977736549169</v>
          </cell>
        </row>
        <row r="43">
          <cell r="A43">
            <v>26</v>
          </cell>
          <cell r="C43">
            <v>96.335309214594915</v>
          </cell>
        </row>
        <row r="44">
          <cell r="A44">
            <v>28</v>
          </cell>
          <cell r="C44">
            <v>96.237640692640682</v>
          </cell>
        </row>
        <row r="45">
          <cell r="A45">
            <v>30</v>
          </cell>
          <cell r="C45">
            <v>96.349972170686442</v>
          </cell>
        </row>
        <row r="46">
          <cell r="A46">
            <v>32</v>
          </cell>
          <cell r="C46">
            <v>96.212303648732217</v>
          </cell>
        </row>
        <row r="47">
          <cell r="A47">
            <v>34</v>
          </cell>
          <cell r="C47">
            <v>96.694635126777968</v>
          </cell>
        </row>
        <row r="48">
          <cell r="A48">
            <v>36</v>
          </cell>
          <cell r="C48">
            <v>96.486966604823735</v>
          </cell>
        </row>
        <row r="49">
          <cell r="A49">
            <v>38</v>
          </cell>
          <cell r="C49">
            <v>96.519298082869511</v>
          </cell>
        </row>
        <row r="50">
          <cell r="A50">
            <v>40</v>
          </cell>
          <cell r="C50">
            <v>96.541629560915268</v>
          </cell>
        </row>
        <row r="51">
          <cell r="A51">
            <v>41.5</v>
          </cell>
          <cell r="C51">
            <v>96.705878169449591</v>
          </cell>
        </row>
        <row r="52">
          <cell r="A52">
            <v>42</v>
          </cell>
          <cell r="C52">
            <v>97.003961038961037</v>
          </cell>
        </row>
        <row r="53">
          <cell r="A53">
            <v>44</v>
          </cell>
          <cell r="C53">
            <v>96.766292517006789</v>
          </cell>
        </row>
        <row r="54">
          <cell r="A54">
            <v>46</v>
          </cell>
          <cell r="C54">
            <v>96.878623995052564</v>
          </cell>
        </row>
        <row r="55">
          <cell r="A55">
            <v>48</v>
          </cell>
          <cell r="C55">
            <v>97.110955473098315</v>
          </cell>
        </row>
        <row r="56">
          <cell r="A56">
            <v>50</v>
          </cell>
          <cell r="C56">
            <v>97.183286951144083</v>
          </cell>
        </row>
        <row r="57">
          <cell r="A57">
            <v>52</v>
          </cell>
          <cell r="C57">
            <v>98.325618429189845</v>
          </cell>
        </row>
        <row r="58">
          <cell r="A58">
            <v>54</v>
          </cell>
          <cell r="C58">
            <v>98.537949907235614</v>
          </cell>
        </row>
      </sheetData>
      <sheetData sheetId="2">
        <row r="30">
          <cell r="A30">
            <v>2</v>
          </cell>
        </row>
      </sheetData>
      <sheetData sheetId="3">
        <row r="3">
          <cell r="H3">
            <v>98.795000000000002</v>
          </cell>
          <cell r="I3">
            <v>54.394999999999996</v>
          </cell>
        </row>
        <row r="4">
          <cell r="H4">
            <v>97.094999999999999</v>
          </cell>
          <cell r="I4">
            <v>50.994999999999997</v>
          </cell>
        </row>
        <row r="5">
          <cell r="H5">
            <v>97.394999999999996</v>
          </cell>
          <cell r="I5">
            <v>41.994999999999997</v>
          </cell>
        </row>
        <row r="6">
          <cell r="H6">
            <v>96.694999999999993</v>
          </cell>
          <cell r="I6">
            <v>34.295000000000002</v>
          </cell>
        </row>
        <row r="7">
          <cell r="H7">
            <v>96.194999999999993</v>
          </cell>
          <cell r="I7">
            <v>26.294999999999998</v>
          </cell>
        </row>
        <row r="8">
          <cell r="H8">
            <v>95.594999999999999</v>
          </cell>
          <cell r="I8">
            <v>21.295000000000002</v>
          </cell>
        </row>
        <row r="9">
          <cell r="H9">
            <v>97.094999999999999</v>
          </cell>
          <cell r="I9">
            <v>16.295000000000002</v>
          </cell>
        </row>
        <row r="10">
          <cell r="H10">
            <v>101.395</v>
          </cell>
          <cell r="I10">
            <v>10.695</v>
          </cell>
        </row>
        <row r="11">
          <cell r="H11">
            <v>102.095</v>
          </cell>
          <cell r="I11">
            <v>3.6950000000000003</v>
          </cell>
        </row>
        <row r="13">
          <cell r="H13">
            <v>98.99499999999999</v>
          </cell>
          <cell r="I13">
            <v>56.594999999999999</v>
          </cell>
        </row>
        <row r="14">
          <cell r="H14">
            <v>97.49499999999999</v>
          </cell>
          <cell r="I14">
            <v>51.295000000000002</v>
          </cell>
        </row>
        <row r="15">
          <cell r="H15">
            <v>97.394999999999996</v>
          </cell>
          <cell r="I15">
            <v>43.594999999999999</v>
          </cell>
        </row>
        <row r="16">
          <cell r="H16">
            <v>97.094999999999999</v>
          </cell>
          <cell r="I16">
            <v>30.094999999999999</v>
          </cell>
        </row>
        <row r="17">
          <cell r="H17">
            <v>96.194999999999993</v>
          </cell>
          <cell r="I17">
            <v>18.795000000000002</v>
          </cell>
        </row>
        <row r="18">
          <cell r="H18">
            <v>97.49499999999999</v>
          </cell>
          <cell r="I18">
            <v>13.894999999999996</v>
          </cell>
        </row>
        <row r="19">
          <cell r="H19">
            <v>100.895</v>
          </cell>
          <cell r="I19">
            <v>11.094999999999999</v>
          </cell>
        </row>
        <row r="20">
          <cell r="H20">
            <v>101.69499999999999</v>
          </cell>
          <cell r="I20">
            <v>0.89499999999999602</v>
          </cell>
        </row>
        <row r="22">
          <cell r="H22">
            <v>105.545</v>
          </cell>
          <cell r="I22">
            <v>56.594999999999999</v>
          </cell>
        </row>
        <row r="23">
          <cell r="H23">
            <v>99.045000000000002</v>
          </cell>
          <cell r="I23">
            <v>55.295000000000002</v>
          </cell>
        </row>
        <row r="24">
          <cell r="H24">
            <v>98.844999999999999</v>
          </cell>
          <cell r="I24">
            <v>51.695</v>
          </cell>
        </row>
        <row r="25">
          <cell r="H25">
            <v>97.444999999999993</v>
          </cell>
          <cell r="I25">
            <v>44.094999999999999</v>
          </cell>
        </row>
        <row r="26">
          <cell r="H26">
            <v>96.944999999999993</v>
          </cell>
          <cell r="I26">
            <v>36.594999999999999</v>
          </cell>
        </row>
        <row r="27">
          <cell r="H27">
            <v>96.24499999999999</v>
          </cell>
          <cell r="I27">
            <v>30.094999999999999</v>
          </cell>
        </row>
        <row r="28">
          <cell r="H28">
            <v>96.24499999999999</v>
          </cell>
          <cell r="I28">
            <v>21.795000000000002</v>
          </cell>
        </row>
        <row r="29">
          <cell r="H29">
            <v>96.944999999999993</v>
          </cell>
          <cell r="I29">
            <v>14.195</v>
          </cell>
        </row>
        <row r="30">
          <cell r="H30">
            <v>101.44499999999999</v>
          </cell>
          <cell r="I30">
            <v>9.5949999999999989</v>
          </cell>
        </row>
        <row r="31">
          <cell r="H31">
            <v>101.045</v>
          </cell>
          <cell r="I31">
            <v>5.1950000000000003</v>
          </cell>
        </row>
        <row r="32">
          <cell r="H32">
            <v>101.74499999999999</v>
          </cell>
          <cell r="I32">
            <v>1.394999999999996</v>
          </cell>
        </row>
        <row r="33">
          <cell r="H33">
            <v>105.345</v>
          </cell>
          <cell r="I33">
            <v>0.49499999999999744</v>
          </cell>
        </row>
        <row r="35">
          <cell r="H35">
            <v>99.144999999999996</v>
          </cell>
          <cell r="I35">
            <v>54.594999999999999</v>
          </cell>
        </row>
        <row r="36">
          <cell r="H36">
            <v>97.344999999999999</v>
          </cell>
          <cell r="I36">
            <v>46.594999999999999</v>
          </cell>
        </row>
        <row r="37">
          <cell r="H37">
            <v>97.045000000000002</v>
          </cell>
          <cell r="I37">
            <v>36.594999999999999</v>
          </cell>
        </row>
        <row r="38">
          <cell r="H38">
            <v>96.545000000000002</v>
          </cell>
          <cell r="I38">
            <v>32.594999999999999</v>
          </cell>
        </row>
        <row r="39">
          <cell r="H39">
            <v>96.344999999999999</v>
          </cell>
          <cell r="I39">
            <v>21.594999999999999</v>
          </cell>
        </row>
        <row r="40">
          <cell r="H40">
            <v>96.74499999999999</v>
          </cell>
          <cell r="I40">
            <v>14.594999999999999</v>
          </cell>
        </row>
        <row r="41">
          <cell r="H41">
            <v>100.94499999999999</v>
          </cell>
          <cell r="I41">
            <v>6.5949999999999989</v>
          </cell>
        </row>
        <row r="42">
          <cell r="H42">
            <v>101.145</v>
          </cell>
          <cell r="I42">
            <v>1.5949999999999989</v>
          </cell>
        </row>
        <row r="44">
          <cell r="H44">
            <v>99.295000000000002</v>
          </cell>
          <cell r="I44">
            <v>54.594999999999999</v>
          </cell>
        </row>
        <row r="45">
          <cell r="H45">
            <v>97.295000000000002</v>
          </cell>
          <cell r="I45">
            <v>41.594999999999999</v>
          </cell>
        </row>
        <row r="46">
          <cell r="H46">
            <v>96.394999999999996</v>
          </cell>
          <cell r="I46">
            <v>32.295000000000002</v>
          </cell>
        </row>
        <row r="47">
          <cell r="H47">
            <v>96.094999999999999</v>
          </cell>
          <cell r="I47">
            <v>24.594999999999999</v>
          </cell>
        </row>
        <row r="48">
          <cell r="H48">
            <v>96.49499999999999</v>
          </cell>
          <cell r="I48">
            <v>16.094999999999999</v>
          </cell>
        </row>
        <row r="49">
          <cell r="H49">
            <v>96.894999999999996</v>
          </cell>
          <cell r="I49">
            <v>12.594999999999999</v>
          </cell>
        </row>
        <row r="50">
          <cell r="H50">
            <v>100.69499999999999</v>
          </cell>
          <cell r="I50">
            <v>10.594999999999999</v>
          </cell>
        </row>
        <row r="51">
          <cell r="H51">
            <v>102.095</v>
          </cell>
          <cell r="I51">
            <v>3.5949999999999989</v>
          </cell>
        </row>
        <row r="53">
          <cell r="H53">
            <v>99.194999999999993</v>
          </cell>
          <cell r="I53">
            <v>56.594999999999999</v>
          </cell>
        </row>
        <row r="54">
          <cell r="H54">
            <v>97.295000000000002</v>
          </cell>
          <cell r="I54">
            <v>47.594999999999999</v>
          </cell>
        </row>
        <row r="55">
          <cell r="H55">
            <v>96.795000000000002</v>
          </cell>
          <cell r="I55">
            <v>39.094999999999999</v>
          </cell>
        </row>
        <row r="56">
          <cell r="H56">
            <v>96.49499999999999</v>
          </cell>
          <cell r="I56">
            <v>31.594999999999999</v>
          </cell>
        </row>
        <row r="57">
          <cell r="H57">
            <v>96.394999999999996</v>
          </cell>
          <cell r="I57">
            <v>23.594999999999999</v>
          </cell>
        </row>
        <row r="58">
          <cell r="H58">
            <v>96.594999999999999</v>
          </cell>
          <cell r="I58">
            <v>14.594999999999999</v>
          </cell>
        </row>
        <row r="59">
          <cell r="H59">
            <v>100.595</v>
          </cell>
          <cell r="I59">
            <v>10.594999999999999</v>
          </cell>
        </row>
        <row r="60">
          <cell r="H60">
            <v>102.295</v>
          </cell>
          <cell r="I60">
            <v>9.4999999999998863E-2</v>
          </cell>
        </row>
        <row r="62">
          <cell r="H62">
            <v>99.194999999999993</v>
          </cell>
          <cell r="I62">
            <v>56.594999999999999</v>
          </cell>
        </row>
        <row r="63">
          <cell r="H63">
            <v>97.795000000000002</v>
          </cell>
          <cell r="I63">
            <v>51.994999999999997</v>
          </cell>
        </row>
        <row r="64">
          <cell r="H64">
            <v>96.795000000000002</v>
          </cell>
          <cell r="I64">
            <v>42.594999999999999</v>
          </cell>
        </row>
        <row r="65">
          <cell r="H65">
            <v>96.394999999999996</v>
          </cell>
          <cell r="I65">
            <v>33.195</v>
          </cell>
        </row>
        <row r="66">
          <cell r="H66">
            <v>96.49499999999999</v>
          </cell>
          <cell r="I66">
            <v>19.594999999999999</v>
          </cell>
        </row>
        <row r="67">
          <cell r="H67">
            <v>97.394999999999996</v>
          </cell>
          <cell r="I67">
            <v>14.394999999999996</v>
          </cell>
        </row>
        <row r="68">
          <cell r="H68">
            <v>102.49499999999999</v>
          </cell>
          <cell r="I68">
            <v>2.5949999999999989</v>
          </cell>
        </row>
        <row r="70">
          <cell r="H70">
            <v>104.895</v>
          </cell>
          <cell r="I70">
            <v>55.894999999999996</v>
          </cell>
        </row>
        <row r="71">
          <cell r="H71">
            <v>99.194999999999993</v>
          </cell>
          <cell r="I71">
            <v>55.295000000000002</v>
          </cell>
        </row>
        <row r="72">
          <cell r="H72">
            <v>98.394999999999996</v>
          </cell>
          <cell r="I72">
            <v>50.994999999999997</v>
          </cell>
        </row>
        <row r="73">
          <cell r="H73">
            <v>97.394999999999996</v>
          </cell>
          <cell r="I73">
            <v>47.594999999999999</v>
          </cell>
        </row>
        <row r="74">
          <cell r="H74">
            <v>96.894999999999996</v>
          </cell>
          <cell r="I74">
            <v>41.594999999999999</v>
          </cell>
        </row>
        <row r="75">
          <cell r="H75">
            <v>96.194999999999993</v>
          </cell>
          <cell r="I75">
            <v>35.494999999999997</v>
          </cell>
        </row>
        <row r="76">
          <cell r="H76">
            <v>96.49499999999999</v>
          </cell>
          <cell r="I76">
            <v>29.594999999999999</v>
          </cell>
        </row>
        <row r="77">
          <cell r="H77">
            <v>96.49499999999999</v>
          </cell>
          <cell r="I77">
            <v>23.394999999999996</v>
          </cell>
        </row>
        <row r="78">
          <cell r="H78">
            <v>96.594999999999999</v>
          </cell>
          <cell r="I78">
            <v>17.594999999999999</v>
          </cell>
        </row>
        <row r="79">
          <cell r="H79">
            <v>96.894999999999996</v>
          </cell>
          <cell r="I79">
            <v>12.594999999999999</v>
          </cell>
        </row>
        <row r="80">
          <cell r="H80">
            <v>100.795</v>
          </cell>
          <cell r="I80">
            <v>10.394999999999996</v>
          </cell>
        </row>
        <row r="81">
          <cell r="H81">
            <v>102.095</v>
          </cell>
          <cell r="I81">
            <v>6.1950000000000003</v>
          </cell>
        </row>
        <row r="82">
          <cell r="H82">
            <v>102.295</v>
          </cell>
          <cell r="I82">
            <v>1.5949999999999989</v>
          </cell>
        </row>
        <row r="83">
          <cell r="H83">
            <v>104.795</v>
          </cell>
          <cell r="I83">
            <v>-1.105000000000004</v>
          </cell>
        </row>
        <row r="85">
          <cell r="H85">
            <v>104.895</v>
          </cell>
          <cell r="I85">
            <v>56.594999999999999</v>
          </cell>
        </row>
        <row r="86">
          <cell r="H86">
            <v>97.795000000000002</v>
          </cell>
          <cell r="I86">
            <v>50.795000000000002</v>
          </cell>
        </row>
        <row r="87">
          <cell r="H87">
            <v>99.094999999999999</v>
          </cell>
          <cell r="I87">
            <v>48.594999999999999</v>
          </cell>
        </row>
        <row r="88">
          <cell r="H88">
            <v>97.49499999999999</v>
          </cell>
          <cell r="I88">
            <v>47.994999999999997</v>
          </cell>
        </row>
        <row r="89">
          <cell r="H89">
            <v>96.894999999999996</v>
          </cell>
          <cell r="I89">
            <v>41.795000000000002</v>
          </cell>
        </row>
        <row r="90">
          <cell r="H90">
            <v>96.49499999999999</v>
          </cell>
          <cell r="I90">
            <v>35.295000000000002</v>
          </cell>
        </row>
        <row r="91">
          <cell r="H91">
            <v>96.49499999999999</v>
          </cell>
          <cell r="I91">
            <v>29.094999999999999</v>
          </cell>
        </row>
        <row r="92">
          <cell r="H92">
            <v>96.594999999999999</v>
          </cell>
          <cell r="I92">
            <v>18.094999999999999</v>
          </cell>
        </row>
        <row r="93">
          <cell r="H93">
            <v>96.894999999999996</v>
          </cell>
          <cell r="I93">
            <v>13.795000000000002</v>
          </cell>
        </row>
        <row r="94">
          <cell r="H94">
            <v>102.19499999999999</v>
          </cell>
          <cell r="I94">
            <v>6.5949999999999989</v>
          </cell>
        </row>
        <row r="95">
          <cell r="H95">
            <v>101.49499999999999</v>
          </cell>
          <cell r="I95">
            <v>1.2950000000000017</v>
          </cell>
        </row>
        <row r="96">
          <cell r="H96">
            <v>104.895</v>
          </cell>
          <cell r="I96">
            <v>0.49499999999999744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98.465999999999994</v>
          </cell>
        </row>
        <row r="11">
          <cell r="A11">
            <v>2</v>
          </cell>
          <cell r="C11">
            <v>98.326270270270271</v>
          </cell>
        </row>
        <row r="12">
          <cell r="A12">
            <v>4</v>
          </cell>
          <cell r="C12">
            <v>91.886540540540537</v>
          </cell>
        </row>
        <row r="13">
          <cell r="A13">
            <v>5.5</v>
          </cell>
          <cell r="C13">
            <v>86.856743243243258</v>
          </cell>
        </row>
        <row r="14">
          <cell r="A14">
            <v>6</v>
          </cell>
          <cell r="C14">
            <v>85.546810810810811</v>
          </cell>
        </row>
        <row r="15">
          <cell r="A15">
            <v>8</v>
          </cell>
          <cell r="C15">
            <v>84.80708108108108</v>
          </cell>
        </row>
        <row r="16">
          <cell r="A16">
            <v>10</v>
          </cell>
          <cell r="C16">
            <v>84.467351351351354</v>
          </cell>
        </row>
        <row r="17">
          <cell r="A17">
            <v>12</v>
          </cell>
          <cell r="C17">
            <v>84.627621621621628</v>
          </cell>
        </row>
        <row r="18">
          <cell r="A18">
            <v>14</v>
          </cell>
          <cell r="C18">
            <v>85.787891891891888</v>
          </cell>
        </row>
        <row r="19">
          <cell r="A19">
            <v>16</v>
          </cell>
          <cell r="C19">
            <v>85.548162162162157</v>
          </cell>
        </row>
        <row r="20">
          <cell r="A20">
            <v>18</v>
          </cell>
          <cell r="C20">
            <v>86.208432432432431</v>
          </cell>
        </row>
        <row r="21">
          <cell r="A21">
            <v>20</v>
          </cell>
          <cell r="C21">
            <v>87.068702702702709</v>
          </cell>
        </row>
        <row r="22">
          <cell r="A22">
            <v>22</v>
          </cell>
          <cell r="C22">
            <v>88.128972972972974</v>
          </cell>
        </row>
        <row r="23">
          <cell r="A23">
            <v>24</v>
          </cell>
          <cell r="C23">
            <v>88.489243243243251</v>
          </cell>
        </row>
        <row r="24">
          <cell r="A24">
            <v>26</v>
          </cell>
          <cell r="C24">
            <v>88.24951351351352</v>
          </cell>
        </row>
        <row r="25">
          <cell r="A25">
            <v>28</v>
          </cell>
          <cell r="C25">
            <v>87.409783783783794</v>
          </cell>
        </row>
        <row r="26">
          <cell r="A26">
            <v>30</v>
          </cell>
          <cell r="C26">
            <v>87.270054054054057</v>
          </cell>
        </row>
        <row r="27">
          <cell r="A27">
            <v>32</v>
          </cell>
          <cell r="C27">
            <v>87.530324324324326</v>
          </cell>
        </row>
        <row r="28">
          <cell r="A28">
            <v>34</v>
          </cell>
          <cell r="C28">
            <v>96.490594594594597</v>
          </cell>
        </row>
        <row r="29">
          <cell r="A29">
            <v>36</v>
          </cell>
          <cell r="C29">
            <v>98.150864864864872</v>
          </cell>
        </row>
        <row r="30">
          <cell r="A30">
            <v>37</v>
          </cell>
          <cell r="C30">
            <v>98.131</v>
          </cell>
        </row>
      </sheetData>
      <sheetData sheetId="2">
        <row r="10">
          <cell r="A10">
            <v>0</v>
          </cell>
        </row>
      </sheetData>
      <sheetData sheetId="3">
        <row r="3">
          <cell r="E3">
            <v>0</v>
          </cell>
          <cell r="F3">
            <v>98.666000095367437</v>
          </cell>
        </row>
        <row r="4">
          <cell r="E4">
            <v>4</v>
          </cell>
          <cell r="F4">
            <v>89.086540159070822</v>
          </cell>
        </row>
        <row r="5">
          <cell r="E5">
            <v>16</v>
          </cell>
          <cell r="F5">
            <v>87.148162925101616</v>
          </cell>
        </row>
        <row r="6">
          <cell r="E6">
            <v>32</v>
          </cell>
          <cell r="F6">
            <v>88.130324324324334</v>
          </cell>
        </row>
        <row r="7">
          <cell r="E7">
            <v>36</v>
          </cell>
          <cell r="F7">
            <v>98.050864864864877</v>
          </cell>
        </row>
        <row r="9">
          <cell r="E9">
            <v>4</v>
          </cell>
          <cell r="F9">
            <v>89.286540540540543</v>
          </cell>
        </row>
        <row r="10">
          <cell r="E10">
            <v>15</v>
          </cell>
          <cell r="F10">
            <v>87.768027027027031</v>
          </cell>
        </row>
        <row r="11">
          <cell r="E11">
            <v>22</v>
          </cell>
          <cell r="F11">
            <v>87.228972972972983</v>
          </cell>
        </row>
        <row r="12">
          <cell r="E12">
            <v>32</v>
          </cell>
          <cell r="F12">
            <v>87.430324324324332</v>
          </cell>
        </row>
        <row r="14">
          <cell r="E14">
            <v>0</v>
          </cell>
          <cell r="F14">
            <v>98.766000000000005</v>
          </cell>
        </row>
        <row r="15">
          <cell r="E15">
            <v>3.11</v>
          </cell>
          <cell r="F15">
            <v>89.404220270270272</v>
          </cell>
        </row>
        <row r="16">
          <cell r="E16">
            <v>16</v>
          </cell>
          <cell r="F16">
            <v>87.348162162162154</v>
          </cell>
        </row>
        <row r="17">
          <cell r="E17">
            <v>21</v>
          </cell>
          <cell r="F17">
            <v>86.548837837837851</v>
          </cell>
        </row>
        <row r="18">
          <cell r="E18">
            <v>31.5</v>
          </cell>
          <cell r="F18">
            <v>87.540256756756776</v>
          </cell>
        </row>
        <row r="19">
          <cell r="E19">
            <v>37</v>
          </cell>
          <cell r="F19">
            <v>97.731000000000009</v>
          </cell>
        </row>
        <row r="20">
          <cell r="E20">
            <v>4</v>
          </cell>
          <cell r="F20">
            <v>88.986540540540545</v>
          </cell>
        </row>
        <row r="21">
          <cell r="E21">
            <v>15</v>
          </cell>
          <cell r="F21">
            <v>86.668027027027037</v>
          </cell>
        </row>
        <row r="22">
          <cell r="E22">
            <v>20</v>
          </cell>
          <cell r="F22">
            <v>85.068702702702709</v>
          </cell>
        </row>
        <row r="23">
          <cell r="E23">
            <v>25</v>
          </cell>
          <cell r="F23">
            <v>86.569378378378389</v>
          </cell>
        </row>
        <row r="24">
          <cell r="E24">
            <v>34</v>
          </cell>
          <cell r="F24">
            <v>87.390594594594603</v>
          </cell>
        </row>
        <row r="26">
          <cell r="E26">
            <v>0</v>
          </cell>
          <cell r="F26">
            <v>98.566000000000003</v>
          </cell>
        </row>
        <row r="27">
          <cell r="E27">
            <v>3.3</v>
          </cell>
          <cell r="F27">
            <v>90.300445945945953</v>
          </cell>
        </row>
        <row r="28">
          <cell r="E28">
            <v>9</v>
          </cell>
          <cell r="F28">
            <v>88.58721621621622</v>
          </cell>
        </row>
        <row r="29">
          <cell r="E29">
            <v>13.8</v>
          </cell>
          <cell r="F29">
            <v>87.391864864864871</v>
          </cell>
        </row>
        <row r="30">
          <cell r="E30">
            <v>23.7</v>
          </cell>
          <cell r="F30">
            <v>86.095202702702707</v>
          </cell>
        </row>
        <row r="31">
          <cell r="E31">
            <v>29.6</v>
          </cell>
          <cell r="F31">
            <v>87.278000000000006</v>
          </cell>
        </row>
        <row r="32">
          <cell r="E32">
            <v>32.799999999999997</v>
          </cell>
          <cell r="F32">
            <v>88.614432432432437</v>
          </cell>
        </row>
        <row r="33">
          <cell r="E33">
            <v>36.299999999999997</v>
          </cell>
          <cell r="F33">
            <v>97.944905405405422</v>
          </cell>
        </row>
        <row r="36">
          <cell r="E36">
            <v>4</v>
          </cell>
          <cell r="F36">
            <v>90.086540540540554</v>
          </cell>
        </row>
        <row r="37">
          <cell r="E37">
            <v>14.3</v>
          </cell>
          <cell r="F37">
            <v>87.381932432432436</v>
          </cell>
        </row>
        <row r="38">
          <cell r="E38">
            <v>21</v>
          </cell>
          <cell r="F38">
            <v>86.548837837837851</v>
          </cell>
        </row>
        <row r="39">
          <cell r="E39">
            <v>29.3</v>
          </cell>
          <cell r="F39">
            <v>86.98395945945947</v>
          </cell>
        </row>
        <row r="40">
          <cell r="E40">
            <v>33</v>
          </cell>
          <cell r="F40">
            <v>88.110459459459463</v>
          </cell>
        </row>
        <row r="42">
          <cell r="E42">
            <v>0.8</v>
          </cell>
          <cell r="F42">
            <v>98.550108108108105</v>
          </cell>
        </row>
        <row r="43">
          <cell r="E43">
            <v>2.5</v>
          </cell>
          <cell r="F43">
            <v>98.416337837837844</v>
          </cell>
        </row>
        <row r="44">
          <cell r="E44">
            <v>5</v>
          </cell>
          <cell r="F44">
            <v>85.766675675675671</v>
          </cell>
        </row>
        <row r="45">
          <cell r="E45">
            <v>17</v>
          </cell>
          <cell r="F45">
            <v>85.428297297297306</v>
          </cell>
        </row>
        <row r="46">
          <cell r="E46">
            <v>22.3</v>
          </cell>
          <cell r="F46">
            <v>86.623013513513513</v>
          </cell>
        </row>
        <row r="47">
          <cell r="E47">
            <v>29.7</v>
          </cell>
          <cell r="F47">
            <v>87.976013513513522</v>
          </cell>
        </row>
        <row r="48">
          <cell r="E48">
            <v>35.6</v>
          </cell>
          <cell r="F48">
            <v>87.758810810810814</v>
          </cell>
        </row>
        <row r="49">
          <cell r="E49">
            <v>37.700000000000003</v>
          </cell>
          <cell r="F49">
            <v>97.61709459459459</v>
          </cell>
        </row>
        <row r="51">
          <cell r="E51">
            <v>1</v>
          </cell>
          <cell r="F51">
            <v>98.546135135135131</v>
          </cell>
        </row>
        <row r="52">
          <cell r="E52">
            <v>6</v>
          </cell>
          <cell r="F52">
            <v>85.746810810810828</v>
          </cell>
        </row>
        <row r="53">
          <cell r="E53">
            <v>12</v>
          </cell>
          <cell r="F53">
            <v>84.227621621621637</v>
          </cell>
        </row>
        <row r="54">
          <cell r="E54">
            <v>18</v>
          </cell>
          <cell r="F54">
            <v>86.30843243243244</v>
          </cell>
        </row>
        <row r="55">
          <cell r="E55">
            <v>26</v>
          </cell>
          <cell r="F55">
            <v>88.24951351351352</v>
          </cell>
        </row>
        <row r="56">
          <cell r="E56">
            <v>32</v>
          </cell>
          <cell r="F56">
            <v>87.630324324324334</v>
          </cell>
        </row>
        <row r="57">
          <cell r="E57">
            <v>36</v>
          </cell>
          <cell r="F57">
            <v>98.550864864864877</v>
          </cell>
        </row>
      </sheetData>
      <sheetData sheetId="4">
        <row r="59">
          <cell r="A59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Soundings"/>
      <sheetName val="DOT"/>
      <sheetName val="Stream Stability"/>
    </sheetNames>
    <sheetDataSet>
      <sheetData sheetId="0">
        <row r="21">
          <cell r="F21">
            <v>0</v>
          </cell>
          <cell r="G21">
            <v>102.6</v>
          </cell>
        </row>
        <row r="22">
          <cell r="F22">
            <v>0</v>
          </cell>
          <cell r="G22">
            <v>96.64</v>
          </cell>
        </row>
        <row r="23">
          <cell r="F23">
            <v>32</v>
          </cell>
          <cell r="G23">
            <v>95.71</v>
          </cell>
        </row>
        <row r="24">
          <cell r="F24">
            <v>32</v>
          </cell>
          <cell r="G24">
            <v>101.67</v>
          </cell>
        </row>
        <row r="25">
          <cell r="F25">
            <v>0</v>
          </cell>
          <cell r="G25">
            <v>102.6</v>
          </cell>
        </row>
      </sheetData>
      <sheetData sheetId="1">
        <row r="30">
          <cell r="A30" t="str">
            <v>USGS</v>
          </cell>
        </row>
        <row r="37">
          <cell r="C37">
            <v>1</v>
          </cell>
          <cell r="D37">
            <v>99.670937499999994</v>
          </cell>
        </row>
        <row r="38">
          <cell r="C38">
            <v>1.2999999999999972</v>
          </cell>
          <cell r="D38">
            <v>95.762218750000002</v>
          </cell>
        </row>
        <row r="39">
          <cell r="C39">
            <v>2</v>
          </cell>
          <cell r="D39">
            <v>95.341874999999987</v>
          </cell>
        </row>
        <row r="40">
          <cell r="C40">
            <v>4</v>
          </cell>
          <cell r="D40">
            <v>94.083749999999981</v>
          </cell>
        </row>
        <row r="41">
          <cell r="C41">
            <v>6</v>
          </cell>
          <cell r="D41">
            <v>93.425624999999997</v>
          </cell>
        </row>
        <row r="42">
          <cell r="C42">
            <v>8</v>
          </cell>
          <cell r="D42">
            <v>92.967499999999987</v>
          </cell>
        </row>
        <row r="43">
          <cell r="C43">
            <v>10</v>
          </cell>
          <cell r="D43">
            <v>93.409374999999983</v>
          </cell>
        </row>
        <row r="44">
          <cell r="C44">
            <v>11</v>
          </cell>
          <cell r="D44">
            <v>92.780312499999994</v>
          </cell>
        </row>
        <row r="45">
          <cell r="C45">
            <v>12</v>
          </cell>
          <cell r="D45">
            <v>92.451250000000002</v>
          </cell>
        </row>
        <row r="46">
          <cell r="C46">
            <v>14</v>
          </cell>
          <cell r="D46">
            <v>91.993124999999992</v>
          </cell>
        </row>
        <row r="47">
          <cell r="C47">
            <v>16</v>
          </cell>
          <cell r="D47">
            <v>92.234999999999985</v>
          </cell>
        </row>
        <row r="48">
          <cell r="C48">
            <v>18</v>
          </cell>
          <cell r="D48">
            <v>92.976874999999993</v>
          </cell>
        </row>
        <row r="49">
          <cell r="C49">
            <v>20</v>
          </cell>
          <cell r="D49">
            <v>92.81874999999998</v>
          </cell>
        </row>
        <row r="50">
          <cell r="C50">
            <v>20.5</v>
          </cell>
          <cell r="D50">
            <v>93.104218749999987</v>
          </cell>
        </row>
        <row r="51">
          <cell r="C51">
            <v>22</v>
          </cell>
          <cell r="D51">
            <v>93.360624999999999</v>
          </cell>
        </row>
        <row r="52">
          <cell r="C52">
            <v>24</v>
          </cell>
          <cell r="D52">
            <v>95.102499999999992</v>
          </cell>
        </row>
        <row r="53">
          <cell r="C53">
            <v>26</v>
          </cell>
          <cell r="D53">
            <v>94.344374999999985</v>
          </cell>
        </row>
        <row r="54">
          <cell r="C54">
            <v>28</v>
          </cell>
          <cell r="D54">
            <v>95.38624999999999</v>
          </cell>
        </row>
        <row r="55">
          <cell r="C55">
            <v>30</v>
          </cell>
          <cell r="D55">
            <v>95.728124999999991</v>
          </cell>
        </row>
        <row r="56">
          <cell r="C56">
            <v>31</v>
          </cell>
          <cell r="D56">
            <v>96.199062499999982</v>
          </cell>
        </row>
        <row r="57">
          <cell r="C57">
            <v>31.2</v>
          </cell>
          <cell r="D57">
            <v>98.793249999999986</v>
          </cell>
        </row>
      </sheetData>
      <sheetData sheetId="2">
        <row r="3">
          <cell r="F3">
            <v>32</v>
          </cell>
          <cell r="G3">
            <v>95.67</v>
          </cell>
        </row>
        <row r="4">
          <cell r="F4">
            <v>21</v>
          </cell>
          <cell r="G4">
            <v>92.289687690734866</v>
          </cell>
        </row>
        <row r="5">
          <cell r="F5">
            <v>16</v>
          </cell>
          <cell r="G5">
            <v>91.435000190734854</v>
          </cell>
        </row>
        <row r="6">
          <cell r="F6">
            <v>11</v>
          </cell>
          <cell r="G6">
            <v>92.780312499999994</v>
          </cell>
        </row>
        <row r="7">
          <cell r="F7">
            <v>2</v>
          </cell>
          <cell r="G7">
            <v>95.54187499999999</v>
          </cell>
        </row>
        <row r="9">
          <cell r="F9">
            <v>32</v>
          </cell>
          <cell r="G9">
            <v>95.77</v>
          </cell>
        </row>
        <row r="10">
          <cell r="F10">
            <v>17</v>
          </cell>
          <cell r="G10">
            <v>92.305937499999999</v>
          </cell>
        </row>
        <row r="11">
          <cell r="F11">
            <v>12</v>
          </cell>
          <cell r="G11">
            <v>91.851249999999993</v>
          </cell>
        </row>
        <row r="12">
          <cell r="F12">
            <v>7</v>
          </cell>
          <cell r="G12">
            <v>92.596562500000005</v>
          </cell>
        </row>
        <row r="13">
          <cell r="F13">
            <v>2</v>
          </cell>
          <cell r="G13">
            <v>94.841874999999987</v>
          </cell>
        </row>
        <row r="15">
          <cell r="F15">
            <v>32</v>
          </cell>
          <cell r="G15">
            <v>95.77</v>
          </cell>
        </row>
        <row r="16">
          <cell r="F16">
            <v>28</v>
          </cell>
          <cell r="G16">
            <v>94.986249999999998</v>
          </cell>
        </row>
        <row r="17">
          <cell r="F17">
            <v>22.5</v>
          </cell>
          <cell r="G17">
            <v>93.346093750000009</v>
          </cell>
        </row>
        <row r="18">
          <cell r="F18">
            <v>17</v>
          </cell>
          <cell r="G18">
            <v>92.505937500000002</v>
          </cell>
        </row>
        <row r="19">
          <cell r="F19">
            <v>14</v>
          </cell>
          <cell r="G19">
            <v>92.093125000000001</v>
          </cell>
        </row>
        <row r="20">
          <cell r="F20">
            <v>10</v>
          </cell>
          <cell r="G20">
            <v>92.109375</v>
          </cell>
        </row>
        <row r="21">
          <cell r="F21">
            <v>7</v>
          </cell>
          <cell r="G21">
            <v>92.496562499999996</v>
          </cell>
        </row>
        <row r="22">
          <cell r="F22">
            <v>3.5</v>
          </cell>
          <cell r="G22">
            <v>94.598281249999985</v>
          </cell>
        </row>
        <row r="23">
          <cell r="F23">
            <v>2</v>
          </cell>
          <cell r="G23">
            <v>95.341874999999987</v>
          </cell>
        </row>
        <row r="25">
          <cell r="F25">
            <v>32</v>
          </cell>
          <cell r="G25">
            <v>95.97</v>
          </cell>
        </row>
        <row r="26">
          <cell r="F26">
            <v>18</v>
          </cell>
          <cell r="G26">
            <v>92.876874999999998</v>
          </cell>
        </row>
        <row r="27">
          <cell r="F27">
            <v>12</v>
          </cell>
          <cell r="G27">
            <v>91.951250000000002</v>
          </cell>
        </row>
        <row r="28">
          <cell r="F28">
            <v>6</v>
          </cell>
          <cell r="G28">
            <v>92.825625000000002</v>
          </cell>
        </row>
        <row r="29">
          <cell r="F29">
            <v>0</v>
          </cell>
          <cell r="G29">
            <v>95.8</v>
          </cell>
        </row>
        <row r="31">
          <cell r="F31">
            <v>31</v>
          </cell>
          <cell r="G31">
            <v>96.099062500000002</v>
          </cell>
        </row>
        <row r="32">
          <cell r="F32">
            <v>19.399999999999999</v>
          </cell>
          <cell r="G32">
            <v>92.836187499999994</v>
          </cell>
        </row>
        <row r="33">
          <cell r="F33">
            <v>11.100000000000001</v>
          </cell>
          <cell r="G33">
            <v>92.277406249999999</v>
          </cell>
        </row>
        <row r="34">
          <cell r="F34">
            <v>6.1000000000000014</v>
          </cell>
          <cell r="G34">
            <v>93.022718749999996</v>
          </cell>
        </row>
        <row r="35">
          <cell r="F35">
            <v>0.39999999999999858</v>
          </cell>
          <cell r="G35">
            <v>95.888374999999996</v>
          </cell>
        </row>
        <row r="37">
          <cell r="F37">
            <v>29.5</v>
          </cell>
          <cell r="G37">
            <v>95.84265624999999</v>
          </cell>
        </row>
        <row r="38">
          <cell r="F38">
            <v>24.3</v>
          </cell>
          <cell r="G38">
            <v>94.093781250000006</v>
          </cell>
        </row>
        <row r="39">
          <cell r="F39">
            <v>19.899999999999999</v>
          </cell>
          <cell r="G39">
            <v>93.121656249999987</v>
          </cell>
        </row>
        <row r="40">
          <cell r="F40">
            <v>16.3</v>
          </cell>
          <cell r="G40">
            <v>93.526281249999997</v>
          </cell>
        </row>
        <row r="41">
          <cell r="F41">
            <v>15.100000000000001</v>
          </cell>
          <cell r="G41">
            <v>92.56115625000001</v>
          </cell>
        </row>
        <row r="42">
          <cell r="F42">
            <v>13.899999999999999</v>
          </cell>
          <cell r="G42">
            <v>91.996031250000001</v>
          </cell>
        </row>
        <row r="43">
          <cell r="F43">
            <v>11.5</v>
          </cell>
          <cell r="G43">
            <v>92.665781250000009</v>
          </cell>
        </row>
        <row r="44">
          <cell r="F44">
            <v>8.8999999999999986</v>
          </cell>
          <cell r="G44">
            <v>92.541343749999996</v>
          </cell>
        </row>
        <row r="45">
          <cell r="F45">
            <v>6.8000000000000007</v>
          </cell>
          <cell r="G45">
            <v>92.802374999999998</v>
          </cell>
        </row>
        <row r="46">
          <cell r="F46">
            <v>4.1000000000000014</v>
          </cell>
          <cell r="G46">
            <v>94.080843749999985</v>
          </cell>
        </row>
        <row r="47">
          <cell r="F47">
            <v>1.1000000000000014</v>
          </cell>
          <cell r="G47">
            <v>95.668031249999984</v>
          </cell>
        </row>
        <row r="50">
          <cell r="F50">
            <v>31</v>
          </cell>
          <cell r="G50">
            <v>95.499062499999994</v>
          </cell>
        </row>
        <row r="51">
          <cell r="F51">
            <v>26</v>
          </cell>
          <cell r="G51">
            <v>94.544375000000002</v>
          </cell>
        </row>
        <row r="52">
          <cell r="F52">
            <v>22.1</v>
          </cell>
          <cell r="G52">
            <v>93.557718749999992</v>
          </cell>
        </row>
        <row r="53">
          <cell r="F53">
            <v>17</v>
          </cell>
          <cell r="G53">
            <v>93.105937499999996</v>
          </cell>
        </row>
        <row r="54">
          <cell r="F54">
            <v>11</v>
          </cell>
          <cell r="G54">
            <v>92.080312499999991</v>
          </cell>
        </row>
        <row r="55">
          <cell r="F55">
            <v>4.8000000000000007</v>
          </cell>
          <cell r="G55">
            <v>93.860500000000002</v>
          </cell>
        </row>
        <row r="56">
          <cell r="F56">
            <v>1</v>
          </cell>
          <cell r="G56">
            <v>95.670937499999994</v>
          </cell>
        </row>
      </sheetData>
      <sheetData sheetId="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Soundings"/>
      <sheetName val="DOT"/>
      <sheetName val="Stream Stability"/>
    </sheetNames>
    <sheetDataSet>
      <sheetData sheetId="0">
        <row r="20">
          <cell r="F20">
            <v>0</v>
          </cell>
        </row>
      </sheetData>
      <sheetData sheetId="1">
        <row r="44">
          <cell r="C44">
            <v>1</v>
          </cell>
          <cell r="I44">
            <v>1</v>
          </cell>
          <cell r="J44">
            <v>96.077187499999994</v>
          </cell>
        </row>
        <row r="45">
          <cell r="I45">
            <v>3</v>
          </cell>
          <cell r="J45">
            <v>95.931562499999998</v>
          </cell>
        </row>
        <row r="46">
          <cell r="I46">
            <v>5</v>
          </cell>
          <cell r="J46">
            <v>94.875937500000006</v>
          </cell>
        </row>
        <row r="47">
          <cell r="I47">
            <v>7</v>
          </cell>
          <cell r="J47">
            <v>94.140312499999993</v>
          </cell>
        </row>
        <row r="48">
          <cell r="I48">
            <v>8.4</v>
          </cell>
          <cell r="J48">
            <v>92.176375000000007</v>
          </cell>
        </row>
        <row r="49">
          <cell r="I49">
            <v>11</v>
          </cell>
          <cell r="J49">
            <v>91.879062500000003</v>
          </cell>
        </row>
        <row r="50">
          <cell r="I50">
            <v>13</v>
          </cell>
          <cell r="J50">
            <v>91.843437499999993</v>
          </cell>
        </row>
        <row r="51">
          <cell r="I51">
            <v>15</v>
          </cell>
          <cell r="J51">
            <v>92.367812499999999</v>
          </cell>
        </row>
        <row r="52">
          <cell r="I52">
            <v>17</v>
          </cell>
          <cell r="J52">
            <v>92.392187500000006</v>
          </cell>
        </row>
        <row r="53">
          <cell r="I53">
            <v>19</v>
          </cell>
          <cell r="J53">
            <v>92.536562500000016</v>
          </cell>
        </row>
        <row r="54">
          <cell r="I54">
            <v>21</v>
          </cell>
          <cell r="J54">
            <v>92.430937499999999</v>
          </cell>
        </row>
        <row r="55">
          <cell r="I55">
            <v>23</v>
          </cell>
          <cell r="J55">
            <v>92.435312500000009</v>
          </cell>
        </row>
        <row r="56">
          <cell r="I56">
            <v>25</v>
          </cell>
          <cell r="J56">
            <v>92.909687500000018</v>
          </cell>
        </row>
        <row r="57">
          <cell r="I57">
            <v>27</v>
          </cell>
          <cell r="J57">
            <v>93.104062499999998</v>
          </cell>
        </row>
        <row r="58">
          <cell r="I58">
            <v>29</v>
          </cell>
          <cell r="J58">
            <v>93.718437500000007</v>
          </cell>
        </row>
        <row r="59">
          <cell r="I59">
            <v>31</v>
          </cell>
          <cell r="J59">
            <v>94.942812500000016</v>
          </cell>
        </row>
      </sheetData>
      <sheetData sheetId="2">
        <row r="3">
          <cell r="F3">
            <v>32</v>
          </cell>
          <cell r="G3">
            <v>95.890000095367427</v>
          </cell>
        </row>
        <row r="4">
          <cell r="F4">
            <v>22</v>
          </cell>
          <cell r="G4">
            <v>92.518124999999998</v>
          </cell>
        </row>
        <row r="5">
          <cell r="F5">
            <v>12</v>
          </cell>
          <cell r="G5">
            <v>91.546250000000001</v>
          </cell>
        </row>
        <row r="6">
          <cell r="F6">
            <v>9</v>
          </cell>
          <cell r="G6">
            <v>92.654687881469727</v>
          </cell>
        </row>
        <row r="7">
          <cell r="F7">
            <v>2</v>
          </cell>
          <cell r="G7">
            <v>96.174374904632572</v>
          </cell>
        </row>
        <row r="9">
          <cell r="F9">
            <v>32</v>
          </cell>
          <cell r="G9">
            <v>95.089999999999989</v>
          </cell>
        </row>
        <row r="10">
          <cell r="F10">
            <v>19</v>
          </cell>
          <cell r="G10">
            <v>92.526562499999997</v>
          </cell>
        </row>
        <row r="11">
          <cell r="F11">
            <v>15</v>
          </cell>
          <cell r="G11">
            <v>91.137812499999995</v>
          </cell>
        </row>
        <row r="12">
          <cell r="F12">
            <v>10</v>
          </cell>
          <cell r="G12">
            <v>92.65187499999999</v>
          </cell>
        </row>
        <row r="13">
          <cell r="F13">
            <v>2</v>
          </cell>
          <cell r="G13">
            <v>96.174374999999998</v>
          </cell>
        </row>
        <row r="15">
          <cell r="F15">
            <v>32</v>
          </cell>
          <cell r="G15">
            <v>95.089999999999989</v>
          </cell>
        </row>
        <row r="16">
          <cell r="F16">
            <v>29.2</v>
          </cell>
          <cell r="G16">
            <v>93.197874999999996</v>
          </cell>
        </row>
        <row r="17">
          <cell r="F17">
            <v>21.5</v>
          </cell>
          <cell r="G17">
            <v>93.319531249999997</v>
          </cell>
        </row>
        <row r="18">
          <cell r="F18">
            <v>17.5</v>
          </cell>
          <cell r="G18">
            <v>92.03078124999999</v>
          </cell>
        </row>
        <row r="19">
          <cell r="F19">
            <v>14</v>
          </cell>
          <cell r="G19">
            <v>91.340624999999989</v>
          </cell>
        </row>
        <row r="20">
          <cell r="F20">
            <v>11</v>
          </cell>
          <cell r="G20">
            <v>92.049062499999991</v>
          </cell>
        </row>
        <row r="21">
          <cell r="F21">
            <v>6</v>
          </cell>
          <cell r="G21">
            <v>95.063124999999999</v>
          </cell>
        </row>
        <row r="22">
          <cell r="F22">
            <v>1.5</v>
          </cell>
          <cell r="G22">
            <v>96.375781249999989</v>
          </cell>
        </row>
        <row r="24">
          <cell r="F24">
            <v>32</v>
          </cell>
          <cell r="G24">
            <v>94.89</v>
          </cell>
        </row>
        <row r="25">
          <cell r="F25">
            <v>18</v>
          </cell>
          <cell r="G25">
            <v>92.629374999999996</v>
          </cell>
        </row>
        <row r="26">
          <cell r="F26">
            <v>13</v>
          </cell>
          <cell r="G26">
            <v>91.743437499999999</v>
          </cell>
        </row>
        <row r="27">
          <cell r="F27">
            <v>9</v>
          </cell>
          <cell r="G27">
            <v>92.354687499999997</v>
          </cell>
        </row>
        <row r="28">
          <cell r="F28">
            <v>0</v>
          </cell>
          <cell r="G28">
            <v>96.48</v>
          </cell>
        </row>
        <row r="30">
          <cell r="F30">
            <v>31</v>
          </cell>
          <cell r="G30">
            <v>94.492812499999999</v>
          </cell>
        </row>
        <row r="31">
          <cell r="F31">
            <v>26</v>
          </cell>
          <cell r="G31">
            <v>94.106874999999988</v>
          </cell>
        </row>
        <row r="32">
          <cell r="F32">
            <v>20.2</v>
          </cell>
          <cell r="G32">
            <v>93.623187499999986</v>
          </cell>
        </row>
        <row r="33">
          <cell r="F33">
            <v>18</v>
          </cell>
          <cell r="G33">
            <v>92.629374999999996</v>
          </cell>
        </row>
        <row r="34">
          <cell r="F34">
            <v>13.2</v>
          </cell>
          <cell r="G34">
            <v>91.842874999999992</v>
          </cell>
        </row>
        <row r="35">
          <cell r="F35">
            <v>9.1000000000000014</v>
          </cell>
          <cell r="G35">
            <v>92.55440625</v>
          </cell>
        </row>
        <row r="36">
          <cell r="F36">
            <v>0.30000000000000071</v>
          </cell>
          <cell r="G36">
            <v>96.379156249999994</v>
          </cell>
        </row>
        <row r="38">
          <cell r="F38">
            <v>32</v>
          </cell>
          <cell r="G38">
            <v>94.589999999999989</v>
          </cell>
        </row>
        <row r="39">
          <cell r="F39">
            <v>27.5</v>
          </cell>
          <cell r="G39">
            <v>93.102656249999995</v>
          </cell>
        </row>
        <row r="40">
          <cell r="F40">
            <v>22.7</v>
          </cell>
          <cell r="G40">
            <v>93.516156249999995</v>
          </cell>
        </row>
        <row r="41">
          <cell r="F41">
            <v>19.899999999999999</v>
          </cell>
          <cell r="G41">
            <v>93.024031249999993</v>
          </cell>
        </row>
        <row r="42">
          <cell r="F42">
            <v>18.600000000000001</v>
          </cell>
          <cell r="G42">
            <v>92.327687499999996</v>
          </cell>
        </row>
        <row r="43">
          <cell r="F43">
            <v>16.5</v>
          </cell>
          <cell r="G43">
            <v>92.233593749999997</v>
          </cell>
        </row>
        <row r="44">
          <cell r="F44">
            <v>14.5</v>
          </cell>
          <cell r="G44">
            <v>92.139218749999998</v>
          </cell>
        </row>
        <row r="45">
          <cell r="F45">
            <v>10.7</v>
          </cell>
          <cell r="G45">
            <v>92.249906249999995</v>
          </cell>
        </row>
        <row r="46">
          <cell r="F46">
            <v>6.3000000000000007</v>
          </cell>
          <cell r="G46">
            <v>94.862281249999995</v>
          </cell>
        </row>
        <row r="47">
          <cell r="F47">
            <v>3.6999999999999993</v>
          </cell>
          <cell r="G47">
            <v>96.069593749999996</v>
          </cell>
        </row>
        <row r="50">
          <cell r="F50">
            <v>31</v>
          </cell>
          <cell r="G50">
            <v>94.792812499999997</v>
          </cell>
        </row>
        <row r="51">
          <cell r="F51">
            <v>25.3</v>
          </cell>
          <cell r="G51">
            <v>93.008843749999997</v>
          </cell>
        </row>
        <row r="52">
          <cell r="F52">
            <v>22</v>
          </cell>
          <cell r="G52">
            <v>92.318124999999995</v>
          </cell>
        </row>
        <row r="53">
          <cell r="F53">
            <v>17</v>
          </cell>
          <cell r="G53">
            <v>91.932187499999998</v>
          </cell>
        </row>
        <row r="54">
          <cell r="F54">
            <v>12</v>
          </cell>
          <cell r="G54">
            <v>92.146249999999995</v>
          </cell>
        </row>
        <row r="55">
          <cell r="F55">
            <v>9.6000000000000014</v>
          </cell>
          <cell r="G55">
            <v>92.352999999999994</v>
          </cell>
        </row>
        <row r="56">
          <cell r="F56">
            <v>6</v>
          </cell>
          <cell r="G56">
            <v>95.063124999999999</v>
          </cell>
        </row>
        <row r="57">
          <cell r="F57">
            <v>2</v>
          </cell>
          <cell r="G57">
            <v>96.174374999999998</v>
          </cell>
        </row>
      </sheetData>
      <sheetData sheetId="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 Soundings"/>
      <sheetName val="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100.33199999999999</v>
          </cell>
        </row>
        <row r="11">
          <cell r="A11">
            <v>2</v>
          </cell>
          <cell r="C11">
            <v>96.427947368421059</v>
          </cell>
        </row>
        <row r="12">
          <cell r="A12">
            <v>4</v>
          </cell>
          <cell r="C12">
            <v>96.373894736842104</v>
          </cell>
        </row>
        <row r="13">
          <cell r="A13">
            <v>6</v>
          </cell>
          <cell r="C13">
            <v>95.819842105263149</v>
          </cell>
        </row>
        <row r="14">
          <cell r="A14">
            <v>8</v>
          </cell>
          <cell r="C14">
            <v>94.415789473684214</v>
          </cell>
        </row>
        <row r="15">
          <cell r="A15">
            <v>10</v>
          </cell>
          <cell r="C15">
            <v>93.611736842105273</v>
          </cell>
        </row>
        <row r="16">
          <cell r="A16">
            <v>12</v>
          </cell>
          <cell r="C16">
            <v>92.807684210526304</v>
          </cell>
        </row>
        <row r="17">
          <cell r="A17">
            <v>14</v>
          </cell>
          <cell r="C17">
            <v>91.903631578947369</v>
          </cell>
        </row>
        <row r="18">
          <cell r="A18">
            <v>16</v>
          </cell>
          <cell r="C18">
            <v>91.49957894736842</v>
          </cell>
        </row>
        <row r="19">
          <cell r="A19">
            <v>18</v>
          </cell>
          <cell r="C19">
            <v>91.395526315789482</v>
          </cell>
        </row>
        <row r="20">
          <cell r="A20">
            <v>20</v>
          </cell>
          <cell r="C20">
            <v>88.491473684210519</v>
          </cell>
        </row>
        <row r="21">
          <cell r="A21">
            <v>22</v>
          </cell>
          <cell r="C21">
            <v>88.287421052631572</v>
          </cell>
        </row>
        <row r="22">
          <cell r="A22">
            <v>24</v>
          </cell>
          <cell r="C22">
            <v>87.783368421052643</v>
          </cell>
        </row>
        <row r="23">
          <cell r="A23">
            <v>26</v>
          </cell>
          <cell r="C23">
            <v>85.579315789473696</v>
          </cell>
        </row>
        <row r="24">
          <cell r="A24">
            <v>27</v>
          </cell>
          <cell r="C24">
            <v>85.477289473684209</v>
          </cell>
        </row>
        <row r="25">
          <cell r="A25">
            <v>28</v>
          </cell>
          <cell r="C25">
            <v>84.97526315789473</v>
          </cell>
        </row>
        <row r="26">
          <cell r="A26">
            <v>30</v>
          </cell>
          <cell r="C26">
            <v>84.771210526315798</v>
          </cell>
        </row>
        <row r="27">
          <cell r="A27">
            <v>32</v>
          </cell>
          <cell r="C27">
            <v>84.76715789473684</v>
          </cell>
        </row>
        <row r="28">
          <cell r="A28">
            <v>34</v>
          </cell>
          <cell r="C28">
            <v>84.663105263157902</v>
          </cell>
        </row>
        <row r="29">
          <cell r="A29">
            <v>36</v>
          </cell>
          <cell r="C29">
            <v>84.659052631578945</v>
          </cell>
        </row>
        <row r="30">
          <cell r="A30">
            <v>38</v>
          </cell>
          <cell r="C30">
            <v>84.555000000000007</v>
          </cell>
        </row>
        <row r="31">
          <cell r="A31">
            <v>40</v>
          </cell>
          <cell r="C31">
            <v>84.450947368421055</v>
          </cell>
        </row>
        <row r="32">
          <cell r="A32">
            <v>42</v>
          </cell>
          <cell r="C32">
            <v>84.246894736842108</v>
          </cell>
        </row>
        <row r="33">
          <cell r="A33">
            <v>44</v>
          </cell>
          <cell r="C33">
            <v>84.142842105263156</v>
          </cell>
        </row>
        <row r="34">
          <cell r="A34">
            <v>46</v>
          </cell>
          <cell r="C34">
            <v>84.138789473684213</v>
          </cell>
        </row>
        <row r="35">
          <cell r="A35">
            <v>48</v>
          </cell>
          <cell r="C35">
            <v>83.834736842105272</v>
          </cell>
        </row>
        <row r="36">
          <cell r="A36">
            <v>50</v>
          </cell>
          <cell r="C36">
            <v>83.930684210526309</v>
          </cell>
        </row>
        <row r="37">
          <cell r="A37">
            <v>52</v>
          </cell>
          <cell r="C37">
            <v>84.126631578947368</v>
          </cell>
        </row>
        <row r="38">
          <cell r="A38">
            <v>54</v>
          </cell>
          <cell r="C38">
            <v>84.322578947368427</v>
          </cell>
        </row>
        <row r="39">
          <cell r="A39">
            <v>56</v>
          </cell>
          <cell r="C39">
            <v>84.718526315789489</v>
          </cell>
        </row>
        <row r="40">
          <cell r="A40">
            <v>57</v>
          </cell>
          <cell r="C40">
            <v>85.316500000000005</v>
          </cell>
        </row>
        <row r="41">
          <cell r="A41">
            <v>58</v>
          </cell>
          <cell r="C41">
            <v>86.214473684210532</v>
          </cell>
        </row>
        <row r="42">
          <cell r="A42">
            <v>60</v>
          </cell>
          <cell r="C42">
            <v>86.61042105263158</v>
          </cell>
        </row>
        <row r="43">
          <cell r="A43">
            <v>62</v>
          </cell>
          <cell r="C43">
            <v>86.906368421052633</v>
          </cell>
        </row>
        <row r="44">
          <cell r="A44">
            <v>64</v>
          </cell>
          <cell r="C44">
            <v>87.40231578947369</v>
          </cell>
        </row>
        <row r="45">
          <cell r="A45">
            <v>66</v>
          </cell>
          <cell r="C45">
            <v>88.898263157894732</v>
          </cell>
        </row>
        <row r="46">
          <cell r="A46">
            <v>68</v>
          </cell>
          <cell r="C46">
            <v>89.094210526315791</v>
          </cell>
        </row>
        <row r="47">
          <cell r="A47">
            <v>70</v>
          </cell>
          <cell r="C47">
            <v>89.290157894736851</v>
          </cell>
        </row>
        <row r="48">
          <cell r="A48">
            <v>72</v>
          </cell>
          <cell r="C48">
            <v>89.786105263157907</v>
          </cell>
        </row>
        <row r="49">
          <cell r="A49">
            <v>74</v>
          </cell>
          <cell r="C49">
            <v>89.882052631578944</v>
          </cell>
        </row>
        <row r="50">
          <cell r="A50">
            <v>76</v>
          </cell>
          <cell r="C50">
            <v>100.378</v>
          </cell>
        </row>
      </sheetData>
      <sheetData sheetId="2"/>
      <sheetData sheetId="3">
        <row r="3">
          <cell r="E3">
            <v>0</v>
          </cell>
          <cell r="F3">
            <v>96.231999999999999</v>
          </cell>
        </row>
        <row r="4">
          <cell r="E4">
            <v>10.899999618530273</v>
          </cell>
          <cell r="F4">
            <v>92.532000190734863</v>
          </cell>
        </row>
        <row r="5">
          <cell r="E5">
            <v>25.399999618530273</v>
          </cell>
          <cell r="F5">
            <v>89.231999999999999</v>
          </cell>
        </row>
        <row r="6">
          <cell r="E6">
            <v>25.5</v>
          </cell>
          <cell r="F6">
            <v>85.231999999999999</v>
          </cell>
        </row>
        <row r="7">
          <cell r="E7">
            <v>28.399999618530273</v>
          </cell>
          <cell r="F7">
            <v>85.631999618530273</v>
          </cell>
        </row>
        <row r="8">
          <cell r="E8">
            <v>42</v>
          </cell>
          <cell r="F8">
            <v>84.131999618530273</v>
          </cell>
        </row>
        <row r="9">
          <cell r="E9">
            <v>50.099998474121094</v>
          </cell>
          <cell r="F9">
            <v>85.432000762939452</v>
          </cell>
        </row>
        <row r="10">
          <cell r="E10">
            <v>58.25</v>
          </cell>
          <cell r="F10">
            <v>85.531999237060546</v>
          </cell>
        </row>
        <row r="11">
          <cell r="E11">
            <v>63</v>
          </cell>
          <cell r="F11">
            <v>87.631999618530273</v>
          </cell>
        </row>
        <row r="12">
          <cell r="E12">
            <v>76</v>
          </cell>
          <cell r="F12">
            <v>90.231999999999999</v>
          </cell>
        </row>
        <row r="14">
          <cell r="E14">
            <v>1</v>
          </cell>
          <cell r="F14">
            <v>96.731999999999999</v>
          </cell>
        </row>
        <row r="15">
          <cell r="E15">
            <v>25</v>
          </cell>
          <cell r="F15">
            <v>86.731999999999999</v>
          </cell>
        </row>
        <row r="16">
          <cell r="E16">
            <v>30</v>
          </cell>
          <cell r="F16">
            <v>85.432000000000002</v>
          </cell>
        </row>
        <row r="17">
          <cell r="E17">
            <v>45</v>
          </cell>
          <cell r="F17">
            <v>84.531999999999996</v>
          </cell>
        </row>
        <row r="18">
          <cell r="E18">
            <v>51</v>
          </cell>
          <cell r="F18">
            <v>84.831999999999994</v>
          </cell>
        </row>
        <row r="19">
          <cell r="E19">
            <v>52</v>
          </cell>
          <cell r="F19">
            <v>85.331999999999994</v>
          </cell>
        </row>
        <row r="20">
          <cell r="E20">
            <v>75</v>
          </cell>
          <cell r="F20">
            <v>90.432000000000002</v>
          </cell>
        </row>
        <row r="22">
          <cell r="E22">
            <v>1</v>
          </cell>
          <cell r="F22">
            <v>96.331999999999994</v>
          </cell>
        </row>
        <row r="23">
          <cell r="E23">
            <v>10</v>
          </cell>
          <cell r="F23">
            <v>93.231999999999999</v>
          </cell>
        </row>
        <row r="24">
          <cell r="E24">
            <v>20</v>
          </cell>
          <cell r="F24">
            <v>90.632000000000005</v>
          </cell>
        </row>
        <row r="25">
          <cell r="E25">
            <v>30</v>
          </cell>
          <cell r="F25">
            <v>84.932000000000002</v>
          </cell>
        </row>
        <row r="26">
          <cell r="E26">
            <v>33.200000000000003</v>
          </cell>
          <cell r="F26">
            <v>84.731999999999999</v>
          </cell>
        </row>
        <row r="27">
          <cell r="E27">
            <v>40</v>
          </cell>
          <cell r="F27">
            <v>84.231999999999999</v>
          </cell>
        </row>
        <row r="28">
          <cell r="E28">
            <v>45.5</v>
          </cell>
          <cell r="F28">
            <v>83.932000000000002</v>
          </cell>
        </row>
        <row r="29">
          <cell r="E29">
            <v>50</v>
          </cell>
          <cell r="F29">
            <v>84.231999999999999</v>
          </cell>
        </row>
        <row r="30">
          <cell r="E30">
            <v>53</v>
          </cell>
          <cell r="F30">
            <v>85.031999999999996</v>
          </cell>
        </row>
        <row r="31">
          <cell r="E31">
            <v>60</v>
          </cell>
          <cell r="F31">
            <v>86.231999999999999</v>
          </cell>
        </row>
        <row r="32">
          <cell r="E32">
            <v>70</v>
          </cell>
          <cell r="F32">
            <v>89.231999999999999</v>
          </cell>
        </row>
        <row r="33">
          <cell r="E33">
            <v>75</v>
          </cell>
          <cell r="F33">
            <v>90.031999999999996</v>
          </cell>
        </row>
        <row r="35">
          <cell r="E35">
            <v>1</v>
          </cell>
          <cell r="F35">
            <v>96.231999999999999</v>
          </cell>
        </row>
        <row r="36">
          <cell r="E36">
            <v>10</v>
          </cell>
          <cell r="F36">
            <v>93.031999999999996</v>
          </cell>
        </row>
        <row r="37">
          <cell r="E37">
            <v>25.4</v>
          </cell>
          <cell r="F37">
            <v>86.331999999999994</v>
          </cell>
        </row>
        <row r="38">
          <cell r="E38">
            <v>28.7</v>
          </cell>
          <cell r="F38">
            <v>85.331999999999994</v>
          </cell>
        </row>
        <row r="39">
          <cell r="E39">
            <v>42</v>
          </cell>
          <cell r="F39">
            <v>84.231999999999999</v>
          </cell>
        </row>
        <row r="40">
          <cell r="E40">
            <v>50</v>
          </cell>
          <cell r="F40">
            <v>83.132000000000005</v>
          </cell>
        </row>
        <row r="41">
          <cell r="E41">
            <v>56</v>
          </cell>
          <cell r="F41">
            <v>85.331999999999994</v>
          </cell>
        </row>
        <row r="42">
          <cell r="E42">
            <v>74</v>
          </cell>
          <cell r="F42">
            <v>90.031999999999996</v>
          </cell>
        </row>
        <row r="44">
          <cell r="E44">
            <v>0</v>
          </cell>
          <cell r="F44">
            <v>96.331999999999994</v>
          </cell>
        </row>
        <row r="45">
          <cell r="E45">
            <v>11.2</v>
          </cell>
          <cell r="F45">
            <v>92.932000000000002</v>
          </cell>
        </row>
        <row r="46">
          <cell r="E46">
            <v>22.5</v>
          </cell>
          <cell r="F46">
            <v>87.932000000000002</v>
          </cell>
        </row>
        <row r="47">
          <cell r="E47">
            <v>25.3</v>
          </cell>
          <cell r="F47">
            <v>86.331999999999994</v>
          </cell>
        </row>
        <row r="48">
          <cell r="E48">
            <v>29.3</v>
          </cell>
          <cell r="F48">
            <v>85.331999999999994</v>
          </cell>
        </row>
        <row r="49">
          <cell r="E49">
            <v>39.9</v>
          </cell>
          <cell r="F49">
            <v>84.331999999999994</v>
          </cell>
        </row>
        <row r="50">
          <cell r="E50">
            <v>50.7</v>
          </cell>
          <cell r="F50">
            <v>84.132000000000005</v>
          </cell>
        </row>
        <row r="51">
          <cell r="E51">
            <v>56.9</v>
          </cell>
          <cell r="F51">
            <v>85.331999999999994</v>
          </cell>
        </row>
        <row r="52">
          <cell r="E52">
            <v>64</v>
          </cell>
          <cell r="F52">
            <v>88.731999999999999</v>
          </cell>
        </row>
        <row r="53">
          <cell r="E53">
            <v>75</v>
          </cell>
          <cell r="F53">
            <v>90.231999999999999</v>
          </cell>
        </row>
        <row r="55">
          <cell r="E55">
            <v>0</v>
          </cell>
          <cell r="F55">
            <v>96.231999999999999</v>
          </cell>
        </row>
        <row r="56">
          <cell r="E56">
            <v>5.5</v>
          </cell>
          <cell r="F56">
            <v>95.132000000000005</v>
          </cell>
        </row>
        <row r="57">
          <cell r="E57">
            <v>19</v>
          </cell>
          <cell r="F57">
            <v>90.331999999999994</v>
          </cell>
        </row>
        <row r="58">
          <cell r="E58">
            <v>19.100000000000001</v>
          </cell>
          <cell r="F58">
            <v>88.432000000000002</v>
          </cell>
        </row>
        <row r="59">
          <cell r="E59">
            <v>28.6</v>
          </cell>
          <cell r="F59">
            <v>85.132000000000005</v>
          </cell>
        </row>
        <row r="60">
          <cell r="E60">
            <v>31.9</v>
          </cell>
          <cell r="F60">
            <v>84.831999999999994</v>
          </cell>
        </row>
        <row r="61">
          <cell r="E61">
            <v>44</v>
          </cell>
          <cell r="F61">
            <v>84.531999999999996</v>
          </cell>
        </row>
        <row r="62">
          <cell r="E62">
            <v>51.3</v>
          </cell>
          <cell r="F62">
            <v>84.132000000000005</v>
          </cell>
        </row>
        <row r="63">
          <cell r="E63">
            <v>55.5</v>
          </cell>
          <cell r="F63">
            <v>85.031999999999996</v>
          </cell>
        </row>
        <row r="64">
          <cell r="E64">
            <v>63.9</v>
          </cell>
          <cell r="F64">
            <v>87.632000000000005</v>
          </cell>
        </row>
        <row r="65">
          <cell r="E65">
            <v>75.3</v>
          </cell>
          <cell r="F65">
            <v>90.132000000000005</v>
          </cell>
        </row>
        <row r="67">
          <cell r="E67">
            <v>0</v>
          </cell>
          <cell r="F67">
            <v>96.331999999999994</v>
          </cell>
        </row>
        <row r="68">
          <cell r="E68">
            <v>8</v>
          </cell>
          <cell r="F68">
            <v>94.231999999999999</v>
          </cell>
        </row>
        <row r="69">
          <cell r="E69">
            <v>13.9</v>
          </cell>
          <cell r="F69">
            <v>91.632000000000005</v>
          </cell>
        </row>
        <row r="70">
          <cell r="E70">
            <v>23</v>
          </cell>
          <cell r="F70">
            <v>87.132000000000005</v>
          </cell>
        </row>
        <row r="71">
          <cell r="E71">
            <v>24.8</v>
          </cell>
          <cell r="F71">
            <v>86.831999999999994</v>
          </cell>
        </row>
        <row r="72">
          <cell r="E72">
            <v>28.8</v>
          </cell>
          <cell r="F72">
            <v>85.432000000000002</v>
          </cell>
        </row>
        <row r="73">
          <cell r="E73">
            <v>33.799999999999997</v>
          </cell>
          <cell r="F73">
            <v>84.932000000000002</v>
          </cell>
        </row>
        <row r="74">
          <cell r="E74">
            <v>43.5</v>
          </cell>
          <cell r="F74">
            <v>84.231999999999999</v>
          </cell>
        </row>
        <row r="75">
          <cell r="E75">
            <v>51</v>
          </cell>
          <cell r="F75">
            <v>84.031999999999996</v>
          </cell>
        </row>
        <row r="76">
          <cell r="E76">
            <v>57.7</v>
          </cell>
          <cell r="F76">
            <v>85.331999999999994</v>
          </cell>
        </row>
        <row r="77">
          <cell r="E77">
            <v>64.599999999999994</v>
          </cell>
          <cell r="F77">
            <v>88.932000000000002</v>
          </cell>
        </row>
        <row r="78">
          <cell r="E78">
            <v>70.8</v>
          </cell>
          <cell r="F78">
            <v>89.331999999999994</v>
          </cell>
        </row>
        <row r="79">
          <cell r="E79">
            <v>75.3</v>
          </cell>
          <cell r="F79">
            <v>90.031999999999996</v>
          </cell>
        </row>
        <row r="81">
          <cell r="E81">
            <v>0</v>
          </cell>
          <cell r="F81">
            <v>96.231999999999999</v>
          </cell>
        </row>
        <row r="82">
          <cell r="E82">
            <v>10</v>
          </cell>
          <cell r="F82">
            <v>92.932000000000002</v>
          </cell>
        </row>
        <row r="83">
          <cell r="E83">
            <v>28</v>
          </cell>
          <cell r="F83">
            <v>85.031999999999996</v>
          </cell>
        </row>
        <row r="84">
          <cell r="E84">
            <v>34</v>
          </cell>
          <cell r="F84">
            <v>84.531999999999996</v>
          </cell>
        </row>
        <row r="85">
          <cell r="E85">
            <v>42</v>
          </cell>
          <cell r="F85">
            <v>84.331999999999994</v>
          </cell>
        </row>
        <row r="86">
          <cell r="E86">
            <v>50</v>
          </cell>
          <cell r="F86">
            <v>84.331999999999994</v>
          </cell>
        </row>
        <row r="87">
          <cell r="E87">
            <v>55.7</v>
          </cell>
          <cell r="F87">
            <v>84.932000000000002</v>
          </cell>
        </row>
        <row r="88">
          <cell r="E88">
            <v>67</v>
          </cell>
          <cell r="F88">
            <v>89.331999999999994</v>
          </cell>
        </row>
        <row r="89">
          <cell r="E89">
            <v>75</v>
          </cell>
          <cell r="F89">
            <v>90.132000000000005</v>
          </cell>
        </row>
      </sheetData>
      <sheetData sheetId="4">
        <row r="59">
          <cell r="A5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Points"/>
      <sheetName val="Soundings"/>
      <sheetName val="DOT"/>
      <sheetName val="Stream Stability"/>
    </sheetNames>
    <sheetDataSet>
      <sheetData sheetId="0">
        <row r="23">
          <cell r="O23">
            <v>0</v>
          </cell>
          <cell r="P23">
            <v>100</v>
          </cell>
        </row>
        <row r="24">
          <cell r="O24">
            <v>0</v>
          </cell>
          <cell r="P24">
            <v>94.88</v>
          </cell>
        </row>
        <row r="25">
          <cell r="O25">
            <v>72</v>
          </cell>
          <cell r="P25">
            <v>94.971000000000004</v>
          </cell>
        </row>
        <row r="26">
          <cell r="O26">
            <v>72</v>
          </cell>
          <cell r="P26">
            <v>100.09099999999999</v>
          </cell>
        </row>
        <row r="27">
          <cell r="O27">
            <v>0</v>
          </cell>
          <cell r="P27">
            <v>100</v>
          </cell>
        </row>
      </sheetData>
      <sheetData sheetId="1">
        <row r="51">
          <cell r="F51">
            <v>2</v>
          </cell>
          <cell r="H51">
            <v>88.002600000000001</v>
          </cell>
        </row>
        <row r="52">
          <cell r="F52">
            <v>5</v>
          </cell>
          <cell r="H52">
            <v>86.706500000000005</v>
          </cell>
        </row>
        <row r="53">
          <cell r="F53">
            <v>10</v>
          </cell>
          <cell r="H53">
            <v>84.113</v>
          </cell>
        </row>
        <row r="54">
          <cell r="F54">
            <v>17</v>
          </cell>
          <cell r="H54">
            <v>80.822099999999992</v>
          </cell>
        </row>
        <row r="55">
          <cell r="F55">
            <v>17</v>
          </cell>
          <cell r="H55">
            <v>80.122099999999989</v>
          </cell>
        </row>
        <row r="56">
          <cell r="F56">
            <v>20</v>
          </cell>
          <cell r="H56">
            <v>80.025999999999996</v>
          </cell>
        </row>
        <row r="57">
          <cell r="F57">
            <v>25</v>
          </cell>
          <cell r="H57">
            <v>79.732500000000002</v>
          </cell>
        </row>
        <row r="58">
          <cell r="F58">
            <v>30</v>
          </cell>
          <cell r="H58">
            <v>79.438999999999993</v>
          </cell>
        </row>
        <row r="59">
          <cell r="F59">
            <v>35</v>
          </cell>
          <cell r="H59">
            <v>79.245500000000007</v>
          </cell>
        </row>
        <row r="60">
          <cell r="F60">
            <v>40</v>
          </cell>
          <cell r="H60">
            <v>80.051999999999992</v>
          </cell>
        </row>
        <row r="61">
          <cell r="F61">
            <v>44</v>
          </cell>
          <cell r="H61">
            <v>80.857199999999992</v>
          </cell>
        </row>
        <row r="62">
          <cell r="F62">
            <v>50</v>
          </cell>
          <cell r="H62">
            <v>81.364999999999995</v>
          </cell>
        </row>
        <row r="63">
          <cell r="F63">
            <v>55</v>
          </cell>
          <cell r="H63">
            <v>84.371499999999997</v>
          </cell>
        </row>
        <row r="64">
          <cell r="F64">
            <v>60</v>
          </cell>
          <cell r="H64">
            <v>87.977999999999994</v>
          </cell>
        </row>
        <row r="65">
          <cell r="F65">
            <v>65</v>
          </cell>
          <cell r="H65">
            <v>88.784499999999994</v>
          </cell>
        </row>
        <row r="66">
          <cell r="F66">
            <v>69</v>
          </cell>
          <cell r="H66">
            <v>89.689699999999988</v>
          </cell>
        </row>
      </sheetData>
      <sheetData sheetId="2">
        <row r="3">
          <cell r="E3">
            <v>1.2</v>
          </cell>
          <cell r="F3">
            <v>88.070000000000007</v>
          </cell>
        </row>
        <row r="4">
          <cell r="E4">
            <v>14.8</v>
          </cell>
          <cell r="F4">
            <v>81.569999999999993</v>
          </cell>
        </row>
        <row r="5">
          <cell r="E5">
            <v>33.799999999999997</v>
          </cell>
          <cell r="F5">
            <v>79.97</v>
          </cell>
        </row>
        <row r="6">
          <cell r="E6">
            <v>48.7</v>
          </cell>
          <cell r="F6">
            <v>81.069999999999993</v>
          </cell>
        </row>
        <row r="7">
          <cell r="E7">
            <v>68.7</v>
          </cell>
          <cell r="F7">
            <v>89.570000000000007</v>
          </cell>
        </row>
        <row r="9">
          <cell r="E9">
            <v>0</v>
          </cell>
          <cell r="F9">
            <v>99.67</v>
          </cell>
        </row>
        <row r="10">
          <cell r="E10">
            <v>0.1</v>
          </cell>
          <cell r="F10">
            <v>87.97</v>
          </cell>
        </row>
        <row r="11">
          <cell r="E11">
            <v>16</v>
          </cell>
          <cell r="F11">
            <v>82.07</v>
          </cell>
        </row>
        <row r="12">
          <cell r="E12">
            <v>32</v>
          </cell>
          <cell r="F12">
            <v>79.77000000000001</v>
          </cell>
        </row>
        <row r="13">
          <cell r="E13">
            <v>46</v>
          </cell>
          <cell r="F13">
            <v>81.17</v>
          </cell>
        </row>
        <row r="14">
          <cell r="E14">
            <v>67.900000000000006</v>
          </cell>
          <cell r="F14">
            <v>89.17</v>
          </cell>
        </row>
        <row r="15">
          <cell r="E15">
            <v>68</v>
          </cell>
          <cell r="F15">
            <v>96.17</v>
          </cell>
        </row>
        <row r="17">
          <cell r="E17">
            <v>0</v>
          </cell>
          <cell r="F17">
            <v>87.87</v>
          </cell>
        </row>
        <row r="18">
          <cell r="E18">
            <v>13</v>
          </cell>
          <cell r="F18">
            <v>81.569999999999993</v>
          </cell>
        </row>
        <row r="19">
          <cell r="E19">
            <v>20</v>
          </cell>
          <cell r="F19">
            <v>80.47</v>
          </cell>
        </row>
        <row r="20">
          <cell r="E20">
            <v>30</v>
          </cell>
          <cell r="F20">
            <v>80.17</v>
          </cell>
        </row>
        <row r="21">
          <cell r="E21">
            <v>40</v>
          </cell>
          <cell r="F21">
            <v>80.87</v>
          </cell>
        </row>
        <row r="22">
          <cell r="E22">
            <v>48</v>
          </cell>
          <cell r="F22">
            <v>81.67</v>
          </cell>
        </row>
        <row r="23">
          <cell r="E23">
            <v>60</v>
          </cell>
          <cell r="F23">
            <v>88.17</v>
          </cell>
        </row>
        <row r="24">
          <cell r="E24">
            <v>68</v>
          </cell>
          <cell r="F24">
            <v>89.47</v>
          </cell>
        </row>
        <row r="26">
          <cell r="E26">
            <v>0</v>
          </cell>
          <cell r="F26">
            <v>93.570000000000007</v>
          </cell>
        </row>
        <row r="27">
          <cell r="E27">
            <v>1</v>
          </cell>
          <cell r="F27">
            <v>87.070000000000007</v>
          </cell>
        </row>
        <row r="28">
          <cell r="E28">
            <v>16</v>
          </cell>
          <cell r="F28">
            <v>81.87</v>
          </cell>
        </row>
        <row r="29">
          <cell r="E29">
            <v>21</v>
          </cell>
          <cell r="F29">
            <v>81.17</v>
          </cell>
        </row>
        <row r="30">
          <cell r="E30">
            <v>31</v>
          </cell>
          <cell r="F30">
            <v>79.97</v>
          </cell>
        </row>
        <row r="31">
          <cell r="E31">
            <v>41</v>
          </cell>
          <cell r="F31">
            <v>80.67</v>
          </cell>
        </row>
        <row r="32">
          <cell r="E32">
            <v>49</v>
          </cell>
          <cell r="F32">
            <v>81.67</v>
          </cell>
        </row>
        <row r="33">
          <cell r="E33">
            <v>68</v>
          </cell>
          <cell r="F33">
            <v>89.67</v>
          </cell>
        </row>
        <row r="34">
          <cell r="E34">
            <v>69</v>
          </cell>
          <cell r="F34">
            <v>92.070000000000007</v>
          </cell>
        </row>
        <row r="36">
          <cell r="E36">
            <v>0</v>
          </cell>
          <cell r="F36">
            <v>95.87</v>
          </cell>
        </row>
        <row r="37">
          <cell r="E37">
            <v>0.5</v>
          </cell>
          <cell r="F37">
            <v>87.97</v>
          </cell>
        </row>
        <row r="38">
          <cell r="E38">
            <v>4</v>
          </cell>
          <cell r="F38">
            <v>87.37</v>
          </cell>
        </row>
        <row r="39">
          <cell r="E39">
            <v>14.1</v>
          </cell>
          <cell r="F39">
            <v>82.07</v>
          </cell>
        </row>
        <row r="40">
          <cell r="E40">
            <v>20.7</v>
          </cell>
          <cell r="F40">
            <v>80.97</v>
          </cell>
        </row>
        <row r="41">
          <cell r="E41">
            <v>28</v>
          </cell>
          <cell r="F41">
            <v>80.87</v>
          </cell>
        </row>
        <row r="42">
          <cell r="E42">
            <v>36</v>
          </cell>
          <cell r="F42">
            <v>80.87</v>
          </cell>
        </row>
        <row r="43">
          <cell r="E43">
            <v>46.7</v>
          </cell>
          <cell r="F43">
            <v>80.67</v>
          </cell>
        </row>
        <row r="44">
          <cell r="E44">
            <v>47.7</v>
          </cell>
          <cell r="F44">
            <v>81.87</v>
          </cell>
        </row>
        <row r="45">
          <cell r="E45">
            <v>54.8</v>
          </cell>
          <cell r="F45">
            <v>85.17</v>
          </cell>
        </row>
        <row r="46">
          <cell r="E46">
            <v>67.599999999999994</v>
          </cell>
          <cell r="F46">
            <v>90.070000000000007</v>
          </cell>
        </row>
        <row r="47">
          <cell r="E47">
            <v>68.3</v>
          </cell>
          <cell r="F47">
            <v>95.77</v>
          </cell>
        </row>
        <row r="49">
          <cell r="E49">
            <v>1.5</v>
          </cell>
          <cell r="F49">
            <v>93.567000000000007</v>
          </cell>
        </row>
        <row r="50">
          <cell r="E50">
            <v>1.9</v>
          </cell>
          <cell r="F50">
            <v>88.067000000000007</v>
          </cell>
        </row>
        <row r="51">
          <cell r="E51">
            <v>9.1</v>
          </cell>
          <cell r="F51">
            <v>85.867000000000004</v>
          </cell>
        </row>
        <row r="52">
          <cell r="E52">
            <v>16.399999999999999</v>
          </cell>
          <cell r="F52">
            <v>81.567000000000007</v>
          </cell>
        </row>
        <row r="53">
          <cell r="E53">
            <v>24.1</v>
          </cell>
          <cell r="F53">
            <v>80.867000000000004</v>
          </cell>
        </row>
        <row r="54">
          <cell r="E54">
            <v>33.200000000000003</v>
          </cell>
          <cell r="F54">
            <v>80.167000000000002</v>
          </cell>
        </row>
        <row r="55">
          <cell r="E55">
            <v>40.700000000000003</v>
          </cell>
          <cell r="F55">
            <v>80.167000000000002</v>
          </cell>
        </row>
        <row r="56">
          <cell r="E56">
            <v>50.4</v>
          </cell>
          <cell r="F56">
            <v>81.367000000000004</v>
          </cell>
        </row>
        <row r="57">
          <cell r="E57">
            <v>58.5</v>
          </cell>
          <cell r="F57">
            <v>85.167000000000002</v>
          </cell>
        </row>
        <row r="58">
          <cell r="E58">
            <v>69.3</v>
          </cell>
          <cell r="F58">
            <v>89.867000000000004</v>
          </cell>
        </row>
        <row r="59">
          <cell r="E59">
            <v>70.7</v>
          </cell>
          <cell r="F59">
            <v>96.167000000000002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Soundings"/>
      <sheetName val="DOT"/>
      <sheetName val="Stream Stability"/>
    </sheetNames>
    <sheetDataSet>
      <sheetData sheetId="0">
        <row r="28">
          <cell r="H28">
            <v>4</v>
          </cell>
        </row>
      </sheetData>
      <sheetData sheetId="1">
        <row r="35">
          <cell r="B35" t="str">
            <v>USGS</v>
          </cell>
        </row>
        <row r="45">
          <cell r="C45">
            <v>4</v>
          </cell>
          <cell r="D45">
            <v>56.7</v>
          </cell>
        </row>
        <row r="46">
          <cell r="C46">
            <v>4</v>
          </cell>
          <cell r="D46">
            <v>51.193000000000005</v>
          </cell>
        </row>
        <row r="47">
          <cell r="C47">
            <v>6</v>
          </cell>
          <cell r="D47">
            <v>51.881852459016393</v>
          </cell>
        </row>
        <row r="48">
          <cell r="C48">
            <v>8</v>
          </cell>
          <cell r="D48">
            <v>51.770704918032791</v>
          </cell>
        </row>
        <row r="49">
          <cell r="C49">
            <v>10</v>
          </cell>
          <cell r="D49">
            <v>51.659557377049175</v>
          </cell>
        </row>
        <row r="50">
          <cell r="C50">
            <v>12</v>
          </cell>
          <cell r="D50">
            <v>51.748409836065576</v>
          </cell>
        </row>
        <row r="51">
          <cell r="C51">
            <v>14</v>
          </cell>
          <cell r="D51">
            <v>51.737262295081976</v>
          </cell>
        </row>
        <row r="52">
          <cell r="C52">
            <v>16</v>
          </cell>
          <cell r="D52">
            <v>51.526114754098359</v>
          </cell>
        </row>
        <row r="53">
          <cell r="C53">
            <v>18</v>
          </cell>
          <cell r="D53">
            <v>51.314967213114763</v>
          </cell>
        </row>
        <row r="54">
          <cell r="C54">
            <v>20</v>
          </cell>
          <cell r="D54">
            <v>51.303819672131148</v>
          </cell>
        </row>
        <row r="55">
          <cell r="C55">
            <v>22</v>
          </cell>
          <cell r="D55">
            <v>51.092672131147545</v>
          </cell>
        </row>
        <row r="56">
          <cell r="C56">
            <v>24</v>
          </cell>
          <cell r="D56">
            <v>51.08152459016393</v>
          </cell>
        </row>
        <row r="57">
          <cell r="C57">
            <v>26</v>
          </cell>
          <cell r="D57">
            <v>50.870377049180334</v>
          </cell>
        </row>
        <row r="58">
          <cell r="C58">
            <v>28</v>
          </cell>
          <cell r="D58">
            <v>50.659229508196717</v>
          </cell>
        </row>
        <row r="59">
          <cell r="C59">
            <v>30</v>
          </cell>
          <cell r="D59">
            <v>50.548081967213115</v>
          </cell>
        </row>
        <row r="60">
          <cell r="C60">
            <v>32</v>
          </cell>
          <cell r="D60">
            <v>50.436934426229513</v>
          </cell>
        </row>
        <row r="61">
          <cell r="C61">
            <v>34</v>
          </cell>
          <cell r="D61">
            <v>50.5257868852459</v>
          </cell>
        </row>
        <row r="62">
          <cell r="C62">
            <v>34.5</v>
          </cell>
          <cell r="D62">
            <v>50.123000000000005</v>
          </cell>
        </row>
        <row r="63">
          <cell r="C63">
            <v>34.5</v>
          </cell>
          <cell r="D63">
            <v>56.5</v>
          </cell>
        </row>
      </sheetData>
      <sheetData sheetId="2">
        <row r="2">
          <cell r="E2">
            <v>0</v>
          </cell>
          <cell r="F2">
            <v>60.460000095367434</v>
          </cell>
        </row>
        <row r="3">
          <cell r="E3">
            <v>3</v>
          </cell>
          <cell r="F3">
            <v>49.043268999999995</v>
          </cell>
        </row>
        <row r="4">
          <cell r="E4">
            <v>10</v>
          </cell>
          <cell r="F4">
            <v>48.004229999999993</v>
          </cell>
        </row>
        <row r="5">
          <cell r="E5">
            <v>20</v>
          </cell>
          <cell r="F5">
            <v>48.24846019073486</v>
          </cell>
        </row>
        <row r="6">
          <cell r="E6">
            <v>30</v>
          </cell>
          <cell r="F6">
            <v>48.392690000000002</v>
          </cell>
        </row>
        <row r="7">
          <cell r="E7">
            <v>35</v>
          </cell>
          <cell r="F7">
            <v>48.664805190734867</v>
          </cell>
        </row>
        <row r="8">
          <cell r="E8">
            <v>37</v>
          </cell>
          <cell r="F8">
            <v>60.353650999999999</v>
          </cell>
        </row>
        <row r="10">
          <cell r="E10">
            <v>0</v>
          </cell>
          <cell r="F10">
            <v>59.9</v>
          </cell>
        </row>
        <row r="11">
          <cell r="E11">
            <v>4</v>
          </cell>
          <cell r="F11">
            <v>59.877691999999996</v>
          </cell>
        </row>
        <row r="12">
          <cell r="E12">
            <v>4</v>
          </cell>
          <cell r="F12">
            <v>48.077691999999999</v>
          </cell>
        </row>
        <row r="13">
          <cell r="E13">
            <v>14.5</v>
          </cell>
          <cell r="F13">
            <v>47.8191335</v>
          </cell>
        </row>
        <row r="14">
          <cell r="E14">
            <v>23.5</v>
          </cell>
          <cell r="F14">
            <v>48.068940499999997</v>
          </cell>
        </row>
        <row r="15">
          <cell r="E15">
            <v>36.5</v>
          </cell>
          <cell r="F15">
            <v>48.096439499999995</v>
          </cell>
        </row>
        <row r="16">
          <cell r="E16">
            <v>36.5</v>
          </cell>
          <cell r="F16">
            <v>59.696439499999997</v>
          </cell>
        </row>
        <row r="17">
          <cell r="E17">
            <v>37.5</v>
          </cell>
          <cell r="F17">
            <v>59.690862500000001</v>
          </cell>
        </row>
        <row r="19">
          <cell r="E19">
            <v>0</v>
          </cell>
          <cell r="F19">
            <v>48</v>
          </cell>
        </row>
        <row r="20">
          <cell r="E20">
            <v>12.7</v>
          </cell>
          <cell r="F20">
            <v>48.129172100000005</v>
          </cell>
        </row>
        <row r="21">
          <cell r="E21">
            <v>31.3</v>
          </cell>
          <cell r="F21">
            <v>48.225439899999998</v>
          </cell>
        </row>
        <row r="29">
          <cell r="E29">
            <v>0</v>
          </cell>
          <cell r="F29">
            <v>60.260000000000005</v>
          </cell>
        </row>
        <row r="30">
          <cell r="E30">
            <v>6</v>
          </cell>
          <cell r="F30">
            <v>49.426538000000001</v>
          </cell>
        </row>
        <row r="31">
          <cell r="E31">
            <v>20</v>
          </cell>
          <cell r="F31">
            <v>48.848459999999996</v>
          </cell>
        </row>
        <row r="32">
          <cell r="E32">
            <v>36</v>
          </cell>
          <cell r="F32">
            <v>48.859228000000002</v>
          </cell>
        </row>
        <row r="33">
          <cell r="E33">
            <v>40</v>
          </cell>
          <cell r="F33">
            <v>59.836919999999992</v>
          </cell>
        </row>
        <row r="35">
          <cell r="E35">
            <v>0</v>
          </cell>
          <cell r="F35">
            <v>60.06</v>
          </cell>
        </row>
        <row r="36">
          <cell r="E36">
            <v>0.1</v>
          </cell>
          <cell r="F36">
            <v>51.159442300000002</v>
          </cell>
        </row>
        <row r="37">
          <cell r="E37">
            <v>0.3</v>
          </cell>
          <cell r="F37">
            <v>49.558326899999997</v>
          </cell>
        </row>
        <row r="38">
          <cell r="E38">
            <v>4.2</v>
          </cell>
          <cell r="F38">
            <v>49.036576600000004</v>
          </cell>
        </row>
        <row r="39">
          <cell r="E39">
            <v>32.5</v>
          </cell>
          <cell r="F39">
            <v>49.078747500000006</v>
          </cell>
        </row>
        <row r="40">
          <cell r="E40">
            <v>32.6</v>
          </cell>
          <cell r="F40">
            <v>51.178189799999998</v>
          </cell>
        </row>
        <row r="41">
          <cell r="E41">
            <v>32.700000000000003</v>
          </cell>
          <cell r="F41">
            <v>59.8776321</v>
          </cell>
        </row>
        <row r="43">
          <cell r="E43">
            <v>0</v>
          </cell>
          <cell r="F43">
            <v>49.46</v>
          </cell>
        </row>
        <row r="44">
          <cell r="E44">
            <v>7.3</v>
          </cell>
          <cell r="F44">
            <v>48.519287899999995</v>
          </cell>
        </row>
        <row r="45">
          <cell r="E45">
            <v>14</v>
          </cell>
          <cell r="F45">
            <v>48.981921999999997</v>
          </cell>
        </row>
        <row r="46">
          <cell r="E46">
            <v>20.5</v>
          </cell>
          <cell r="F46">
            <v>49.145671500000006</v>
          </cell>
        </row>
        <row r="47">
          <cell r="E47">
            <v>27</v>
          </cell>
          <cell r="F47">
            <v>48.909420999999995</v>
          </cell>
        </row>
        <row r="48">
          <cell r="E48">
            <v>33</v>
          </cell>
          <cell r="F48">
            <v>48.875958999999995</v>
          </cell>
        </row>
        <row r="50">
          <cell r="E50">
            <v>4</v>
          </cell>
          <cell r="F50">
            <v>49.83769199999999</v>
          </cell>
        </row>
        <row r="51">
          <cell r="E51">
            <v>10.3</v>
          </cell>
          <cell r="F51">
            <v>50.002556900000002</v>
          </cell>
        </row>
        <row r="52">
          <cell r="E52">
            <v>16.899999999999999</v>
          </cell>
          <cell r="F52">
            <v>50.465748699999992</v>
          </cell>
        </row>
        <row r="53">
          <cell r="E53">
            <v>23</v>
          </cell>
          <cell r="F53">
            <v>50.631729000000007</v>
          </cell>
        </row>
        <row r="54">
          <cell r="E54">
            <v>28.8</v>
          </cell>
          <cell r="F54">
            <v>50.799382399999992</v>
          </cell>
        </row>
        <row r="55">
          <cell r="E55">
            <v>35.799999999999997</v>
          </cell>
          <cell r="F55">
            <v>50.360343400000005</v>
          </cell>
        </row>
      </sheetData>
      <sheetData sheetId="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111.214</v>
          </cell>
        </row>
        <row r="11">
          <cell r="A11">
            <v>2</v>
          </cell>
          <cell r="C11">
            <v>110.20955555555555</v>
          </cell>
        </row>
        <row r="12">
          <cell r="A12">
            <v>4</v>
          </cell>
          <cell r="C12">
            <v>97.905111111111111</v>
          </cell>
        </row>
        <row r="13">
          <cell r="A13">
            <v>6</v>
          </cell>
          <cell r="C13">
            <v>97.100666666666669</v>
          </cell>
        </row>
        <row r="14">
          <cell r="A14">
            <v>8</v>
          </cell>
          <cell r="C14">
            <v>96.996222222222215</v>
          </cell>
        </row>
        <row r="15">
          <cell r="A15">
            <v>10</v>
          </cell>
          <cell r="C15">
            <v>97.191777777777773</v>
          </cell>
        </row>
        <row r="16">
          <cell r="A16">
            <v>12</v>
          </cell>
          <cell r="C16">
            <v>97.687333333333328</v>
          </cell>
        </row>
        <row r="17">
          <cell r="A17">
            <v>14</v>
          </cell>
          <cell r="C17">
            <v>97.882888888888886</v>
          </cell>
        </row>
        <row r="18">
          <cell r="A18">
            <v>16</v>
          </cell>
          <cell r="C18">
            <v>98.178444444444438</v>
          </cell>
        </row>
        <row r="19">
          <cell r="A19">
            <v>18</v>
          </cell>
          <cell r="C19">
            <v>98.173999999999992</v>
          </cell>
        </row>
        <row r="20">
          <cell r="A20">
            <v>20</v>
          </cell>
          <cell r="C20">
            <v>98.169555555555547</v>
          </cell>
        </row>
        <row r="21">
          <cell r="A21">
            <v>22</v>
          </cell>
          <cell r="C21">
            <v>97.965111111111099</v>
          </cell>
        </row>
        <row r="22">
          <cell r="A22">
            <v>24</v>
          </cell>
          <cell r="C22">
            <v>97.960666666666654</v>
          </cell>
        </row>
        <row r="23">
          <cell r="A23">
            <v>26</v>
          </cell>
          <cell r="C23">
            <v>97.856222222222215</v>
          </cell>
        </row>
        <row r="24">
          <cell r="A24">
            <v>28</v>
          </cell>
          <cell r="C24">
            <v>97.651777777777781</v>
          </cell>
        </row>
        <row r="25">
          <cell r="A25">
            <v>30</v>
          </cell>
          <cell r="C25">
            <v>97.347333333333339</v>
          </cell>
        </row>
        <row r="26">
          <cell r="A26">
            <v>32</v>
          </cell>
          <cell r="C26">
            <v>96.842888888888893</v>
          </cell>
        </row>
        <row r="27">
          <cell r="A27">
            <v>34</v>
          </cell>
          <cell r="C27">
            <v>96.638444444444445</v>
          </cell>
        </row>
        <row r="28">
          <cell r="A28">
            <v>36</v>
          </cell>
          <cell r="C28">
            <v>96.733999999999995</v>
          </cell>
        </row>
        <row r="29">
          <cell r="A29">
            <v>38</v>
          </cell>
          <cell r="C29">
            <v>97.029555555555547</v>
          </cell>
        </row>
        <row r="30">
          <cell r="A30">
            <v>40</v>
          </cell>
          <cell r="C30">
            <v>97.325111111111113</v>
          </cell>
        </row>
        <row r="31">
          <cell r="A31">
            <v>42</v>
          </cell>
          <cell r="C31">
            <v>97.520666666666656</v>
          </cell>
        </row>
        <row r="32">
          <cell r="A32">
            <v>44</v>
          </cell>
          <cell r="C32">
            <v>97.516222222222225</v>
          </cell>
        </row>
        <row r="33">
          <cell r="A33">
            <v>46</v>
          </cell>
          <cell r="C33">
            <v>97.611777777777775</v>
          </cell>
        </row>
        <row r="34">
          <cell r="A34">
            <v>48</v>
          </cell>
          <cell r="C34">
            <v>97.707333333333324</v>
          </cell>
        </row>
        <row r="35">
          <cell r="A35">
            <v>50</v>
          </cell>
          <cell r="C35">
            <v>97.702888888888893</v>
          </cell>
        </row>
        <row r="36">
          <cell r="A36">
            <v>52</v>
          </cell>
          <cell r="C36">
            <v>97.798444444444442</v>
          </cell>
        </row>
        <row r="37">
          <cell r="A37">
            <v>54</v>
          </cell>
          <cell r="C37">
            <v>97.793999999999997</v>
          </cell>
        </row>
        <row r="38">
          <cell r="A38">
            <v>56</v>
          </cell>
          <cell r="C38">
            <v>97.789555555555552</v>
          </cell>
        </row>
        <row r="39">
          <cell r="A39">
            <v>58</v>
          </cell>
          <cell r="C39">
            <v>97.785111111111107</v>
          </cell>
        </row>
        <row r="40">
          <cell r="A40">
            <v>60</v>
          </cell>
          <cell r="C40">
            <v>98.280666666666662</v>
          </cell>
        </row>
        <row r="41">
          <cell r="A41">
            <v>62</v>
          </cell>
          <cell r="C41">
            <v>98.576222222222214</v>
          </cell>
        </row>
        <row r="42">
          <cell r="A42">
            <v>64</v>
          </cell>
          <cell r="C42">
            <v>98.871777777777766</v>
          </cell>
        </row>
        <row r="43">
          <cell r="A43">
            <v>65</v>
          </cell>
          <cell r="C43">
            <v>98.969555555555544</v>
          </cell>
        </row>
        <row r="44">
          <cell r="A44">
            <v>66</v>
          </cell>
          <cell r="C44">
            <v>99.067333333333323</v>
          </cell>
        </row>
        <row r="45">
          <cell r="A45">
            <v>68</v>
          </cell>
          <cell r="C45">
            <v>99.062888888888878</v>
          </cell>
        </row>
        <row r="46">
          <cell r="A46">
            <v>70</v>
          </cell>
          <cell r="C46">
            <v>98.958444444444424</v>
          </cell>
        </row>
        <row r="47">
          <cell r="A47">
            <v>72</v>
          </cell>
          <cell r="C47">
            <v>98.953999999999994</v>
          </cell>
        </row>
        <row r="48">
          <cell r="A48">
            <v>74</v>
          </cell>
          <cell r="C48">
            <v>99.749555555555546</v>
          </cell>
        </row>
        <row r="49">
          <cell r="A49">
            <v>76</v>
          </cell>
          <cell r="C49">
            <v>100.5451111111111</v>
          </cell>
        </row>
        <row r="50">
          <cell r="A50">
            <v>78</v>
          </cell>
          <cell r="C50">
            <v>101.24066666666666</v>
          </cell>
        </row>
        <row r="51">
          <cell r="A51">
            <v>80</v>
          </cell>
          <cell r="C51">
            <v>110.03622222222221</v>
          </cell>
        </row>
        <row r="52">
          <cell r="A52">
            <v>81</v>
          </cell>
          <cell r="C52">
            <v>111.03399999999999</v>
          </cell>
        </row>
      </sheetData>
      <sheetData sheetId="2">
        <row r="10">
          <cell r="A10">
            <v>0</v>
          </cell>
        </row>
      </sheetData>
      <sheetData sheetId="3">
        <row r="3">
          <cell r="E3">
            <v>0</v>
          </cell>
          <cell r="F3">
            <v>97.014000381469728</v>
          </cell>
        </row>
        <row r="4">
          <cell r="E4">
            <v>7</v>
          </cell>
          <cell r="F4">
            <v>96.998444825914177</v>
          </cell>
        </row>
        <row r="5">
          <cell r="E5">
            <v>16</v>
          </cell>
          <cell r="F5">
            <v>96.478444825914167</v>
          </cell>
        </row>
        <row r="6">
          <cell r="E6">
            <v>25</v>
          </cell>
          <cell r="F6">
            <v>95.358444444444444</v>
          </cell>
        </row>
        <row r="7">
          <cell r="E7">
            <v>43</v>
          </cell>
          <cell r="F7">
            <v>95.518445207383891</v>
          </cell>
        </row>
        <row r="8">
          <cell r="E8">
            <v>50</v>
          </cell>
          <cell r="F8">
            <v>95.802888888888887</v>
          </cell>
        </row>
        <row r="9">
          <cell r="E9">
            <v>71</v>
          </cell>
          <cell r="F9">
            <v>97.25622222222222</v>
          </cell>
        </row>
        <row r="10">
          <cell r="E10">
            <v>78</v>
          </cell>
          <cell r="F10">
            <v>99.240666666666655</v>
          </cell>
        </row>
        <row r="12">
          <cell r="E12">
            <v>3</v>
          </cell>
          <cell r="F12">
            <v>99.077333333333343</v>
          </cell>
        </row>
        <row r="13">
          <cell r="E13">
            <v>11</v>
          </cell>
          <cell r="F13">
            <v>97.159555555555571</v>
          </cell>
        </row>
        <row r="14">
          <cell r="E14">
            <v>19</v>
          </cell>
          <cell r="F14">
            <v>96.541777777777781</v>
          </cell>
        </row>
        <row r="15">
          <cell r="E15">
            <v>27</v>
          </cell>
          <cell r="F15">
            <v>97.524000000000001</v>
          </cell>
        </row>
        <row r="16">
          <cell r="E16">
            <v>35</v>
          </cell>
          <cell r="F16">
            <v>97.50622222222222</v>
          </cell>
        </row>
        <row r="17">
          <cell r="E17">
            <v>43</v>
          </cell>
          <cell r="F17">
            <v>97.48844444444444</v>
          </cell>
        </row>
        <row r="18">
          <cell r="E18">
            <v>51</v>
          </cell>
          <cell r="F18">
            <v>97.470666666666659</v>
          </cell>
        </row>
        <row r="19">
          <cell r="E19">
            <v>62</v>
          </cell>
          <cell r="F19">
            <v>99.246222222222215</v>
          </cell>
        </row>
        <row r="20">
          <cell r="E20">
            <v>67</v>
          </cell>
          <cell r="F20">
            <v>99.935111111111112</v>
          </cell>
        </row>
        <row r="21">
          <cell r="E21">
            <v>76</v>
          </cell>
          <cell r="F21">
            <v>100.81511111111111</v>
          </cell>
        </row>
        <row r="23">
          <cell r="E23">
            <v>0</v>
          </cell>
          <cell r="F23">
            <v>110.684</v>
          </cell>
        </row>
        <row r="24">
          <cell r="E24">
            <v>3.3</v>
          </cell>
          <cell r="F24">
            <v>98.876666666666665</v>
          </cell>
        </row>
        <row r="25">
          <cell r="E25">
            <v>22.1</v>
          </cell>
          <cell r="F25">
            <v>97.334888888888884</v>
          </cell>
        </row>
        <row r="26">
          <cell r="E26">
            <v>67.599999999999994</v>
          </cell>
          <cell r="F26">
            <v>99.033777777777786</v>
          </cell>
        </row>
        <row r="27">
          <cell r="E27">
            <v>81</v>
          </cell>
          <cell r="F27">
            <v>110.20399999999999</v>
          </cell>
        </row>
        <row r="28">
          <cell r="E28">
            <v>0</v>
          </cell>
          <cell r="F28">
            <v>111.384</v>
          </cell>
        </row>
        <row r="29">
          <cell r="E29">
            <v>2</v>
          </cell>
          <cell r="F29">
            <v>98.579555555555558</v>
          </cell>
        </row>
        <row r="30">
          <cell r="E30">
            <v>20</v>
          </cell>
          <cell r="F30">
            <v>98.039555555555552</v>
          </cell>
        </row>
        <row r="31">
          <cell r="E31">
            <v>30</v>
          </cell>
          <cell r="F31">
            <v>97.01733333333334</v>
          </cell>
        </row>
        <row r="32">
          <cell r="E32">
            <v>40</v>
          </cell>
          <cell r="F32">
            <v>97.39511111111112</v>
          </cell>
        </row>
        <row r="33">
          <cell r="E33">
            <v>50</v>
          </cell>
          <cell r="F33">
            <v>96.672888888888892</v>
          </cell>
        </row>
        <row r="34">
          <cell r="E34">
            <v>65</v>
          </cell>
          <cell r="F34">
            <v>97.939555555555557</v>
          </cell>
        </row>
        <row r="35">
          <cell r="E35">
            <v>71</v>
          </cell>
          <cell r="F35">
            <v>98.926222222222222</v>
          </cell>
        </row>
        <row r="36">
          <cell r="E36">
            <v>81</v>
          </cell>
          <cell r="F36">
            <v>110.20399999999999</v>
          </cell>
        </row>
        <row r="38">
          <cell r="E38">
            <v>0</v>
          </cell>
          <cell r="F38">
            <v>99.384</v>
          </cell>
        </row>
        <row r="39">
          <cell r="E39">
            <v>2.2999999999999998</v>
          </cell>
          <cell r="F39">
            <v>98.778888888888901</v>
          </cell>
        </row>
        <row r="40">
          <cell r="E40">
            <v>20</v>
          </cell>
          <cell r="F40">
            <v>97.439555555555543</v>
          </cell>
        </row>
        <row r="41">
          <cell r="E41">
            <v>24.7</v>
          </cell>
          <cell r="F41">
            <v>97.129111111111101</v>
          </cell>
        </row>
        <row r="42">
          <cell r="E42">
            <v>30</v>
          </cell>
          <cell r="F42">
            <v>97.417333333333332</v>
          </cell>
        </row>
        <row r="43">
          <cell r="E43">
            <v>40.700000000000003</v>
          </cell>
          <cell r="F43">
            <v>98.49355555555556</v>
          </cell>
        </row>
        <row r="44">
          <cell r="E44">
            <v>51.3</v>
          </cell>
          <cell r="F44">
            <v>98.77</v>
          </cell>
        </row>
        <row r="45">
          <cell r="E45">
            <v>56.3</v>
          </cell>
          <cell r="F45">
            <v>98.75888888888889</v>
          </cell>
        </row>
        <row r="46">
          <cell r="E46">
            <v>70.8</v>
          </cell>
          <cell r="F46">
            <v>99.426666666666662</v>
          </cell>
        </row>
        <row r="47">
          <cell r="E47">
            <v>79.7</v>
          </cell>
          <cell r="F47">
            <v>101.80688888888889</v>
          </cell>
        </row>
        <row r="48">
          <cell r="E48">
            <v>81.2</v>
          </cell>
          <cell r="F48">
            <v>102.10355555555556</v>
          </cell>
        </row>
        <row r="50">
          <cell r="E50">
            <v>2</v>
          </cell>
          <cell r="F50">
            <v>97.679555555555552</v>
          </cell>
        </row>
        <row r="51">
          <cell r="E51">
            <v>10</v>
          </cell>
          <cell r="F51">
            <v>96.161777777777772</v>
          </cell>
        </row>
        <row r="52">
          <cell r="E52">
            <v>20</v>
          </cell>
          <cell r="F52">
            <v>96.339555555555549</v>
          </cell>
        </row>
        <row r="53">
          <cell r="E53">
            <v>30</v>
          </cell>
          <cell r="F53">
            <v>98.01733333333334</v>
          </cell>
        </row>
        <row r="54">
          <cell r="E54">
            <v>40</v>
          </cell>
          <cell r="F54">
            <v>98.195111111111117</v>
          </cell>
        </row>
        <row r="55">
          <cell r="E55">
            <v>50</v>
          </cell>
          <cell r="F55">
            <v>98.572888888888897</v>
          </cell>
        </row>
        <row r="56">
          <cell r="E56">
            <v>55.7</v>
          </cell>
          <cell r="F56">
            <v>99.160222222222217</v>
          </cell>
        </row>
        <row r="57">
          <cell r="E57">
            <v>60</v>
          </cell>
          <cell r="F57">
            <v>99.950666666666663</v>
          </cell>
        </row>
        <row r="58">
          <cell r="E58">
            <v>70</v>
          </cell>
          <cell r="F58">
            <v>100.12844444444444</v>
          </cell>
        </row>
        <row r="59">
          <cell r="E59">
            <v>80</v>
          </cell>
          <cell r="F59">
            <v>102.50622222222221</v>
          </cell>
        </row>
        <row r="61">
          <cell r="E61">
            <v>0</v>
          </cell>
          <cell r="F61">
            <v>99.084000000000003</v>
          </cell>
        </row>
        <row r="62">
          <cell r="E62">
            <v>2</v>
          </cell>
          <cell r="F62">
            <v>98.679555555555552</v>
          </cell>
        </row>
        <row r="63">
          <cell r="E63">
            <v>10</v>
          </cell>
          <cell r="F63">
            <v>97.561777777777777</v>
          </cell>
        </row>
        <row r="64">
          <cell r="E64">
            <v>20</v>
          </cell>
          <cell r="F64">
            <v>97.13955555555556</v>
          </cell>
        </row>
        <row r="65">
          <cell r="E65">
            <v>30</v>
          </cell>
          <cell r="F65">
            <v>98.117333333333349</v>
          </cell>
        </row>
        <row r="66">
          <cell r="E66">
            <v>40</v>
          </cell>
          <cell r="F66">
            <v>98.195111111111117</v>
          </cell>
        </row>
        <row r="67">
          <cell r="E67">
            <v>50</v>
          </cell>
          <cell r="F67">
            <v>96.572888888888897</v>
          </cell>
        </row>
        <row r="68">
          <cell r="E68">
            <v>60</v>
          </cell>
          <cell r="F68">
            <v>96.450666666666663</v>
          </cell>
        </row>
        <row r="69">
          <cell r="E69">
            <v>70</v>
          </cell>
          <cell r="F69">
            <v>97.62844444444444</v>
          </cell>
        </row>
        <row r="70">
          <cell r="E70">
            <v>73</v>
          </cell>
          <cell r="F70">
            <v>98.921777777777777</v>
          </cell>
        </row>
        <row r="71">
          <cell r="E71">
            <v>78</v>
          </cell>
          <cell r="F71">
            <v>101.61066666666666</v>
          </cell>
        </row>
        <row r="72">
          <cell r="E72">
            <v>80</v>
          </cell>
          <cell r="F72">
            <v>102.00622222222221</v>
          </cell>
        </row>
        <row r="74">
          <cell r="E74">
            <v>0.8</v>
          </cell>
          <cell r="F74">
            <v>111.28222222222223</v>
          </cell>
        </row>
        <row r="75">
          <cell r="E75">
            <v>1.6</v>
          </cell>
          <cell r="F75">
            <v>98.580444444444453</v>
          </cell>
        </row>
        <row r="76">
          <cell r="E76">
            <v>4.9000000000000004</v>
          </cell>
          <cell r="F76">
            <v>97.873111111111115</v>
          </cell>
        </row>
        <row r="77">
          <cell r="E77">
            <v>16.5</v>
          </cell>
          <cell r="F77">
            <v>95.347333333333339</v>
          </cell>
        </row>
        <row r="78">
          <cell r="E78">
            <v>23.9</v>
          </cell>
          <cell r="F78">
            <v>96.730888888888899</v>
          </cell>
        </row>
        <row r="79">
          <cell r="E79">
            <v>36</v>
          </cell>
          <cell r="F79">
            <v>96.804000000000002</v>
          </cell>
        </row>
        <row r="80">
          <cell r="E80">
            <v>46.7</v>
          </cell>
          <cell r="F80">
            <v>96.780222222222221</v>
          </cell>
        </row>
        <row r="81">
          <cell r="E81">
            <v>60</v>
          </cell>
          <cell r="F81">
            <v>97.550666666666658</v>
          </cell>
        </row>
        <row r="82">
          <cell r="E82">
            <v>65.8</v>
          </cell>
          <cell r="F82">
            <v>98.937777777777782</v>
          </cell>
        </row>
        <row r="83">
          <cell r="E83">
            <v>70.099999999999994</v>
          </cell>
          <cell r="F83">
            <v>98.228222222222215</v>
          </cell>
        </row>
        <row r="84">
          <cell r="E84">
            <v>73.900000000000006</v>
          </cell>
          <cell r="F84">
            <v>98.619777777777784</v>
          </cell>
        </row>
        <row r="85">
          <cell r="E85">
            <v>80.900000000000006</v>
          </cell>
          <cell r="F85">
            <v>103.20422222222221</v>
          </cell>
        </row>
        <row r="86">
          <cell r="E86">
            <v>81.7</v>
          </cell>
          <cell r="F86">
            <v>111.00244444444444</v>
          </cell>
        </row>
        <row r="88">
          <cell r="E88">
            <v>1</v>
          </cell>
          <cell r="F88">
            <v>110.18177777777778</v>
          </cell>
        </row>
        <row r="89">
          <cell r="E89">
            <v>2.2999999999999998</v>
          </cell>
          <cell r="F89">
            <v>98.278888888888901</v>
          </cell>
        </row>
        <row r="90">
          <cell r="E90">
            <v>15</v>
          </cell>
          <cell r="F90">
            <v>97.65066666666668</v>
          </cell>
        </row>
        <row r="91">
          <cell r="E91">
            <v>30</v>
          </cell>
          <cell r="F91">
            <v>97.51733333333334</v>
          </cell>
        </row>
        <row r="92">
          <cell r="E92">
            <v>42</v>
          </cell>
          <cell r="F92">
            <v>97.590666666666678</v>
          </cell>
        </row>
        <row r="93">
          <cell r="E93">
            <v>56</v>
          </cell>
          <cell r="F93">
            <v>97.759555555555551</v>
          </cell>
        </row>
        <row r="94">
          <cell r="E94">
            <v>65.2</v>
          </cell>
          <cell r="F94">
            <v>99.039111111111097</v>
          </cell>
        </row>
        <row r="95">
          <cell r="E95">
            <v>79</v>
          </cell>
          <cell r="F95">
            <v>101.70844444444444</v>
          </cell>
        </row>
        <row r="96">
          <cell r="E96">
            <v>80</v>
          </cell>
          <cell r="F96">
            <v>110.10622222222221</v>
          </cell>
        </row>
      </sheetData>
      <sheetData sheetId="4">
        <row r="59">
          <cell r="A59">
            <v>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1">
          <cell r="A11">
            <v>0</v>
          </cell>
          <cell r="C11">
            <v>96.381999999999991</v>
          </cell>
        </row>
        <row r="12">
          <cell r="A12">
            <v>2</v>
          </cell>
          <cell r="C12">
            <v>96.203659574468091</v>
          </cell>
        </row>
        <row r="13">
          <cell r="A13">
            <v>4</v>
          </cell>
          <cell r="C13">
            <v>88.32531914893616</v>
          </cell>
        </row>
        <row r="14">
          <cell r="A14">
            <v>5</v>
          </cell>
          <cell r="C14">
            <v>86.136148936170201</v>
          </cell>
        </row>
        <row r="15">
          <cell r="A15">
            <v>6</v>
          </cell>
          <cell r="C15">
            <v>85.74697872340424</v>
          </cell>
        </row>
        <row r="16">
          <cell r="A16">
            <v>8</v>
          </cell>
          <cell r="C16">
            <v>85.368638297872337</v>
          </cell>
        </row>
        <row r="17">
          <cell r="A17">
            <v>10</v>
          </cell>
          <cell r="C17">
            <v>84.990297872340435</v>
          </cell>
        </row>
        <row r="18">
          <cell r="A18">
            <v>12</v>
          </cell>
          <cell r="C18">
            <v>84.711957446808498</v>
          </cell>
        </row>
        <row r="19">
          <cell r="A19">
            <v>14</v>
          </cell>
          <cell r="C19">
            <v>84.933617021276589</v>
          </cell>
        </row>
        <row r="20">
          <cell r="A20">
            <v>16</v>
          </cell>
          <cell r="C20">
            <v>85.255276595744675</v>
          </cell>
        </row>
        <row r="21">
          <cell r="A21">
            <v>18</v>
          </cell>
          <cell r="C21">
            <v>85.67693617021277</v>
          </cell>
        </row>
        <row r="22">
          <cell r="A22">
            <v>20</v>
          </cell>
          <cell r="C22">
            <v>85.398595744680833</v>
          </cell>
        </row>
        <row r="23">
          <cell r="A23">
            <v>22</v>
          </cell>
          <cell r="C23">
            <v>85.52025531914893</v>
          </cell>
        </row>
        <row r="24">
          <cell r="A24">
            <v>24</v>
          </cell>
          <cell r="C24">
            <v>85.841914893617016</v>
          </cell>
        </row>
        <row r="25">
          <cell r="A25">
            <v>26</v>
          </cell>
          <cell r="C25">
            <v>86.063574468085108</v>
          </cell>
        </row>
        <row r="26">
          <cell r="A26">
            <v>28</v>
          </cell>
          <cell r="C26">
            <v>86.185234042553176</v>
          </cell>
        </row>
        <row r="27">
          <cell r="A27">
            <v>30</v>
          </cell>
          <cell r="C27">
            <v>86.506893617021277</v>
          </cell>
        </row>
        <row r="28">
          <cell r="A28">
            <v>32</v>
          </cell>
          <cell r="C28">
            <v>87.12855319148936</v>
          </cell>
        </row>
        <row r="29">
          <cell r="A29">
            <v>34</v>
          </cell>
          <cell r="C29">
            <v>86.950212765957446</v>
          </cell>
        </row>
        <row r="30">
          <cell r="A30">
            <v>36</v>
          </cell>
          <cell r="C30">
            <v>86.871872340425526</v>
          </cell>
        </row>
        <row r="31">
          <cell r="A31">
            <v>38</v>
          </cell>
          <cell r="C31">
            <v>86.79353191489362</v>
          </cell>
        </row>
        <row r="32">
          <cell r="A32">
            <v>40</v>
          </cell>
          <cell r="C32">
            <v>86.815191489361709</v>
          </cell>
        </row>
        <row r="33">
          <cell r="A33">
            <v>42</v>
          </cell>
          <cell r="C33">
            <v>89.336851063829783</v>
          </cell>
        </row>
        <row r="34">
          <cell r="A34">
            <v>44</v>
          </cell>
          <cell r="C34">
            <v>96.758510638297864</v>
          </cell>
        </row>
        <row r="35">
          <cell r="A35">
            <v>46</v>
          </cell>
          <cell r="C35">
            <v>97.380170212765947</v>
          </cell>
        </row>
      </sheetData>
      <sheetData sheetId="2">
        <row r="11">
          <cell r="A11">
            <v>0</v>
          </cell>
        </row>
      </sheetData>
      <sheetData sheetId="3">
        <row r="3">
          <cell r="E3">
            <v>0</v>
          </cell>
          <cell r="F3">
            <v>96.381999809265139</v>
          </cell>
        </row>
        <row r="4">
          <cell r="E4">
            <v>4</v>
          </cell>
          <cell r="F4">
            <v>87.925318958201302</v>
          </cell>
        </row>
        <row r="5">
          <cell r="E5">
            <v>6</v>
          </cell>
          <cell r="F5">
            <v>87.846979104873981</v>
          </cell>
        </row>
        <row r="6">
          <cell r="E6">
            <v>14</v>
          </cell>
          <cell r="F6">
            <v>88.633617212011458</v>
          </cell>
        </row>
        <row r="7">
          <cell r="E7">
            <v>29</v>
          </cell>
          <cell r="F7">
            <v>87.396063448317506</v>
          </cell>
        </row>
        <row r="8">
          <cell r="E8">
            <v>36</v>
          </cell>
          <cell r="F8">
            <v>88.871872531160392</v>
          </cell>
        </row>
        <row r="9">
          <cell r="E9">
            <v>41</v>
          </cell>
          <cell r="F9">
            <v>89.926021467330614</v>
          </cell>
        </row>
        <row r="10">
          <cell r="E10">
            <v>45</v>
          </cell>
          <cell r="F10">
            <v>97.169340425531914</v>
          </cell>
        </row>
        <row r="12">
          <cell r="E12">
            <v>3</v>
          </cell>
          <cell r="F12">
            <v>88.914489361702138</v>
          </cell>
        </row>
        <row r="13">
          <cell r="E13">
            <v>7</v>
          </cell>
          <cell r="F13">
            <v>88.357808510638293</v>
          </cell>
        </row>
        <row r="14">
          <cell r="E14">
            <v>10</v>
          </cell>
          <cell r="F14">
            <v>87.990297872340435</v>
          </cell>
        </row>
        <row r="15">
          <cell r="E15">
            <v>15</v>
          </cell>
          <cell r="F15">
            <v>88.044446808510642</v>
          </cell>
        </row>
        <row r="16">
          <cell r="E16">
            <v>19</v>
          </cell>
          <cell r="F16">
            <v>88.08776595744682</v>
          </cell>
        </row>
        <row r="17">
          <cell r="E17">
            <v>24</v>
          </cell>
          <cell r="F17">
            <v>86.941914893617025</v>
          </cell>
        </row>
        <row r="18">
          <cell r="E18">
            <v>31</v>
          </cell>
          <cell r="F18">
            <v>88.417723404255327</v>
          </cell>
        </row>
        <row r="19">
          <cell r="E19">
            <v>35</v>
          </cell>
          <cell r="F19">
            <v>90.161042553191493</v>
          </cell>
        </row>
        <row r="20">
          <cell r="E20">
            <v>42</v>
          </cell>
          <cell r="F20">
            <v>89.736851063829789</v>
          </cell>
        </row>
        <row r="22">
          <cell r="E22">
            <v>0</v>
          </cell>
          <cell r="F22">
            <v>96.382000000000005</v>
          </cell>
        </row>
        <row r="23">
          <cell r="E23">
            <v>2.1</v>
          </cell>
          <cell r="F23">
            <v>89.404742553191497</v>
          </cell>
        </row>
        <row r="24">
          <cell r="E24">
            <v>7.9</v>
          </cell>
          <cell r="F24">
            <v>88.76755531914894</v>
          </cell>
        </row>
        <row r="25">
          <cell r="E25">
            <v>20.399999999999999</v>
          </cell>
          <cell r="F25">
            <v>87.70292765957447</v>
          </cell>
        </row>
        <row r="26">
          <cell r="E26">
            <v>34</v>
          </cell>
          <cell r="F26">
            <v>88.45021276595746</v>
          </cell>
        </row>
        <row r="27">
          <cell r="E27">
            <v>41.3</v>
          </cell>
          <cell r="F27">
            <v>89.429270212765957</v>
          </cell>
        </row>
        <row r="28">
          <cell r="E28">
            <v>46.9</v>
          </cell>
          <cell r="F28">
            <v>96.789917021276594</v>
          </cell>
        </row>
        <row r="40">
          <cell r="E40">
            <v>0</v>
          </cell>
          <cell r="F40">
            <v>96.481999999999999</v>
          </cell>
        </row>
        <row r="41">
          <cell r="E41">
            <v>4.0999999999999996</v>
          </cell>
          <cell r="F41">
            <v>84.226402127659583</v>
          </cell>
        </row>
        <row r="42">
          <cell r="E42">
            <v>6.9</v>
          </cell>
          <cell r="F42">
            <v>83.756725531914896</v>
          </cell>
        </row>
        <row r="43">
          <cell r="E43">
            <v>11.5</v>
          </cell>
          <cell r="F43">
            <v>85.4065425531915</v>
          </cell>
        </row>
        <row r="44">
          <cell r="E44">
            <v>16.5</v>
          </cell>
          <cell r="F44">
            <v>85.960691489361707</v>
          </cell>
        </row>
        <row r="45">
          <cell r="E45">
            <v>25.2</v>
          </cell>
          <cell r="F45">
            <v>87.154910638297878</v>
          </cell>
        </row>
        <row r="46">
          <cell r="E46">
            <v>34</v>
          </cell>
          <cell r="F46">
            <v>88.45021276595746</v>
          </cell>
        </row>
        <row r="47">
          <cell r="E47">
            <v>42.3</v>
          </cell>
          <cell r="F47">
            <v>88.240099999999998</v>
          </cell>
        </row>
        <row r="48">
          <cell r="E48">
            <v>45.3</v>
          </cell>
          <cell r="F48">
            <v>97.272589361702131</v>
          </cell>
        </row>
        <row r="50">
          <cell r="E50">
            <v>4.7</v>
          </cell>
          <cell r="F50">
            <v>84.332900000000009</v>
          </cell>
        </row>
        <row r="51">
          <cell r="E51">
            <v>12</v>
          </cell>
          <cell r="F51">
            <v>85.211957446808512</v>
          </cell>
        </row>
        <row r="52">
          <cell r="E52">
            <v>18</v>
          </cell>
          <cell r="F52">
            <v>85.776936170212778</v>
          </cell>
        </row>
        <row r="53">
          <cell r="E53">
            <v>21.2</v>
          </cell>
          <cell r="F53">
            <v>86.311591489361703</v>
          </cell>
        </row>
        <row r="54">
          <cell r="E54">
            <v>30</v>
          </cell>
          <cell r="F54">
            <v>86.906893617021282</v>
          </cell>
        </row>
        <row r="55">
          <cell r="E55">
            <v>43</v>
          </cell>
          <cell r="F55">
            <v>88.347680851063842</v>
          </cell>
        </row>
        <row r="57">
          <cell r="E57">
            <v>1</v>
          </cell>
          <cell r="F57">
            <v>96.492829787234044</v>
          </cell>
        </row>
        <row r="58">
          <cell r="E58">
            <v>3.2</v>
          </cell>
          <cell r="F58">
            <v>96.216655319148941</v>
          </cell>
        </row>
        <row r="59">
          <cell r="E59">
            <v>4.9000000000000004</v>
          </cell>
          <cell r="F59">
            <v>85.335065957446815</v>
          </cell>
        </row>
        <row r="60">
          <cell r="E60">
            <v>11.8</v>
          </cell>
          <cell r="F60">
            <v>85.509791489361703</v>
          </cell>
        </row>
        <row r="61">
          <cell r="E61">
            <v>24.1</v>
          </cell>
          <cell r="F61">
            <v>86.442997872340428</v>
          </cell>
        </row>
        <row r="62">
          <cell r="E62">
            <v>30.5</v>
          </cell>
          <cell r="F62">
            <v>86.712308510638309</v>
          </cell>
        </row>
        <row r="63">
          <cell r="E63">
            <v>35.700000000000003</v>
          </cell>
          <cell r="F63">
            <v>87.168623404255314</v>
          </cell>
        </row>
        <row r="64">
          <cell r="E64">
            <v>42.9</v>
          </cell>
          <cell r="F64">
            <v>86.946597872340419</v>
          </cell>
        </row>
        <row r="65">
          <cell r="E65">
            <v>44.4</v>
          </cell>
          <cell r="F65">
            <v>96.76284255319149</v>
          </cell>
        </row>
        <row r="66">
          <cell r="E66">
            <v>46.1</v>
          </cell>
          <cell r="F66">
            <v>97.281253191489355</v>
          </cell>
        </row>
        <row r="68">
          <cell r="E68">
            <v>2</v>
          </cell>
          <cell r="F68">
            <v>96.303659574468085</v>
          </cell>
        </row>
        <row r="69">
          <cell r="E69">
            <v>5</v>
          </cell>
          <cell r="F69">
            <v>85.636148936170216</v>
          </cell>
        </row>
        <row r="70">
          <cell r="E70">
            <v>15</v>
          </cell>
          <cell r="F70">
            <v>85.144446808510637</v>
          </cell>
        </row>
        <row r="71">
          <cell r="E71">
            <v>24</v>
          </cell>
          <cell r="F71">
            <v>86.341914893617016</v>
          </cell>
        </row>
        <row r="72">
          <cell r="E72">
            <v>30</v>
          </cell>
          <cell r="F72">
            <v>86.506893617021277</v>
          </cell>
        </row>
        <row r="73">
          <cell r="E73">
            <v>39</v>
          </cell>
          <cell r="F73">
            <v>87.004361702127667</v>
          </cell>
        </row>
        <row r="74">
          <cell r="E74">
            <v>46</v>
          </cell>
          <cell r="F74">
            <v>97.480170212765955</v>
          </cell>
        </row>
      </sheetData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2">
          <cell r="A12">
            <v>2</v>
          </cell>
          <cell r="C12">
            <v>90.026463894967321</v>
          </cell>
        </row>
        <row r="13">
          <cell r="A13">
            <v>4</v>
          </cell>
          <cell r="C13">
            <v>89.638927789934641</v>
          </cell>
        </row>
        <row r="14">
          <cell r="A14">
            <v>6</v>
          </cell>
          <cell r="C14">
            <v>88.651391684901938</v>
          </cell>
        </row>
        <row r="15">
          <cell r="A15">
            <v>8</v>
          </cell>
          <cell r="C15">
            <v>88.383855579869262</v>
          </cell>
        </row>
        <row r="16">
          <cell r="A16">
            <v>10</v>
          </cell>
          <cell r="C16">
            <v>88.176319474836589</v>
          </cell>
        </row>
        <row r="17">
          <cell r="A17">
            <v>11</v>
          </cell>
          <cell r="C17">
            <v>88.037551422320249</v>
          </cell>
        </row>
        <row r="18">
          <cell r="A18">
            <v>12</v>
          </cell>
          <cell r="C18">
            <v>87.868783369803907</v>
          </cell>
        </row>
        <row r="19">
          <cell r="A19">
            <v>14</v>
          </cell>
          <cell r="C19">
            <v>87.831247264771221</v>
          </cell>
        </row>
        <row r="20">
          <cell r="A20">
            <v>16</v>
          </cell>
          <cell r="C20">
            <v>87.78371115973853</v>
          </cell>
        </row>
        <row r="21">
          <cell r="A21">
            <v>18</v>
          </cell>
          <cell r="C21">
            <v>87.806175054705847</v>
          </cell>
        </row>
        <row r="22">
          <cell r="A22">
            <v>20</v>
          </cell>
          <cell r="C22">
            <v>87.768638949673175</v>
          </cell>
        </row>
        <row r="23">
          <cell r="A23">
            <v>22</v>
          </cell>
          <cell r="C23">
            <v>87.711102844640493</v>
          </cell>
        </row>
        <row r="24">
          <cell r="A24">
            <v>24</v>
          </cell>
          <cell r="C24">
            <v>87.583566739607804</v>
          </cell>
        </row>
        <row r="25">
          <cell r="A25">
            <v>26</v>
          </cell>
          <cell r="C25">
            <v>87.596030634575115</v>
          </cell>
        </row>
        <row r="26">
          <cell r="A26">
            <v>28</v>
          </cell>
          <cell r="C26">
            <v>87.588494529542444</v>
          </cell>
        </row>
        <row r="27">
          <cell r="A27">
            <v>30</v>
          </cell>
          <cell r="C27">
            <v>87.570958424509755</v>
          </cell>
        </row>
        <row r="28">
          <cell r="A28">
            <v>32</v>
          </cell>
          <cell r="C28">
            <v>87.463422319477075</v>
          </cell>
        </row>
        <row r="29">
          <cell r="A29">
            <v>34</v>
          </cell>
          <cell r="C29">
            <v>87.465886214444382</v>
          </cell>
        </row>
        <row r="30">
          <cell r="A30">
            <v>36</v>
          </cell>
          <cell r="C30">
            <v>87.358350109411703</v>
          </cell>
        </row>
        <row r="31">
          <cell r="A31">
            <v>38</v>
          </cell>
          <cell r="C31">
            <v>87.280814004379025</v>
          </cell>
        </row>
        <row r="32">
          <cell r="A32">
            <v>40</v>
          </cell>
          <cell r="C32">
            <v>87.103277899346338</v>
          </cell>
        </row>
        <row r="33">
          <cell r="A33">
            <v>42</v>
          </cell>
          <cell r="C33">
            <v>87.165741794313661</v>
          </cell>
        </row>
        <row r="34">
          <cell r="A34">
            <v>44</v>
          </cell>
          <cell r="C34">
            <v>87.168205689280967</v>
          </cell>
        </row>
        <row r="35">
          <cell r="A35">
            <v>46</v>
          </cell>
          <cell r="C35">
            <v>87.510669584248291</v>
          </cell>
        </row>
        <row r="36">
          <cell r="A36">
            <v>48</v>
          </cell>
          <cell r="C36">
            <v>87.87313347921561</v>
          </cell>
        </row>
        <row r="37">
          <cell r="A37">
            <v>49</v>
          </cell>
          <cell r="C37">
            <v>88.014365426699271</v>
          </cell>
        </row>
      </sheetData>
      <sheetData sheetId="2"/>
      <sheetData sheetId="3">
        <row r="3">
          <cell r="F3">
            <v>53</v>
          </cell>
          <cell r="G3">
            <v>88.989293216633911</v>
          </cell>
        </row>
        <row r="4">
          <cell r="F4">
            <v>42</v>
          </cell>
          <cell r="G4">
            <v>87.375741794313669</v>
          </cell>
        </row>
        <row r="5">
          <cell r="F5">
            <v>30.4</v>
          </cell>
          <cell r="G5">
            <v>87.761451203503228</v>
          </cell>
        </row>
        <row r="6">
          <cell r="F6">
            <v>24</v>
          </cell>
          <cell r="G6">
            <v>88.053566739607803</v>
          </cell>
        </row>
        <row r="7">
          <cell r="F7">
            <v>10</v>
          </cell>
          <cell r="G7">
            <v>88.436319474836594</v>
          </cell>
        </row>
        <row r="8">
          <cell r="F8">
            <v>3.5</v>
          </cell>
          <cell r="G8">
            <v>90.028311816192812</v>
          </cell>
        </row>
        <row r="10">
          <cell r="F10">
            <v>53</v>
          </cell>
          <cell r="G10">
            <v>88.989293216633911</v>
          </cell>
        </row>
        <row r="11">
          <cell r="F11">
            <v>50</v>
          </cell>
          <cell r="G11">
            <v>87.985597374182944</v>
          </cell>
        </row>
        <row r="12">
          <cell r="F12">
            <v>45</v>
          </cell>
          <cell r="G12">
            <v>87.479437636764644</v>
          </cell>
        </row>
        <row r="13">
          <cell r="F13">
            <v>41</v>
          </cell>
          <cell r="G13">
            <v>87.474509846830017</v>
          </cell>
        </row>
        <row r="14">
          <cell r="F14">
            <v>33</v>
          </cell>
          <cell r="G14">
            <v>87.764654266960733</v>
          </cell>
        </row>
        <row r="15">
          <cell r="F15">
            <v>26</v>
          </cell>
          <cell r="G15">
            <v>87.85603063457512</v>
          </cell>
        </row>
        <row r="16">
          <cell r="F16">
            <v>18</v>
          </cell>
          <cell r="G16">
            <v>87.946175054705861</v>
          </cell>
        </row>
        <row r="17">
          <cell r="F17">
            <v>10</v>
          </cell>
          <cell r="G17">
            <v>88.536319474836588</v>
          </cell>
        </row>
        <row r="18">
          <cell r="F18">
            <v>3</v>
          </cell>
          <cell r="G18">
            <v>90.127695842450976</v>
          </cell>
        </row>
      </sheetData>
      <sheetData sheetId="4">
        <row r="58">
          <cell r="A58">
            <v>0</v>
          </cell>
          <cell r="B58">
            <v>101.02549999999999</v>
          </cell>
        </row>
        <row r="59">
          <cell r="A59">
            <v>47.891651862284071</v>
          </cell>
          <cell r="B59">
            <v>101.083</v>
          </cell>
        </row>
        <row r="60">
          <cell r="A60">
            <v>47.891651862284071</v>
          </cell>
          <cell r="B60">
            <v>96.013000000000005</v>
          </cell>
        </row>
        <row r="61">
          <cell r="A61">
            <v>0</v>
          </cell>
          <cell r="B61">
            <v>95.955500000000001</v>
          </cell>
        </row>
        <row r="62">
          <cell r="A62">
            <v>0</v>
          </cell>
          <cell r="B62">
            <v>101.02549999999999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1">
          <cell r="A11">
            <v>0</v>
          </cell>
          <cell r="C11">
            <v>113.259</v>
          </cell>
        </row>
        <row r="12">
          <cell r="A12">
            <v>5</v>
          </cell>
          <cell r="C12">
            <v>108.96483333333333</v>
          </cell>
        </row>
        <row r="13">
          <cell r="A13">
            <v>10</v>
          </cell>
          <cell r="C13">
            <v>105.77066666666666</v>
          </cell>
        </row>
        <row r="14">
          <cell r="A14">
            <v>15</v>
          </cell>
          <cell r="C14">
            <v>99.396499999999989</v>
          </cell>
        </row>
        <row r="15">
          <cell r="A15">
            <v>17.5</v>
          </cell>
          <cell r="C15">
            <v>98.659416666666658</v>
          </cell>
        </row>
        <row r="16">
          <cell r="A16">
            <v>20</v>
          </cell>
          <cell r="C16">
            <v>98.162333333333322</v>
          </cell>
        </row>
        <row r="17">
          <cell r="A17">
            <v>25</v>
          </cell>
          <cell r="C17">
            <v>97.638166666666649</v>
          </cell>
        </row>
        <row r="18">
          <cell r="A18">
            <v>30</v>
          </cell>
          <cell r="C18">
            <v>97.573999999999984</v>
          </cell>
        </row>
        <row r="19">
          <cell r="A19">
            <v>35</v>
          </cell>
          <cell r="C19">
            <v>97.619833333333332</v>
          </cell>
        </row>
        <row r="20">
          <cell r="A20">
            <v>40</v>
          </cell>
          <cell r="C20">
            <v>98.195666666666668</v>
          </cell>
        </row>
        <row r="21">
          <cell r="A21">
            <v>45</v>
          </cell>
          <cell r="C21">
            <v>98.3215</v>
          </cell>
        </row>
        <row r="22">
          <cell r="A22">
            <v>50</v>
          </cell>
          <cell r="C22">
            <v>98.137333333333331</v>
          </cell>
        </row>
        <row r="23">
          <cell r="A23">
            <v>55</v>
          </cell>
          <cell r="C23">
            <v>97.743166666666653</v>
          </cell>
        </row>
        <row r="24">
          <cell r="A24">
            <v>60</v>
          </cell>
          <cell r="C24">
            <v>97.658999999999992</v>
          </cell>
        </row>
        <row r="25">
          <cell r="A25">
            <v>65</v>
          </cell>
          <cell r="C25">
            <v>97.66483333333332</v>
          </cell>
        </row>
        <row r="26">
          <cell r="A26">
            <v>70</v>
          </cell>
          <cell r="C26">
            <v>97.550666666666658</v>
          </cell>
        </row>
        <row r="27">
          <cell r="A27">
            <v>75</v>
          </cell>
          <cell r="C27">
            <v>97.446499999999986</v>
          </cell>
        </row>
        <row r="28">
          <cell r="A28">
            <v>80</v>
          </cell>
          <cell r="C28">
            <v>97.542333333333318</v>
          </cell>
        </row>
        <row r="29">
          <cell r="A29">
            <v>85</v>
          </cell>
          <cell r="C29">
            <v>97.498166666666648</v>
          </cell>
        </row>
        <row r="30">
          <cell r="A30">
            <v>90</v>
          </cell>
          <cell r="C30">
            <v>97.504000000000005</v>
          </cell>
        </row>
        <row r="31">
          <cell r="A31">
            <v>95</v>
          </cell>
          <cell r="C31">
            <v>98.109833333333327</v>
          </cell>
        </row>
        <row r="32">
          <cell r="A32">
            <v>97.5</v>
          </cell>
          <cell r="C32">
            <v>98.562749999999994</v>
          </cell>
        </row>
        <row r="33">
          <cell r="A33">
            <v>100</v>
          </cell>
          <cell r="C33">
            <v>99.245666666666665</v>
          </cell>
        </row>
        <row r="34">
          <cell r="A34">
            <v>105</v>
          </cell>
          <cell r="C34">
            <v>101.72149999999999</v>
          </cell>
        </row>
        <row r="35">
          <cell r="A35">
            <v>110</v>
          </cell>
          <cell r="C35">
            <v>104.88733333333333</v>
          </cell>
        </row>
        <row r="36">
          <cell r="A36">
            <v>115</v>
          </cell>
          <cell r="C36">
            <v>108.08316666666666</v>
          </cell>
        </row>
        <row r="37">
          <cell r="A37">
            <v>120</v>
          </cell>
          <cell r="C37">
            <v>110.98899999999999</v>
          </cell>
        </row>
      </sheetData>
      <sheetData sheetId="2">
        <row r="12">
          <cell r="A12">
            <v>5</v>
          </cell>
        </row>
      </sheetData>
      <sheetData sheetId="3">
        <row r="3">
          <cell r="E3">
            <v>0</v>
          </cell>
          <cell r="F3">
            <v>113.43899999999999</v>
          </cell>
        </row>
        <row r="4">
          <cell r="E4">
            <v>16.2</v>
          </cell>
          <cell r="F4">
            <v>98.993099999999998</v>
          </cell>
        </row>
        <row r="5">
          <cell r="E5">
            <v>26</v>
          </cell>
          <cell r="F5">
            <v>97.765333333333331</v>
          </cell>
        </row>
        <row r="6">
          <cell r="E6">
            <v>49</v>
          </cell>
          <cell r="F6">
            <v>98.400166666666664</v>
          </cell>
        </row>
        <row r="7">
          <cell r="E7">
            <v>58</v>
          </cell>
          <cell r="F7">
            <v>97.674666666666667</v>
          </cell>
        </row>
        <row r="8">
          <cell r="E8">
            <v>98</v>
          </cell>
          <cell r="F8">
            <v>98.761333333333326</v>
          </cell>
        </row>
        <row r="9">
          <cell r="E9">
            <v>120</v>
          </cell>
          <cell r="F9">
            <v>111.09899999999999</v>
          </cell>
        </row>
        <row r="11">
          <cell r="E11">
            <v>1.9</v>
          </cell>
          <cell r="F11">
            <v>111.43361666666667</v>
          </cell>
        </row>
        <row r="12">
          <cell r="E12">
            <v>16.899999999999999</v>
          </cell>
          <cell r="F12">
            <v>99.791116666666667</v>
          </cell>
        </row>
        <row r="13">
          <cell r="E13">
            <v>21.2</v>
          </cell>
          <cell r="F13">
            <v>98.278933333333327</v>
          </cell>
        </row>
        <row r="14">
          <cell r="E14">
            <v>30.1</v>
          </cell>
          <cell r="F14">
            <v>97.753716666666662</v>
          </cell>
        </row>
        <row r="15">
          <cell r="E15">
            <v>42.1</v>
          </cell>
          <cell r="F15">
            <v>98.21971666666667</v>
          </cell>
        </row>
        <row r="16">
          <cell r="E16">
            <v>58</v>
          </cell>
          <cell r="F16">
            <v>97.974666666666664</v>
          </cell>
        </row>
        <row r="17">
          <cell r="E17">
            <v>69</v>
          </cell>
          <cell r="F17">
            <v>97.643500000000003</v>
          </cell>
        </row>
        <row r="18">
          <cell r="E18">
            <v>84</v>
          </cell>
          <cell r="F18">
            <v>97.301000000000002</v>
          </cell>
        </row>
        <row r="19">
          <cell r="E19">
            <v>95</v>
          </cell>
          <cell r="F19">
            <v>97.569833333333335</v>
          </cell>
        </row>
        <row r="20">
          <cell r="E20">
            <v>100</v>
          </cell>
          <cell r="F20">
            <v>98.955666666666673</v>
          </cell>
        </row>
        <row r="21">
          <cell r="E21">
            <v>104</v>
          </cell>
          <cell r="F21">
            <v>100.24433333333333</v>
          </cell>
        </row>
        <row r="22">
          <cell r="E22">
            <v>118.5</v>
          </cell>
          <cell r="F22">
            <v>109.50324999999999</v>
          </cell>
        </row>
        <row r="24">
          <cell r="E24">
            <v>0.9</v>
          </cell>
          <cell r="F24">
            <v>111.83645</v>
          </cell>
        </row>
        <row r="25">
          <cell r="E25">
            <v>5.2</v>
          </cell>
          <cell r="F25">
            <v>109.22426666666665</v>
          </cell>
        </row>
        <row r="26">
          <cell r="E26">
            <v>9.8000000000000007</v>
          </cell>
          <cell r="F26">
            <v>107.71123333333333</v>
          </cell>
        </row>
        <row r="27">
          <cell r="E27">
            <v>13.3</v>
          </cell>
          <cell r="F27">
            <v>101.60131666666666</v>
          </cell>
        </row>
        <row r="28">
          <cell r="E28">
            <v>18.399999999999999</v>
          </cell>
          <cell r="F28">
            <v>98.68686666666666</v>
          </cell>
        </row>
        <row r="29">
          <cell r="E29">
            <v>36.4</v>
          </cell>
          <cell r="F29">
            <v>97.835866666666661</v>
          </cell>
        </row>
        <row r="30">
          <cell r="E30">
            <v>55.5</v>
          </cell>
          <cell r="F30">
            <v>98.081749999999985</v>
          </cell>
        </row>
        <row r="31">
          <cell r="E31">
            <v>75.400000000000006</v>
          </cell>
          <cell r="F31">
            <v>97.725366666666659</v>
          </cell>
        </row>
        <row r="32">
          <cell r="E32">
            <v>97.3</v>
          </cell>
          <cell r="F32">
            <v>98.563316666666665</v>
          </cell>
        </row>
        <row r="33">
          <cell r="E33">
            <v>104.6</v>
          </cell>
          <cell r="F33">
            <v>101.64263333333332</v>
          </cell>
        </row>
        <row r="34">
          <cell r="E34">
            <v>113.2</v>
          </cell>
          <cell r="F34">
            <v>107.11826666666666</v>
          </cell>
        </row>
        <row r="35">
          <cell r="E35">
            <v>118.4</v>
          </cell>
          <cell r="F35">
            <v>111.20353333333333</v>
          </cell>
        </row>
        <row r="37">
          <cell r="E37">
            <v>0</v>
          </cell>
          <cell r="F37">
            <v>113.339</v>
          </cell>
        </row>
        <row r="38">
          <cell r="E38">
            <v>1.6</v>
          </cell>
          <cell r="F38">
            <v>111.33446666666667</v>
          </cell>
        </row>
        <row r="39">
          <cell r="E39">
            <v>3.1</v>
          </cell>
          <cell r="F39">
            <v>109.93021666666667</v>
          </cell>
        </row>
        <row r="40">
          <cell r="E40">
            <v>9.6999999999999993</v>
          </cell>
          <cell r="F40">
            <v>107.81151666666666</v>
          </cell>
        </row>
        <row r="41">
          <cell r="E41">
            <v>13.3</v>
          </cell>
          <cell r="F41">
            <v>101.30131666666666</v>
          </cell>
        </row>
        <row r="42">
          <cell r="E42">
            <v>30.1</v>
          </cell>
          <cell r="F42">
            <v>97.953716666666665</v>
          </cell>
        </row>
        <row r="43">
          <cell r="E43">
            <v>39.4</v>
          </cell>
          <cell r="F43">
            <v>98.527366666666666</v>
          </cell>
        </row>
        <row r="44">
          <cell r="E44">
            <v>49.6</v>
          </cell>
          <cell r="F44">
            <v>98.598466666666653</v>
          </cell>
        </row>
        <row r="45">
          <cell r="E45">
            <v>58.1</v>
          </cell>
          <cell r="F45">
            <v>98.07438333333333</v>
          </cell>
        </row>
        <row r="46">
          <cell r="E46">
            <v>68.599999999999994</v>
          </cell>
          <cell r="F46">
            <v>97.644633333333331</v>
          </cell>
        </row>
        <row r="47">
          <cell r="E47">
            <v>83.3</v>
          </cell>
          <cell r="F47">
            <v>100.60298333333333</v>
          </cell>
        </row>
        <row r="48">
          <cell r="E48">
            <v>97.5</v>
          </cell>
          <cell r="F48">
            <v>99.062749999999994</v>
          </cell>
        </row>
        <row r="49">
          <cell r="E49">
            <v>104.9</v>
          </cell>
          <cell r="F49">
            <v>102.14178333333332</v>
          </cell>
        </row>
        <row r="50">
          <cell r="E50">
            <v>112.5</v>
          </cell>
          <cell r="F50">
            <v>107.72024999999999</v>
          </cell>
        </row>
        <row r="51">
          <cell r="E51">
            <v>119.3</v>
          </cell>
          <cell r="F51">
            <v>111.50098333333332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30">
          <cell r="A30">
            <v>2</v>
          </cell>
          <cell r="C30">
            <v>105.40285787035609</v>
          </cell>
        </row>
        <row r="31">
          <cell r="A31">
            <v>4</v>
          </cell>
          <cell r="C31">
            <v>104.55271574071217</v>
          </cell>
        </row>
        <row r="32">
          <cell r="A32">
            <v>6</v>
          </cell>
          <cell r="C32">
            <v>104.63257361106827</v>
          </cell>
        </row>
        <row r="33">
          <cell r="A33">
            <v>8</v>
          </cell>
          <cell r="C33">
            <v>104.41243148142435</v>
          </cell>
        </row>
        <row r="34">
          <cell r="A34">
            <v>10</v>
          </cell>
          <cell r="C34">
            <v>103.30228935178044</v>
          </cell>
        </row>
        <row r="35">
          <cell r="A35">
            <v>12</v>
          </cell>
          <cell r="C35">
            <v>104.05214722213654</v>
          </cell>
        </row>
        <row r="36">
          <cell r="A36">
            <v>14</v>
          </cell>
          <cell r="C36">
            <v>104.43200509249263</v>
          </cell>
        </row>
        <row r="37">
          <cell r="A37">
            <v>16</v>
          </cell>
          <cell r="C37">
            <v>103.81186296284872</v>
          </cell>
        </row>
        <row r="38">
          <cell r="A38">
            <v>18</v>
          </cell>
          <cell r="C38">
            <v>103.74172083320482</v>
          </cell>
        </row>
        <row r="39">
          <cell r="A39">
            <v>20</v>
          </cell>
          <cell r="C39">
            <v>104.02157870356091</v>
          </cell>
        </row>
        <row r="40">
          <cell r="A40">
            <v>22</v>
          </cell>
          <cell r="C40">
            <v>102.81143657391699</v>
          </cell>
        </row>
        <row r="41">
          <cell r="A41">
            <v>24</v>
          </cell>
          <cell r="C41">
            <v>102.08129444427308</v>
          </cell>
        </row>
        <row r="42">
          <cell r="A42">
            <v>26</v>
          </cell>
          <cell r="C42">
            <v>101.36115231462918</v>
          </cell>
        </row>
        <row r="43">
          <cell r="A43">
            <v>28</v>
          </cell>
          <cell r="C43">
            <v>100.88101018498527</v>
          </cell>
        </row>
        <row r="44">
          <cell r="A44">
            <v>30</v>
          </cell>
          <cell r="C44">
            <v>99.47086805534137</v>
          </cell>
        </row>
        <row r="45">
          <cell r="A45">
            <v>32</v>
          </cell>
          <cell r="C45">
            <v>98.850725925697461</v>
          </cell>
        </row>
        <row r="46">
          <cell r="A46">
            <v>34</v>
          </cell>
          <cell r="C46">
            <v>98.660583796053558</v>
          </cell>
        </row>
        <row r="47">
          <cell r="A47">
            <v>36</v>
          </cell>
          <cell r="C47">
            <v>98.660441666409639</v>
          </cell>
        </row>
        <row r="48">
          <cell r="A48">
            <v>36.5</v>
          </cell>
          <cell r="C48">
            <v>98.530406133998667</v>
          </cell>
        </row>
        <row r="49">
          <cell r="A49">
            <v>38</v>
          </cell>
          <cell r="C49">
            <v>99.360299536765723</v>
          </cell>
        </row>
        <row r="50">
          <cell r="A50">
            <v>40</v>
          </cell>
          <cell r="C50">
            <v>98.390157407121819</v>
          </cell>
        </row>
        <row r="51">
          <cell r="A51">
            <v>42</v>
          </cell>
          <cell r="C51">
            <v>98.350015277477908</v>
          </cell>
        </row>
        <row r="52">
          <cell r="A52">
            <v>44</v>
          </cell>
          <cell r="C52">
            <v>98.319873147834002</v>
          </cell>
        </row>
        <row r="53">
          <cell r="A53">
            <v>46</v>
          </cell>
          <cell r="C53">
            <v>98.239731018190099</v>
          </cell>
        </row>
        <row r="54">
          <cell r="A54">
            <v>48</v>
          </cell>
          <cell r="C54">
            <v>98.199588888546188</v>
          </cell>
        </row>
        <row r="55">
          <cell r="A55">
            <v>50</v>
          </cell>
          <cell r="C55">
            <v>98.269446758902291</v>
          </cell>
        </row>
        <row r="56">
          <cell r="A56">
            <v>52</v>
          </cell>
          <cell r="C56">
            <v>98.259304629258367</v>
          </cell>
        </row>
        <row r="57">
          <cell r="A57">
            <v>54</v>
          </cell>
          <cell r="C57">
            <v>98.349162499614451</v>
          </cell>
        </row>
        <row r="58">
          <cell r="A58">
            <v>55</v>
          </cell>
          <cell r="C58">
            <v>98.429091434792511</v>
          </cell>
        </row>
        <row r="59">
          <cell r="A59">
            <v>60</v>
          </cell>
          <cell r="C59">
            <v>98.968736110682741</v>
          </cell>
        </row>
        <row r="60">
          <cell r="A60">
            <v>65</v>
          </cell>
          <cell r="C60">
            <v>101.36838078657297</v>
          </cell>
        </row>
        <row r="61">
          <cell r="A61">
            <v>70</v>
          </cell>
          <cell r="C61">
            <v>104.27802546246319</v>
          </cell>
        </row>
        <row r="62">
          <cell r="A62">
            <v>75</v>
          </cell>
          <cell r="C62">
            <v>105.20767013835342</v>
          </cell>
        </row>
        <row r="63">
          <cell r="A63">
            <v>80</v>
          </cell>
          <cell r="C63">
            <v>106.12731481424366</v>
          </cell>
        </row>
        <row r="64">
          <cell r="A64">
            <v>85</v>
          </cell>
          <cell r="C64">
            <v>107.11695949013388</v>
          </cell>
        </row>
        <row r="65">
          <cell r="A65">
            <v>90</v>
          </cell>
          <cell r="C65">
            <v>107.77660416602411</v>
          </cell>
        </row>
        <row r="66">
          <cell r="A66">
            <v>92</v>
          </cell>
          <cell r="C66">
            <v>108.99646203638021</v>
          </cell>
        </row>
      </sheetData>
      <sheetData sheetId="2">
        <row r="29">
          <cell r="A29">
            <v>5</v>
          </cell>
        </row>
      </sheetData>
      <sheetData sheetId="3">
        <row r="2">
          <cell r="E2">
            <v>0</v>
          </cell>
          <cell r="H2">
            <v>105.43299999999999</v>
          </cell>
        </row>
        <row r="3">
          <cell r="E3">
            <v>16</v>
          </cell>
          <cell r="H3">
            <v>104.27186296284873</v>
          </cell>
        </row>
        <row r="4">
          <cell r="E4">
            <v>29</v>
          </cell>
          <cell r="H4">
            <v>99.090939120163327</v>
          </cell>
        </row>
        <row r="5">
          <cell r="E5">
            <v>38</v>
          </cell>
          <cell r="H5">
            <v>98.350299536765732</v>
          </cell>
        </row>
        <row r="6">
          <cell r="E6">
            <v>46</v>
          </cell>
          <cell r="H6">
            <v>99.069731018190097</v>
          </cell>
        </row>
        <row r="7">
          <cell r="E7">
            <v>55</v>
          </cell>
          <cell r="H7">
            <v>99.129091434792514</v>
          </cell>
        </row>
        <row r="8">
          <cell r="E8">
            <v>72</v>
          </cell>
          <cell r="H8">
            <v>105.20788333281929</v>
          </cell>
        </row>
        <row r="9">
          <cell r="E9">
            <v>90</v>
          </cell>
          <cell r="H9">
            <v>109.02660416602411</v>
          </cell>
        </row>
        <row r="11">
          <cell r="E11">
            <v>0</v>
          </cell>
          <cell r="H11">
            <v>104.133</v>
          </cell>
        </row>
        <row r="12">
          <cell r="E12">
            <v>13.6</v>
          </cell>
          <cell r="H12">
            <v>104.17603351842142</v>
          </cell>
        </row>
        <row r="13">
          <cell r="E13">
            <v>28</v>
          </cell>
          <cell r="H13">
            <v>99.751010184985276</v>
          </cell>
        </row>
        <row r="14">
          <cell r="E14">
            <v>37.5</v>
          </cell>
          <cell r="H14">
            <v>98.430335069176706</v>
          </cell>
        </row>
        <row r="15">
          <cell r="E15">
            <v>46</v>
          </cell>
          <cell r="H15">
            <v>98.069731018190112</v>
          </cell>
        </row>
        <row r="16">
          <cell r="E16">
            <v>54</v>
          </cell>
          <cell r="H16">
            <v>98.789162499614463</v>
          </cell>
        </row>
        <row r="17">
          <cell r="E17">
            <v>69.8</v>
          </cell>
          <cell r="H17">
            <v>105.32003967542759</v>
          </cell>
        </row>
        <row r="18">
          <cell r="E18">
            <v>85</v>
          </cell>
          <cell r="H18">
            <v>107.72695949013389</v>
          </cell>
        </row>
        <row r="20">
          <cell r="E20">
            <v>0</v>
          </cell>
          <cell r="H20">
            <v>105.758</v>
          </cell>
        </row>
        <row r="21">
          <cell r="E21">
            <v>16.399999999999999</v>
          </cell>
          <cell r="H21">
            <v>104.31283453691995</v>
          </cell>
        </row>
        <row r="22">
          <cell r="E22">
            <v>30.6</v>
          </cell>
          <cell r="H22">
            <v>99.179825416448196</v>
          </cell>
        </row>
        <row r="23">
          <cell r="E23">
            <v>32.9</v>
          </cell>
          <cell r="H23">
            <v>98.971661967357704</v>
          </cell>
        </row>
        <row r="24">
          <cell r="E24">
            <v>45</v>
          </cell>
          <cell r="H24">
            <v>98.654802083012044</v>
          </cell>
        </row>
        <row r="25">
          <cell r="E25">
            <v>54.6</v>
          </cell>
          <cell r="H25">
            <v>98.938119860721301</v>
          </cell>
        </row>
        <row r="26">
          <cell r="E26">
            <v>58.3</v>
          </cell>
          <cell r="H26">
            <v>99.285856920880065</v>
          </cell>
        </row>
        <row r="27">
          <cell r="E27">
            <v>71.3</v>
          </cell>
          <cell r="H27">
            <v>105.10493307819466</v>
          </cell>
        </row>
        <row r="28">
          <cell r="E28">
            <v>88.8</v>
          </cell>
          <cell r="H28">
            <v>108.20368944381046</v>
          </cell>
        </row>
        <row r="30">
          <cell r="E30">
            <v>0</v>
          </cell>
          <cell r="H30">
            <v>105.958</v>
          </cell>
        </row>
        <row r="31">
          <cell r="E31">
            <v>3.1</v>
          </cell>
          <cell r="H31">
            <v>105.18177969905193</v>
          </cell>
        </row>
        <row r="32">
          <cell r="E32">
            <v>16.5</v>
          </cell>
          <cell r="H32">
            <v>104.31682743043775</v>
          </cell>
        </row>
        <row r="33">
          <cell r="E33">
            <v>32.299999999999997</v>
          </cell>
          <cell r="H33">
            <v>99.147704606250869</v>
          </cell>
        </row>
        <row r="34">
          <cell r="E34">
            <v>40.799999999999997</v>
          </cell>
          <cell r="H34">
            <v>98.987100555264263</v>
          </cell>
        </row>
        <row r="35">
          <cell r="E35">
            <v>54.4</v>
          </cell>
          <cell r="H35">
            <v>99.030134073685673</v>
          </cell>
        </row>
        <row r="36">
          <cell r="E36">
            <v>71</v>
          </cell>
          <cell r="H36">
            <v>105.19295439764124</v>
          </cell>
        </row>
        <row r="37">
          <cell r="E37">
            <v>88</v>
          </cell>
          <cell r="H37">
            <v>108.37174629566802</v>
          </cell>
        </row>
        <row r="38">
          <cell r="E38">
            <v>91.1</v>
          </cell>
          <cell r="H38">
            <v>109.49552599471996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1">
          <cell r="A11">
            <v>0</v>
          </cell>
          <cell r="C11">
            <v>88.32</v>
          </cell>
        </row>
        <row r="12">
          <cell r="A12">
            <v>2</v>
          </cell>
          <cell r="C12">
            <v>88.318071428571429</v>
          </cell>
        </row>
        <row r="13">
          <cell r="A13">
            <v>4</v>
          </cell>
          <cell r="C13">
            <v>84.716142857142856</v>
          </cell>
        </row>
        <row r="14">
          <cell r="A14">
            <v>6</v>
          </cell>
          <cell r="C14">
            <v>83.314214285714286</v>
          </cell>
        </row>
        <row r="15">
          <cell r="A15">
            <v>8</v>
          </cell>
          <cell r="C15">
            <v>82.912285714285701</v>
          </cell>
        </row>
        <row r="16">
          <cell r="A16">
            <v>10</v>
          </cell>
          <cell r="C16">
            <v>80.410357142857137</v>
          </cell>
        </row>
        <row r="17">
          <cell r="A17">
            <v>12</v>
          </cell>
          <cell r="C17">
            <v>79.908428571428558</v>
          </cell>
        </row>
        <row r="18">
          <cell r="A18">
            <v>14</v>
          </cell>
          <cell r="C18">
            <v>77.906499999999994</v>
          </cell>
        </row>
        <row r="19">
          <cell r="A19">
            <v>15</v>
          </cell>
          <cell r="C19">
            <v>77.755535714285713</v>
          </cell>
        </row>
        <row r="20">
          <cell r="A20">
            <v>16</v>
          </cell>
          <cell r="C20">
            <v>77.304571428571421</v>
          </cell>
        </row>
        <row r="21">
          <cell r="A21">
            <v>18</v>
          </cell>
          <cell r="C21">
            <v>77.402642857142865</v>
          </cell>
        </row>
        <row r="22">
          <cell r="A22">
            <v>20</v>
          </cell>
          <cell r="C22">
            <v>77.600714285714275</v>
          </cell>
        </row>
        <row r="23">
          <cell r="A23">
            <v>22</v>
          </cell>
          <cell r="C23">
            <v>77.598785714285711</v>
          </cell>
        </row>
        <row r="24">
          <cell r="A24">
            <v>24</v>
          </cell>
          <cell r="C24">
            <v>77.496857142857138</v>
          </cell>
        </row>
        <row r="25">
          <cell r="A25">
            <v>26</v>
          </cell>
          <cell r="C25">
            <v>77.394928571428579</v>
          </cell>
        </row>
        <row r="26">
          <cell r="A26">
            <v>28</v>
          </cell>
          <cell r="C26">
            <v>76.893000000000001</v>
          </cell>
        </row>
        <row r="27">
          <cell r="A27">
            <v>30</v>
          </cell>
          <cell r="C27">
            <v>76.291071428571428</v>
          </cell>
        </row>
        <row r="28">
          <cell r="A28">
            <v>32</v>
          </cell>
          <cell r="C28">
            <v>76.089142857142861</v>
          </cell>
        </row>
        <row r="29">
          <cell r="A29">
            <v>34</v>
          </cell>
          <cell r="C29">
            <v>75.687214285714276</v>
          </cell>
        </row>
        <row r="30">
          <cell r="A30">
            <v>36</v>
          </cell>
          <cell r="C30">
            <v>77.385285714285715</v>
          </cell>
        </row>
        <row r="31">
          <cell r="A31">
            <v>38</v>
          </cell>
          <cell r="C31">
            <v>80.883357142857136</v>
          </cell>
        </row>
        <row r="32">
          <cell r="A32">
            <v>40</v>
          </cell>
          <cell r="C32">
            <v>80.98142857142858</v>
          </cell>
        </row>
        <row r="33">
          <cell r="A33">
            <v>42</v>
          </cell>
          <cell r="C33">
            <v>81.479500000000002</v>
          </cell>
        </row>
        <row r="34">
          <cell r="A34">
            <v>44</v>
          </cell>
          <cell r="C34">
            <v>82.477571428571437</v>
          </cell>
        </row>
        <row r="35">
          <cell r="A35">
            <v>46</v>
          </cell>
          <cell r="C35">
            <v>84.475642857142859</v>
          </cell>
        </row>
        <row r="36">
          <cell r="A36">
            <v>48</v>
          </cell>
          <cell r="C36">
            <v>85.273714285714291</v>
          </cell>
        </row>
        <row r="37">
          <cell r="A37">
            <v>50</v>
          </cell>
          <cell r="C37">
            <v>89.771785714285713</v>
          </cell>
        </row>
        <row r="38">
          <cell r="A38">
            <v>52</v>
          </cell>
          <cell r="C38">
            <v>89.619857142857143</v>
          </cell>
        </row>
      </sheetData>
      <sheetData sheetId="2">
        <row r="11">
          <cell r="A11">
            <v>0</v>
          </cell>
        </row>
      </sheetData>
      <sheetData sheetId="3">
        <row r="3">
          <cell r="F3">
            <v>54</v>
          </cell>
          <cell r="G3">
            <v>87.818071428571429</v>
          </cell>
        </row>
        <row r="4">
          <cell r="F4">
            <v>36</v>
          </cell>
          <cell r="G4">
            <v>73.500715048653731</v>
          </cell>
        </row>
        <row r="5">
          <cell r="F5">
            <v>22</v>
          </cell>
          <cell r="G5">
            <v>73.387214667184011</v>
          </cell>
        </row>
        <row r="6">
          <cell r="F6">
            <v>7</v>
          </cell>
          <cell r="G6">
            <v>85.872750381469729</v>
          </cell>
        </row>
        <row r="8">
          <cell r="F8">
            <v>55.4</v>
          </cell>
          <cell r="G8">
            <v>87.619421428571414</v>
          </cell>
        </row>
        <row r="9">
          <cell r="F9">
            <v>41</v>
          </cell>
          <cell r="G9">
            <v>74.505535714285713</v>
          </cell>
        </row>
        <row r="10">
          <cell r="F10">
            <v>19</v>
          </cell>
          <cell r="G10">
            <v>75.184321428571423</v>
          </cell>
        </row>
        <row r="11">
          <cell r="F11">
            <v>5</v>
          </cell>
          <cell r="G11">
            <v>85.97082142857144</v>
          </cell>
        </row>
        <row r="13">
          <cell r="F13">
            <v>56</v>
          </cell>
          <cell r="G13">
            <v>86.82</v>
          </cell>
        </row>
        <row r="14">
          <cell r="F14">
            <v>52.7</v>
          </cell>
          <cell r="G14">
            <v>86.616817857142848</v>
          </cell>
        </row>
        <row r="15">
          <cell r="F15">
            <v>33.5</v>
          </cell>
          <cell r="G15">
            <v>75.498303571428579</v>
          </cell>
        </row>
        <row r="16">
          <cell r="F16">
            <v>28.4</v>
          </cell>
          <cell r="G16">
            <v>74.493385714285722</v>
          </cell>
        </row>
        <row r="17">
          <cell r="F17">
            <v>20.5</v>
          </cell>
          <cell r="G17">
            <v>75.585767857142855</v>
          </cell>
        </row>
        <row r="18">
          <cell r="F18">
            <v>5.5</v>
          </cell>
          <cell r="G18">
            <v>85.271303571428575</v>
          </cell>
        </row>
        <row r="19">
          <cell r="F19">
            <v>2</v>
          </cell>
          <cell r="G19">
            <v>86.367928571428564</v>
          </cell>
        </row>
        <row r="21">
          <cell r="F21">
            <v>55</v>
          </cell>
          <cell r="G21">
            <v>87.019035714285707</v>
          </cell>
        </row>
        <row r="22">
          <cell r="F22">
            <v>50.8</v>
          </cell>
          <cell r="G22">
            <v>82.814985714285712</v>
          </cell>
        </row>
        <row r="23">
          <cell r="F23">
            <v>35.5</v>
          </cell>
          <cell r="G23">
            <v>73.700232142857146</v>
          </cell>
        </row>
        <row r="24">
          <cell r="F24">
            <v>31</v>
          </cell>
          <cell r="G24">
            <v>73.195892857142866</v>
          </cell>
        </row>
        <row r="25">
          <cell r="F25">
            <v>18.5</v>
          </cell>
          <cell r="G25">
            <v>73.483839285714296</v>
          </cell>
        </row>
        <row r="26">
          <cell r="F26">
            <v>5.5</v>
          </cell>
          <cell r="G26">
            <v>82.671303571428581</v>
          </cell>
        </row>
        <row r="27">
          <cell r="F27">
            <v>2.5</v>
          </cell>
          <cell r="G27">
            <v>85.768410714285721</v>
          </cell>
        </row>
        <row r="29">
          <cell r="F29">
            <v>55</v>
          </cell>
          <cell r="G29">
            <v>87.119035714285701</v>
          </cell>
        </row>
        <row r="30">
          <cell r="F30">
            <v>50</v>
          </cell>
          <cell r="G30">
            <v>82.814214285714286</v>
          </cell>
        </row>
        <row r="31">
          <cell r="F31">
            <v>39</v>
          </cell>
          <cell r="G31">
            <v>74.003607142857149</v>
          </cell>
        </row>
        <row r="32">
          <cell r="F32">
            <v>26</v>
          </cell>
          <cell r="G32">
            <v>74.691071428571433</v>
          </cell>
        </row>
        <row r="33">
          <cell r="F33">
            <v>18.100000000000001</v>
          </cell>
          <cell r="G33">
            <v>75.083453571428564</v>
          </cell>
        </row>
        <row r="34">
          <cell r="F34">
            <v>8</v>
          </cell>
          <cell r="G34">
            <v>80.773714285714291</v>
          </cell>
        </row>
        <row r="35">
          <cell r="F35">
            <v>4</v>
          </cell>
          <cell r="G35">
            <v>86.569857142857146</v>
          </cell>
        </row>
        <row r="37">
          <cell r="F37">
            <v>56</v>
          </cell>
          <cell r="G37">
            <v>86.02</v>
          </cell>
        </row>
        <row r="38">
          <cell r="F38">
            <v>50</v>
          </cell>
          <cell r="G38">
            <v>83.014214285714289</v>
          </cell>
        </row>
        <row r="39">
          <cell r="F39">
            <v>41</v>
          </cell>
          <cell r="G39">
            <v>78.605535714285708</v>
          </cell>
        </row>
        <row r="40">
          <cell r="F40">
            <v>39.700000000000003</v>
          </cell>
          <cell r="G40">
            <v>74.804282142857133</v>
          </cell>
        </row>
        <row r="41">
          <cell r="F41">
            <v>35</v>
          </cell>
          <cell r="G41">
            <v>74.199749999999995</v>
          </cell>
        </row>
        <row r="42">
          <cell r="F42">
            <v>32</v>
          </cell>
          <cell r="G42">
            <v>73.196857142857141</v>
          </cell>
        </row>
        <row r="43">
          <cell r="F43">
            <v>29</v>
          </cell>
          <cell r="G43">
            <v>74.993964285714284</v>
          </cell>
        </row>
        <row r="44">
          <cell r="F44">
            <v>24</v>
          </cell>
          <cell r="G44">
            <v>76.089142857142861</v>
          </cell>
        </row>
        <row r="45">
          <cell r="F45">
            <v>18</v>
          </cell>
          <cell r="G45">
            <v>75.583357142857139</v>
          </cell>
        </row>
        <row r="46">
          <cell r="F46">
            <v>16</v>
          </cell>
          <cell r="G46">
            <v>76.98142857142858</v>
          </cell>
        </row>
        <row r="47">
          <cell r="F47">
            <v>6</v>
          </cell>
          <cell r="G47">
            <v>82.771785714285713</v>
          </cell>
        </row>
        <row r="48">
          <cell r="F48">
            <v>3</v>
          </cell>
          <cell r="G48">
            <v>83.868892857142853</v>
          </cell>
        </row>
        <row r="50">
          <cell r="F50">
            <v>55.8</v>
          </cell>
          <cell r="G50">
            <v>87.419807142857124</v>
          </cell>
        </row>
        <row r="51">
          <cell r="F51">
            <v>50.1</v>
          </cell>
          <cell r="G51">
            <v>82.214310714285716</v>
          </cell>
        </row>
        <row r="52">
          <cell r="F52">
            <v>42.3</v>
          </cell>
          <cell r="G52">
            <v>76.706789285714279</v>
          </cell>
        </row>
        <row r="53">
          <cell r="F53">
            <v>37.700000000000003</v>
          </cell>
          <cell r="G53">
            <v>75.002353571428571</v>
          </cell>
        </row>
        <row r="54">
          <cell r="F54">
            <v>24.8</v>
          </cell>
          <cell r="G54">
            <v>75.889914285714298</v>
          </cell>
        </row>
        <row r="55">
          <cell r="F55">
            <v>20.399999999999999</v>
          </cell>
          <cell r="G55">
            <v>75.485671428571436</v>
          </cell>
        </row>
        <row r="56">
          <cell r="F56">
            <v>14.299999999999997</v>
          </cell>
          <cell r="G56">
            <v>77.579789285714284</v>
          </cell>
        </row>
        <row r="57">
          <cell r="F57">
            <v>9.3999999999999986</v>
          </cell>
          <cell r="G57">
            <v>80.875064285714288</v>
          </cell>
        </row>
        <row r="58">
          <cell r="F58">
            <v>5.2000000000000028</v>
          </cell>
          <cell r="G58">
            <v>82.671014285714293</v>
          </cell>
        </row>
        <row r="59">
          <cell r="F59">
            <v>2.8999999999999986</v>
          </cell>
          <cell r="G59">
            <v>85.868796428571429</v>
          </cell>
        </row>
        <row r="61">
          <cell r="F61">
            <v>56</v>
          </cell>
          <cell r="G61">
            <v>85.919999999999987</v>
          </cell>
        </row>
        <row r="62">
          <cell r="F62">
            <v>50.2</v>
          </cell>
          <cell r="G62">
            <v>82.314407142857135</v>
          </cell>
        </row>
        <row r="63">
          <cell r="F63">
            <v>45.3</v>
          </cell>
          <cell r="G63">
            <v>79.309682142857142</v>
          </cell>
        </row>
        <row r="64">
          <cell r="F64">
            <v>40</v>
          </cell>
          <cell r="G64">
            <v>75.304571428571421</v>
          </cell>
        </row>
        <row r="65">
          <cell r="F65">
            <v>33.700000000000003</v>
          </cell>
          <cell r="G65">
            <v>73.498496428571428</v>
          </cell>
        </row>
        <row r="66">
          <cell r="F66">
            <v>24.7</v>
          </cell>
          <cell r="G66">
            <v>73.389817857142845</v>
          </cell>
        </row>
        <row r="67">
          <cell r="F67">
            <v>16</v>
          </cell>
          <cell r="G67">
            <v>75.681428571428569</v>
          </cell>
        </row>
        <row r="68">
          <cell r="F68">
            <v>11.299999999999997</v>
          </cell>
          <cell r="G68">
            <v>80.476896428571436</v>
          </cell>
        </row>
        <row r="69">
          <cell r="F69">
            <v>4.6000000000000014</v>
          </cell>
          <cell r="G69">
            <v>83.270435714285725</v>
          </cell>
        </row>
      </sheetData>
      <sheetData sheetId="4">
        <row r="59">
          <cell r="D59">
            <v>0</v>
          </cell>
          <cell r="E59">
            <v>85.55</v>
          </cell>
        </row>
        <row r="60">
          <cell r="D60">
            <v>19</v>
          </cell>
          <cell r="E60">
            <v>77.849999999999994</v>
          </cell>
        </row>
        <row r="61">
          <cell r="D61">
            <v>26</v>
          </cell>
          <cell r="E61">
            <v>75.55</v>
          </cell>
        </row>
        <row r="62">
          <cell r="D62">
            <v>35</v>
          </cell>
          <cell r="E62">
            <v>76.45</v>
          </cell>
        </row>
        <row r="63">
          <cell r="D63">
            <v>51</v>
          </cell>
          <cell r="E63">
            <v>85.45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Soundings"/>
      <sheetName val="DOT"/>
      <sheetName val="Stream Stability"/>
    </sheetNames>
    <sheetDataSet>
      <sheetData sheetId="0">
        <row r="20">
          <cell r="G20">
            <v>0</v>
          </cell>
        </row>
      </sheetData>
      <sheetData sheetId="1">
        <row r="35">
          <cell r="B35" t="str">
            <v>USGS</v>
          </cell>
        </row>
        <row r="44">
          <cell r="C44">
            <v>1</v>
          </cell>
          <cell r="D44">
            <v>186.66499999999999</v>
          </cell>
        </row>
        <row r="45">
          <cell r="C45">
            <v>6</v>
          </cell>
          <cell r="D45">
            <v>184.36499999999998</v>
          </cell>
        </row>
        <row r="46">
          <cell r="C46">
            <v>11</v>
          </cell>
          <cell r="D46">
            <v>184.065</v>
          </cell>
        </row>
        <row r="47">
          <cell r="C47">
            <v>16</v>
          </cell>
          <cell r="D47">
            <v>183.065</v>
          </cell>
        </row>
        <row r="48">
          <cell r="C48">
            <v>21</v>
          </cell>
          <cell r="D48">
            <v>182.565</v>
          </cell>
        </row>
        <row r="49">
          <cell r="C49">
            <v>26</v>
          </cell>
          <cell r="D49">
            <v>183.46499999999997</v>
          </cell>
        </row>
        <row r="50">
          <cell r="C50">
            <v>31</v>
          </cell>
          <cell r="D50">
            <v>182.96499999999997</v>
          </cell>
        </row>
        <row r="51">
          <cell r="C51">
            <v>36</v>
          </cell>
          <cell r="D51">
            <v>183.16499999999999</v>
          </cell>
        </row>
        <row r="52">
          <cell r="C52">
            <v>41</v>
          </cell>
          <cell r="D52">
            <v>183.36499999999998</v>
          </cell>
        </row>
        <row r="53">
          <cell r="C53">
            <v>46</v>
          </cell>
          <cell r="D53">
            <v>183.96499999999997</v>
          </cell>
        </row>
        <row r="54">
          <cell r="C54">
            <v>51</v>
          </cell>
          <cell r="D54">
            <v>185.66499999999999</v>
          </cell>
        </row>
        <row r="55">
          <cell r="C55">
            <v>56</v>
          </cell>
          <cell r="D55">
            <v>185.96499999999997</v>
          </cell>
        </row>
        <row r="56">
          <cell r="C56">
            <v>61</v>
          </cell>
          <cell r="D56">
            <v>185.66499999999999</v>
          </cell>
        </row>
        <row r="57">
          <cell r="C57">
            <v>66</v>
          </cell>
          <cell r="D57">
            <v>185.565</v>
          </cell>
        </row>
        <row r="58">
          <cell r="C58">
            <v>69.2</v>
          </cell>
          <cell r="D58">
            <v>184.76499999999999</v>
          </cell>
        </row>
        <row r="59">
          <cell r="C59">
            <v>71</v>
          </cell>
          <cell r="D59">
            <v>183.46499999999997</v>
          </cell>
        </row>
        <row r="60">
          <cell r="C60">
            <v>76</v>
          </cell>
          <cell r="D60">
            <v>183.76499999999999</v>
          </cell>
        </row>
        <row r="61">
          <cell r="C61">
            <v>80</v>
          </cell>
          <cell r="D61">
            <v>182.46499999999997</v>
          </cell>
        </row>
        <row r="62">
          <cell r="C62">
            <v>80</v>
          </cell>
          <cell r="D62">
            <v>184.76499999999999</v>
          </cell>
        </row>
      </sheetData>
      <sheetData sheetId="2">
        <row r="13">
          <cell r="E13">
            <v>0</v>
          </cell>
          <cell r="F13">
            <v>188.84299980926514</v>
          </cell>
        </row>
        <row r="14">
          <cell r="E14">
            <v>12</v>
          </cell>
          <cell r="F14">
            <v>186.92330038146972</v>
          </cell>
        </row>
        <row r="15">
          <cell r="E15">
            <v>23</v>
          </cell>
          <cell r="F15">
            <v>183.08857538146972</v>
          </cell>
        </row>
        <row r="16">
          <cell r="E16">
            <v>39</v>
          </cell>
          <cell r="F16">
            <v>181.92897576293944</v>
          </cell>
        </row>
        <row r="17">
          <cell r="E17">
            <v>62</v>
          </cell>
          <cell r="F17">
            <v>184.37454923706053</v>
          </cell>
        </row>
        <row r="18">
          <cell r="E18">
            <v>67</v>
          </cell>
          <cell r="F18">
            <v>186.34967480926514</v>
          </cell>
        </row>
        <row r="19">
          <cell r="E19">
            <v>79</v>
          </cell>
          <cell r="F19">
            <v>190.82997499999999</v>
          </cell>
        </row>
        <row r="21">
          <cell r="E21">
            <v>0</v>
          </cell>
          <cell r="F21">
            <v>189.54300000000001</v>
          </cell>
        </row>
        <row r="22">
          <cell r="E22">
            <v>19</v>
          </cell>
          <cell r="F22">
            <v>184.328475</v>
          </cell>
        </row>
        <row r="23">
          <cell r="E23">
            <v>30</v>
          </cell>
          <cell r="F23">
            <v>181.39375000000001</v>
          </cell>
        </row>
        <row r="24">
          <cell r="E24">
            <v>45</v>
          </cell>
          <cell r="F24">
            <v>179.71912500000002</v>
          </cell>
        </row>
        <row r="25">
          <cell r="E25">
            <v>63</v>
          </cell>
          <cell r="F25">
            <v>184.38957500000001</v>
          </cell>
        </row>
        <row r="26">
          <cell r="E26">
            <v>79</v>
          </cell>
          <cell r="F26">
            <v>190.629975</v>
          </cell>
        </row>
        <row r="28">
          <cell r="E28">
            <v>0</v>
          </cell>
          <cell r="F28">
            <v>188.34299999999999</v>
          </cell>
        </row>
        <row r="29">
          <cell r="E29">
            <v>8</v>
          </cell>
          <cell r="F29">
            <v>183.86320000000001</v>
          </cell>
        </row>
        <row r="30">
          <cell r="E30">
            <v>14</v>
          </cell>
          <cell r="F30">
            <v>182.45335</v>
          </cell>
        </row>
        <row r="31">
          <cell r="E31">
            <v>21</v>
          </cell>
          <cell r="F31">
            <v>181.95852500000001</v>
          </cell>
        </row>
        <row r="32">
          <cell r="E32">
            <v>29</v>
          </cell>
          <cell r="F32">
            <v>180.57872499999999</v>
          </cell>
        </row>
        <row r="33">
          <cell r="E33">
            <v>38</v>
          </cell>
          <cell r="F33">
            <v>180.71395000000001</v>
          </cell>
        </row>
        <row r="34">
          <cell r="E34">
            <v>47</v>
          </cell>
          <cell r="F34">
            <v>180.64917500000001</v>
          </cell>
        </row>
        <row r="35">
          <cell r="E35">
            <v>60</v>
          </cell>
          <cell r="F35">
            <v>183.74449999999999</v>
          </cell>
        </row>
        <row r="36">
          <cell r="E36">
            <v>67.5</v>
          </cell>
          <cell r="F36">
            <v>185.85718749999998</v>
          </cell>
        </row>
        <row r="37">
          <cell r="E37">
            <v>78.5</v>
          </cell>
          <cell r="F37">
            <v>191.3224625</v>
          </cell>
        </row>
        <row r="39">
          <cell r="E39">
            <v>1</v>
          </cell>
          <cell r="F39">
            <v>188.45802500000002</v>
          </cell>
        </row>
        <row r="40">
          <cell r="E40">
            <v>9</v>
          </cell>
          <cell r="F40">
            <v>183.578225</v>
          </cell>
        </row>
        <row r="41">
          <cell r="E41">
            <v>21</v>
          </cell>
          <cell r="F41">
            <v>181.75852500000002</v>
          </cell>
        </row>
        <row r="42">
          <cell r="E42">
            <v>62</v>
          </cell>
          <cell r="F42">
            <v>182.77454999999998</v>
          </cell>
        </row>
        <row r="43">
          <cell r="E43">
            <v>79</v>
          </cell>
          <cell r="F43">
            <v>191.129975</v>
          </cell>
        </row>
        <row r="45">
          <cell r="E45">
            <v>1</v>
          </cell>
          <cell r="F45">
            <v>185.95802500000002</v>
          </cell>
        </row>
        <row r="46">
          <cell r="E46">
            <v>4.5</v>
          </cell>
          <cell r="F46">
            <v>185.1106125</v>
          </cell>
        </row>
        <row r="47">
          <cell r="E47">
            <v>16</v>
          </cell>
          <cell r="F47">
            <v>183.2834</v>
          </cell>
        </row>
        <row r="48">
          <cell r="E48">
            <v>27</v>
          </cell>
          <cell r="F48">
            <v>184.048675</v>
          </cell>
        </row>
        <row r="49">
          <cell r="E49">
            <v>36.299999999999997</v>
          </cell>
          <cell r="F49">
            <v>184.08840750000002</v>
          </cell>
        </row>
        <row r="50">
          <cell r="E50">
            <v>46.2</v>
          </cell>
          <cell r="F50">
            <v>183.837155</v>
          </cell>
        </row>
        <row r="51">
          <cell r="E51">
            <v>66.599999999999994</v>
          </cell>
          <cell r="F51">
            <v>184.94366500000001</v>
          </cell>
        </row>
        <row r="52">
          <cell r="E52">
            <v>69.7</v>
          </cell>
          <cell r="F52">
            <v>185.59024250000002</v>
          </cell>
        </row>
        <row r="53">
          <cell r="E53">
            <v>79.900000000000006</v>
          </cell>
          <cell r="F53">
            <v>191.24349750000002</v>
          </cell>
        </row>
        <row r="55">
          <cell r="E55">
            <v>0</v>
          </cell>
          <cell r="F55">
            <v>188.54300000000001</v>
          </cell>
        </row>
        <row r="56">
          <cell r="E56">
            <v>5.4</v>
          </cell>
        </row>
        <row r="57">
          <cell r="E57">
            <v>11.5</v>
          </cell>
        </row>
        <row r="58">
          <cell r="E58">
            <v>18.7</v>
          </cell>
        </row>
        <row r="59">
          <cell r="E59">
            <v>26.5</v>
          </cell>
        </row>
        <row r="60">
          <cell r="E60">
            <v>33.299999999999997</v>
          </cell>
        </row>
        <row r="61">
          <cell r="E61">
            <v>41.7</v>
          </cell>
        </row>
        <row r="62">
          <cell r="E62">
            <v>48.7</v>
          </cell>
        </row>
        <row r="63">
          <cell r="E63">
            <v>56.3</v>
          </cell>
        </row>
        <row r="64">
          <cell r="E64">
            <v>66.7</v>
          </cell>
        </row>
        <row r="65">
          <cell r="E65">
            <v>71.7</v>
          </cell>
        </row>
        <row r="66">
          <cell r="E66">
            <v>79.7</v>
          </cell>
        </row>
        <row r="68">
          <cell r="E68">
            <v>2</v>
          </cell>
          <cell r="F68">
            <v>186.67304999999999</v>
          </cell>
        </row>
        <row r="69">
          <cell r="E69">
            <v>13</v>
          </cell>
          <cell r="F69">
            <v>184.03832499999999</v>
          </cell>
        </row>
        <row r="70">
          <cell r="E70">
            <v>23</v>
          </cell>
          <cell r="F70">
            <v>184.388575</v>
          </cell>
        </row>
        <row r="71">
          <cell r="E71">
            <v>33</v>
          </cell>
          <cell r="F71">
            <v>184.43882500000001</v>
          </cell>
        </row>
        <row r="72">
          <cell r="E72">
            <v>43</v>
          </cell>
          <cell r="F72">
            <v>183.08907500000001</v>
          </cell>
        </row>
        <row r="73">
          <cell r="E73">
            <v>53</v>
          </cell>
          <cell r="F73">
            <v>183.23932500000001</v>
          </cell>
        </row>
        <row r="74">
          <cell r="E74">
            <v>63</v>
          </cell>
          <cell r="F74">
            <v>183.78957499999999</v>
          </cell>
        </row>
        <row r="75">
          <cell r="E75">
            <v>70.2</v>
          </cell>
          <cell r="F75">
            <v>185.59775500000001</v>
          </cell>
        </row>
        <row r="76">
          <cell r="E76">
            <v>73</v>
          </cell>
          <cell r="F76">
            <v>189.239825</v>
          </cell>
        </row>
        <row r="77">
          <cell r="E77">
            <v>80</v>
          </cell>
          <cell r="F77">
            <v>190.54499999999999</v>
          </cell>
        </row>
      </sheetData>
      <sheetData sheetId="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102.827</v>
          </cell>
        </row>
        <row r="11">
          <cell r="A11">
            <v>2</v>
          </cell>
          <cell r="C11">
            <v>102.2921948051948</v>
          </cell>
        </row>
        <row r="12">
          <cell r="A12">
            <v>4</v>
          </cell>
          <cell r="C12">
            <v>98.857389610389617</v>
          </cell>
        </row>
        <row r="13">
          <cell r="A13">
            <v>6</v>
          </cell>
          <cell r="C13">
            <v>98.92258441558441</v>
          </cell>
        </row>
        <row r="14">
          <cell r="A14">
            <v>8</v>
          </cell>
          <cell r="C14">
            <v>98.887779220779223</v>
          </cell>
        </row>
        <row r="15">
          <cell r="A15">
            <v>10</v>
          </cell>
          <cell r="C15">
            <v>98.752974025974027</v>
          </cell>
        </row>
        <row r="16">
          <cell r="A16">
            <v>12</v>
          </cell>
          <cell r="C16">
            <v>98.518168831168836</v>
          </cell>
        </row>
        <row r="17">
          <cell r="A17">
            <v>14</v>
          </cell>
          <cell r="C17">
            <v>98.383363636363626</v>
          </cell>
        </row>
        <row r="18">
          <cell r="A18">
            <v>16</v>
          </cell>
          <cell r="C18">
            <v>98.448558441558447</v>
          </cell>
        </row>
        <row r="19">
          <cell r="A19">
            <v>18</v>
          </cell>
          <cell r="C19">
            <v>98.213753246753242</v>
          </cell>
        </row>
        <row r="20">
          <cell r="A20">
            <v>20</v>
          </cell>
          <cell r="C20">
            <v>98.378948051948058</v>
          </cell>
        </row>
        <row r="21">
          <cell r="A21">
            <v>22</v>
          </cell>
          <cell r="C21">
            <v>98.144142857142853</v>
          </cell>
        </row>
        <row r="22">
          <cell r="A22">
            <v>24</v>
          </cell>
          <cell r="C22">
            <v>98.109337662337666</v>
          </cell>
        </row>
        <row r="23">
          <cell r="A23">
            <v>26</v>
          </cell>
          <cell r="C23">
            <v>98.074532467532464</v>
          </cell>
        </row>
        <row r="24">
          <cell r="A24">
            <v>28</v>
          </cell>
          <cell r="C24">
            <v>99.139727272727271</v>
          </cell>
        </row>
        <row r="25">
          <cell r="A25">
            <v>30</v>
          </cell>
          <cell r="C25">
            <v>98.40492207792208</v>
          </cell>
        </row>
        <row r="26">
          <cell r="A26">
            <v>32</v>
          </cell>
          <cell r="C26">
            <v>98.270116883116884</v>
          </cell>
        </row>
        <row r="27">
          <cell r="A27">
            <v>34</v>
          </cell>
          <cell r="C27">
            <v>97.835311688311691</v>
          </cell>
        </row>
        <row r="28">
          <cell r="A28">
            <v>36</v>
          </cell>
          <cell r="C28">
            <v>97.700506493506495</v>
          </cell>
        </row>
        <row r="29">
          <cell r="A29">
            <v>38</v>
          </cell>
          <cell r="C29">
            <v>97.765701298701302</v>
          </cell>
        </row>
        <row r="30">
          <cell r="A30">
            <v>40</v>
          </cell>
          <cell r="C30">
            <v>97.730896103896114</v>
          </cell>
        </row>
        <row r="31">
          <cell r="A31">
            <v>42</v>
          </cell>
          <cell r="C31">
            <v>97.99609090909091</v>
          </cell>
        </row>
        <row r="32">
          <cell r="A32">
            <v>44</v>
          </cell>
          <cell r="C32">
            <v>97.461285714285722</v>
          </cell>
        </row>
        <row r="33">
          <cell r="A33">
            <v>46</v>
          </cell>
          <cell r="C33">
            <v>97.126480519480523</v>
          </cell>
        </row>
        <row r="34">
          <cell r="A34">
            <v>48</v>
          </cell>
          <cell r="C34">
            <v>96.291675324675325</v>
          </cell>
        </row>
        <row r="35">
          <cell r="A35">
            <v>50</v>
          </cell>
          <cell r="C35">
            <v>96.456870129870126</v>
          </cell>
        </row>
        <row r="36">
          <cell r="A36">
            <v>52</v>
          </cell>
          <cell r="C36">
            <v>97.022064935064932</v>
          </cell>
        </row>
        <row r="37">
          <cell r="A37">
            <v>54</v>
          </cell>
          <cell r="C37">
            <v>97.187259740259734</v>
          </cell>
        </row>
        <row r="38">
          <cell r="A38">
            <v>56</v>
          </cell>
          <cell r="C38">
            <v>97.352454545454535</v>
          </cell>
        </row>
        <row r="39">
          <cell r="A39">
            <v>58</v>
          </cell>
          <cell r="C39">
            <v>97.317649350649347</v>
          </cell>
        </row>
        <row r="40">
          <cell r="A40">
            <v>60</v>
          </cell>
          <cell r="C40">
            <v>97.482844155844148</v>
          </cell>
        </row>
        <row r="41">
          <cell r="A41">
            <v>62</v>
          </cell>
          <cell r="C41">
            <v>97.348038961038966</v>
          </cell>
        </row>
        <row r="42">
          <cell r="A42">
            <v>64</v>
          </cell>
          <cell r="C42">
            <v>97.213233766233756</v>
          </cell>
        </row>
        <row r="43">
          <cell r="A43">
            <v>66</v>
          </cell>
          <cell r="C43">
            <v>96.978428571428566</v>
          </cell>
        </row>
        <row r="44">
          <cell r="A44">
            <v>68</v>
          </cell>
          <cell r="C44">
            <v>96.943623376623364</v>
          </cell>
        </row>
        <row r="45">
          <cell r="A45">
            <v>70</v>
          </cell>
          <cell r="C45">
            <v>96.908818181818177</v>
          </cell>
        </row>
        <row r="46">
          <cell r="A46">
            <v>72</v>
          </cell>
          <cell r="C46">
            <v>97.374012987012975</v>
          </cell>
        </row>
        <row r="47">
          <cell r="A47">
            <v>74</v>
          </cell>
          <cell r="C47">
            <v>97.439207792207796</v>
          </cell>
        </row>
        <row r="48">
          <cell r="A48">
            <v>76</v>
          </cell>
          <cell r="C48">
            <v>100.40440259740259</v>
          </cell>
        </row>
      </sheetData>
      <sheetData sheetId="2"/>
      <sheetData sheetId="3">
        <row r="22">
          <cell r="E22">
            <v>4</v>
          </cell>
          <cell r="F22">
            <v>99.05738961038962</v>
          </cell>
        </row>
        <row r="23">
          <cell r="E23">
            <v>26</v>
          </cell>
          <cell r="F23">
            <v>98.374532467532461</v>
          </cell>
        </row>
        <row r="24">
          <cell r="E24">
            <v>49</v>
          </cell>
          <cell r="F24">
            <v>97.774272727272731</v>
          </cell>
        </row>
        <row r="25">
          <cell r="E25">
            <v>56</v>
          </cell>
          <cell r="F25">
            <v>97.352454545454535</v>
          </cell>
        </row>
        <row r="26">
          <cell r="E26">
            <v>71</v>
          </cell>
          <cell r="F26">
            <v>97.791415584415589</v>
          </cell>
        </row>
        <row r="27">
          <cell r="E27">
            <v>76</v>
          </cell>
          <cell r="F27">
            <v>99.004402597402589</v>
          </cell>
        </row>
        <row r="29">
          <cell r="E29">
            <v>3.6</v>
          </cell>
          <cell r="F29">
            <v>99.164350649350652</v>
          </cell>
        </row>
        <row r="30">
          <cell r="E30">
            <v>26</v>
          </cell>
          <cell r="F30">
            <v>98.274532467532467</v>
          </cell>
        </row>
        <row r="31">
          <cell r="E31">
            <v>47</v>
          </cell>
          <cell r="F31">
            <v>98.209077922077924</v>
          </cell>
        </row>
        <row r="32">
          <cell r="E32">
            <v>50.5</v>
          </cell>
          <cell r="F32">
            <v>97.148168831168832</v>
          </cell>
        </row>
        <row r="33">
          <cell r="E33">
            <v>62</v>
          </cell>
          <cell r="F33">
            <v>97.148038961038964</v>
          </cell>
        </row>
        <row r="34">
          <cell r="E34">
            <v>73.5</v>
          </cell>
          <cell r="F34">
            <v>98.24790909090909</v>
          </cell>
        </row>
        <row r="35">
          <cell r="E35">
            <v>76</v>
          </cell>
          <cell r="F35">
            <v>99.3044025974026</v>
          </cell>
        </row>
        <row r="37">
          <cell r="E37">
            <v>4.4000000000000004</v>
          </cell>
          <cell r="F37">
            <v>99.150428571428577</v>
          </cell>
        </row>
        <row r="38">
          <cell r="E38">
            <v>22</v>
          </cell>
          <cell r="F38">
            <v>98.344142857142856</v>
          </cell>
        </row>
        <row r="39">
          <cell r="E39">
            <v>26</v>
          </cell>
          <cell r="F39">
            <v>98.174532467532472</v>
          </cell>
        </row>
        <row r="40">
          <cell r="E40">
            <v>51</v>
          </cell>
          <cell r="F40">
            <v>97.239467532467543</v>
          </cell>
        </row>
        <row r="41">
          <cell r="E41">
            <v>64</v>
          </cell>
          <cell r="F41">
            <v>96.913233766233759</v>
          </cell>
        </row>
        <row r="42">
          <cell r="E42">
            <v>73</v>
          </cell>
          <cell r="F42">
            <v>97.95661038961039</v>
          </cell>
        </row>
        <row r="43">
          <cell r="E43">
            <v>75</v>
          </cell>
          <cell r="F43">
            <v>98.421805194805202</v>
          </cell>
        </row>
        <row r="45">
          <cell r="E45">
            <v>3.83</v>
          </cell>
          <cell r="F45">
            <v>99.060348051948068</v>
          </cell>
        </row>
        <row r="46">
          <cell r="E46">
            <v>18.8</v>
          </cell>
          <cell r="F46">
            <v>98.39983116883117</v>
          </cell>
        </row>
        <row r="47">
          <cell r="E47">
            <v>31.2</v>
          </cell>
          <cell r="F47">
            <v>98.484038961038962</v>
          </cell>
        </row>
        <row r="48">
          <cell r="E48">
            <v>42.75</v>
          </cell>
          <cell r="F48">
            <v>98.283038961038955</v>
          </cell>
        </row>
        <row r="49">
          <cell r="E49">
            <v>45.83</v>
          </cell>
          <cell r="F49">
            <v>97.829438961038974</v>
          </cell>
        </row>
        <row r="50">
          <cell r="E50">
            <v>54.83</v>
          </cell>
          <cell r="F50">
            <v>96.972815584415585</v>
          </cell>
        </row>
        <row r="51">
          <cell r="E51">
            <v>62.83</v>
          </cell>
          <cell r="F51">
            <v>97.033594805194809</v>
          </cell>
        </row>
        <row r="52">
          <cell r="E52">
            <v>72.75</v>
          </cell>
          <cell r="F52">
            <v>97.960961038961045</v>
          </cell>
        </row>
        <row r="53">
          <cell r="E53">
            <v>75.83</v>
          </cell>
          <cell r="F53">
            <v>99.107361038961045</v>
          </cell>
        </row>
        <row r="55">
          <cell r="E55">
            <v>0</v>
          </cell>
          <cell r="F55">
            <v>99.12700000000001</v>
          </cell>
        </row>
        <row r="56">
          <cell r="E56">
            <v>12.5</v>
          </cell>
          <cell r="F56">
            <v>98.409467532467545</v>
          </cell>
        </row>
        <row r="57">
          <cell r="E57">
            <v>22.5</v>
          </cell>
          <cell r="F57">
            <v>98.235441558441565</v>
          </cell>
        </row>
        <row r="58">
          <cell r="E58">
            <v>35.5</v>
          </cell>
          <cell r="F58">
            <v>97.8092077922078</v>
          </cell>
        </row>
        <row r="59">
          <cell r="E59">
            <v>46</v>
          </cell>
          <cell r="F59">
            <v>96.426480519480521</v>
          </cell>
        </row>
        <row r="60">
          <cell r="E60">
            <v>47</v>
          </cell>
          <cell r="F60">
            <v>96.10907792207793</v>
          </cell>
        </row>
        <row r="61">
          <cell r="E61">
            <v>48</v>
          </cell>
          <cell r="F61">
            <v>97.091675324675336</v>
          </cell>
        </row>
        <row r="62">
          <cell r="E62">
            <v>59</v>
          </cell>
          <cell r="F62">
            <v>97.200246753246759</v>
          </cell>
        </row>
        <row r="63">
          <cell r="E63">
            <v>68.5</v>
          </cell>
          <cell r="F63">
            <v>97.63492207792207</v>
          </cell>
        </row>
        <row r="64">
          <cell r="E64">
            <v>72</v>
          </cell>
          <cell r="F64">
            <v>99.074012987012978</v>
          </cell>
        </row>
        <row r="66">
          <cell r="E66">
            <v>0</v>
          </cell>
          <cell r="F66">
            <v>99.227000000000004</v>
          </cell>
        </row>
        <row r="67">
          <cell r="E67">
            <v>10</v>
          </cell>
          <cell r="F67">
            <v>98.752974025974027</v>
          </cell>
        </row>
        <row r="68">
          <cell r="E68">
            <v>20</v>
          </cell>
          <cell r="F68">
            <v>98.378948051948058</v>
          </cell>
        </row>
        <row r="69">
          <cell r="E69">
            <v>31</v>
          </cell>
          <cell r="F69">
            <v>98.187519480519484</v>
          </cell>
        </row>
        <row r="70">
          <cell r="E70">
            <v>42</v>
          </cell>
          <cell r="F70">
            <v>97.696090909090913</v>
          </cell>
        </row>
        <row r="71">
          <cell r="E71">
            <v>53</v>
          </cell>
          <cell r="F71">
            <v>97.604662337662333</v>
          </cell>
        </row>
        <row r="72">
          <cell r="E72">
            <v>64</v>
          </cell>
          <cell r="F72">
            <v>97.013233766233768</v>
          </cell>
        </row>
        <row r="73">
          <cell r="E73">
            <v>70</v>
          </cell>
          <cell r="F73">
            <v>98.208818181818188</v>
          </cell>
        </row>
        <row r="75">
          <cell r="E75">
            <v>0</v>
          </cell>
          <cell r="F75">
            <v>99.227000000000004</v>
          </cell>
        </row>
        <row r="76">
          <cell r="E76">
            <v>9.6999999999999993</v>
          </cell>
          <cell r="F76">
            <v>98.658194805194796</v>
          </cell>
        </row>
        <row r="77">
          <cell r="E77">
            <v>21.5</v>
          </cell>
          <cell r="F77">
            <v>98.252844155844159</v>
          </cell>
        </row>
        <row r="78">
          <cell r="E78">
            <v>32.799999999999997</v>
          </cell>
          <cell r="F78">
            <v>97.856194805194804</v>
          </cell>
        </row>
        <row r="79">
          <cell r="E79">
            <v>41.6</v>
          </cell>
          <cell r="F79">
            <v>97.503051948051947</v>
          </cell>
        </row>
        <row r="80">
          <cell r="E80">
            <v>47.7</v>
          </cell>
          <cell r="F80">
            <v>97.296896103896117</v>
          </cell>
        </row>
        <row r="81">
          <cell r="E81">
            <v>67</v>
          </cell>
          <cell r="F81">
            <v>96.861025974025978</v>
          </cell>
        </row>
        <row r="82">
          <cell r="E82">
            <v>68.900000000000006</v>
          </cell>
          <cell r="F82">
            <v>97.327961038961035</v>
          </cell>
        </row>
        <row r="83">
          <cell r="E83">
            <v>70.8</v>
          </cell>
          <cell r="F83">
            <v>98.194896103896113</v>
          </cell>
        </row>
      </sheetData>
      <sheetData sheetId="4">
        <row r="60">
          <cell r="A60">
            <v>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 Soundings"/>
      <sheetName val="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92.647999999999996</v>
          </cell>
        </row>
        <row r="11">
          <cell r="A11">
            <v>2</v>
          </cell>
          <cell r="C11">
            <v>90.946808743169399</v>
          </cell>
        </row>
        <row r="12">
          <cell r="A12">
            <v>5</v>
          </cell>
          <cell r="C12">
            <v>90.045021857923487</v>
          </cell>
        </row>
        <row r="13">
          <cell r="A13">
            <v>7</v>
          </cell>
          <cell r="C13">
            <v>89.543830601092878</v>
          </cell>
        </row>
        <row r="14">
          <cell r="A14">
            <v>9</v>
          </cell>
          <cell r="C14">
            <v>89.042639344262284</v>
          </cell>
        </row>
        <row r="15">
          <cell r="A15">
            <v>11</v>
          </cell>
          <cell r="C15">
            <v>88.741448087431678</v>
          </cell>
        </row>
        <row r="16">
          <cell r="A16">
            <v>13</v>
          </cell>
          <cell r="C16">
            <v>88.240256830601083</v>
          </cell>
        </row>
        <row r="17">
          <cell r="A17">
            <v>15</v>
          </cell>
          <cell r="C17">
            <v>87.539065573770486</v>
          </cell>
        </row>
        <row r="18">
          <cell r="A18">
            <v>18</v>
          </cell>
          <cell r="C18">
            <v>87.03727868852458</v>
          </cell>
        </row>
        <row r="19">
          <cell r="A19">
            <v>22</v>
          </cell>
          <cell r="C19">
            <v>85.934896174863383</v>
          </cell>
        </row>
        <row r="20">
          <cell r="A20">
            <v>24</v>
          </cell>
          <cell r="C20">
            <v>84.533704918032768</v>
          </cell>
        </row>
        <row r="21">
          <cell r="A21">
            <v>26</v>
          </cell>
          <cell r="C21">
            <v>83.232513661202177</v>
          </cell>
        </row>
        <row r="22">
          <cell r="A22">
            <v>28</v>
          </cell>
          <cell r="C22">
            <v>83.231322404371582</v>
          </cell>
        </row>
        <row r="23">
          <cell r="A23">
            <v>30</v>
          </cell>
          <cell r="C23">
            <v>83.330131147540968</v>
          </cell>
        </row>
        <row r="24">
          <cell r="A24">
            <v>32</v>
          </cell>
          <cell r="C24">
            <v>83.128939890710384</v>
          </cell>
        </row>
        <row r="25">
          <cell r="A25">
            <v>34</v>
          </cell>
          <cell r="C25">
            <v>83.22774863387977</v>
          </cell>
        </row>
        <row r="26">
          <cell r="A26">
            <v>38</v>
          </cell>
          <cell r="C26">
            <v>83.125366120218573</v>
          </cell>
        </row>
        <row r="27">
          <cell r="A27">
            <v>40</v>
          </cell>
          <cell r="C27">
            <v>83.224174863387972</v>
          </cell>
        </row>
        <row r="28">
          <cell r="A28">
            <v>42</v>
          </cell>
          <cell r="C28">
            <v>83.222983606557364</v>
          </cell>
        </row>
        <row r="29">
          <cell r="A29">
            <v>44</v>
          </cell>
          <cell r="C29">
            <v>83.321792349726778</v>
          </cell>
        </row>
        <row r="30">
          <cell r="A30">
            <v>46</v>
          </cell>
          <cell r="C30">
            <v>83.120601092896166</v>
          </cell>
        </row>
        <row r="31">
          <cell r="A31">
            <v>48</v>
          </cell>
          <cell r="C31">
            <v>83.119409836065572</v>
          </cell>
        </row>
        <row r="32">
          <cell r="A32">
            <v>51</v>
          </cell>
          <cell r="C32">
            <v>82.71762295081966</v>
          </cell>
        </row>
        <row r="33">
          <cell r="A33">
            <v>61</v>
          </cell>
          <cell r="C33">
            <v>82.311666666666653</v>
          </cell>
        </row>
        <row r="34">
          <cell r="A34">
            <v>63</v>
          </cell>
          <cell r="C34">
            <v>82.310475409836059</v>
          </cell>
        </row>
        <row r="35">
          <cell r="A35">
            <v>65</v>
          </cell>
          <cell r="C35">
            <v>82.209284153005456</v>
          </cell>
        </row>
        <row r="36">
          <cell r="A36">
            <v>67</v>
          </cell>
          <cell r="C36">
            <v>81.908092896174864</v>
          </cell>
        </row>
        <row r="37">
          <cell r="A37">
            <v>69</v>
          </cell>
          <cell r="C37">
            <v>81.906901639344255</v>
          </cell>
        </row>
        <row r="38">
          <cell r="A38">
            <v>70</v>
          </cell>
          <cell r="C38">
            <v>81.906306010928958</v>
          </cell>
        </row>
        <row r="39">
          <cell r="A39">
            <v>74</v>
          </cell>
          <cell r="C39">
            <v>81.903923497267755</v>
          </cell>
        </row>
        <row r="40">
          <cell r="A40">
            <v>76</v>
          </cell>
          <cell r="C40">
            <v>81.90273224043716</v>
          </cell>
        </row>
        <row r="41">
          <cell r="A41">
            <v>78</v>
          </cell>
          <cell r="C41">
            <v>81.901540983606552</v>
          </cell>
        </row>
        <row r="42">
          <cell r="A42">
            <v>80</v>
          </cell>
          <cell r="C42">
            <v>81.800349726775963</v>
          </cell>
        </row>
        <row r="43">
          <cell r="A43">
            <v>82</v>
          </cell>
          <cell r="C43">
            <v>81.899158469945348</v>
          </cell>
        </row>
        <row r="44">
          <cell r="A44">
            <v>84</v>
          </cell>
          <cell r="C44">
            <v>81.897967213114754</v>
          </cell>
        </row>
        <row r="45">
          <cell r="A45">
            <v>86</v>
          </cell>
          <cell r="C45">
            <v>81.996775956284139</v>
          </cell>
        </row>
        <row r="46">
          <cell r="A46">
            <v>88.5</v>
          </cell>
          <cell r="C46">
            <v>81.995286885245903</v>
          </cell>
        </row>
        <row r="47">
          <cell r="A47">
            <v>93.5</v>
          </cell>
          <cell r="C47">
            <v>81.992308743169403</v>
          </cell>
        </row>
        <row r="48">
          <cell r="A48">
            <v>97</v>
          </cell>
          <cell r="C48">
            <v>81.890224043715847</v>
          </cell>
        </row>
        <row r="49">
          <cell r="A49">
            <v>99</v>
          </cell>
          <cell r="C49">
            <v>81.689032786885235</v>
          </cell>
        </row>
        <row r="50">
          <cell r="A50">
            <v>101</v>
          </cell>
          <cell r="C50">
            <v>81.687841530054641</v>
          </cell>
        </row>
        <row r="51">
          <cell r="A51">
            <v>103</v>
          </cell>
          <cell r="C51">
            <v>81.686650273224032</v>
          </cell>
        </row>
        <row r="52">
          <cell r="A52">
            <v>105</v>
          </cell>
          <cell r="C52">
            <v>82.185459016393438</v>
          </cell>
        </row>
        <row r="53">
          <cell r="A53">
            <v>107</v>
          </cell>
          <cell r="C53">
            <v>82.484267759562826</v>
          </cell>
        </row>
        <row r="54">
          <cell r="A54">
            <v>108</v>
          </cell>
          <cell r="C54">
            <v>82.583672131147537</v>
          </cell>
        </row>
        <row r="55">
          <cell r="A55">
            <v>113</v>
          </cell>
          <cell r="C55">
            <v>82.780693989071025</v>
          </cell>
        </row>
        <row r="56">
          <cell r="A56">
            <v>115</v>
          </cell>
          <cell r="C56">
            <v>82.879502732240439</v>
          </cell>
        </row>
        <row r="57">
          <cell r="A57">
            <v>116</v>
          </cell>
          <cell r="C57">
            <v>82.878907103825128</v>
          </cell>
        </row>
        <row r="58">
          <cell r="A58">
            <v>117</v>
          </cell>
          <cell r="C58">
            <v>83.178311475409828</v>
          </cell>
        </row>
        <row r="59">
          <cell r="A59">
            <v>118</v>
          </cell>
          <cell r="C59">
            <v>82.977715846994542</v>
          </cell>
        </row>
        <row r="60">
          <cell r="A60">
            <v>120</v>
          </cell>
          <cell r="C60">
            <v>82.976524590163919</v>
          </cell>
        </row>
        <row r="61">
          <cell r="A61">
            <v>121.5</v>
          </cell>
          <cell r="C61">
            <v>82.975631147540994</v>
          </cell>
        </row>
        <row r="62">
          <cell r="A62">
            <v>124.5</v>
          </cell>
          <cell r="C62">
            <v>83.173844262295077</v>
          </cell>
        </row>
        <row r="63">
          <cell r="A63">
            <v>131</v>
          </cell>
          <cell r="C63">
            <v>82.869972677595626</v>
          </cell>
        </row>
        <row r="64">
          <cell r="A64">
            <v>134</v>
          </cell>
          <cell r="C64">
            <v>82.86818579234972</v>
          </cell>
        </row>
        <row r="65">
          <cell r="A65">
            <v>136</v>
          </cell>
          <cell r="C65">
            <v>82.866994535519126</v>
          </cell>
        </row>
        <row r="66">
          <cell r="A66">
            <v>138</v>
          </cell>
          <cell r="C66">
            <v>82.765803278688523</v>
          </cell>
        </row>
        <row r="67">
          <cell r="A67">
            <v>140</v>
          </cell>
          <cell r="C67">
            <v>82.66461202185792</v>
          </cell>
        </row>
        <row r="68">
          <cell r="A68">
            <v>142</v>
          </cell>
          <cell r="C68">
            <v>82.563420765027317</v>
          </cell>
        </row>
        <row r="69">
          <cell r="A69">
            <v>144</v>
          </cell>
          <cell r="C69">
            <v>82.262229508196711</v>
          </cell>
        </row>
        <row r="70">
          <cell r="A70">
            <v>148</v>
          </cell>
          <cell r="C70">
            <v>82.159846994535513</v>
          </cell>
        </row>
        <row r="71">
          <cell r="A71">
            <v>150</v>
          </cell>
          <cell r="C71">
            <v>82.358655737704922</v>
          </cell>
        </row>
        <row r="72">
          <cell r="A72">
            <v>152</v>
          </cell>
          <cell r="C72">
            <v>82.65746448087431</v>
          </cell>
        </row>
        <row r="73">
          <cell r="A73">
            <v>154</v>
          </cell>
          <cell r="C73">
            <v>84.156273224043716</v>
          </cell>
        </row>
        <row r="74">
          <cell r="A74">
            <v>156</v>
          </cell>
          <cell r="C74">
            <v>85.35508196721311</v>
          </cell>
        </row>
        <row r="75">
          <cell r="A75">
            <v>158</v>
          </cell>
          <cell r="C75">
            <v>85.753890710382521</v>
          </cell>
        </row>
        <row r="76">
          <cell r="A76">
            <v>160</v>
          </cell>
          <cell r="C76">
            <v>86.152699453551904</v>
          </cell>
        </row>
        <row r="77">
          <cell r="A77">
            <v>164</v>
          </cell>
          <cell r="C77">
            <v>86.950316939890698</v>
          </cell>
        </row>
        <row r="78">
          <cell r="A78">
            <v>166</v>
          </cell>
          <cell r="C78">
            <v>87.249125683060115</v>
          </cell>
        </row>
        <row r="79">
          <cell r="A79">
            <v>168</v>
          </cell>
          <cell r="C79">
            <v>87.547934426229503</v>
          </cell>
        </row>
        <row r="80">
          <cell r="A80">
            <v>170</v>
          </cell>
          <cell r="C80">
            <v>87.746743169398897</v>
          </cell>
        </row>
        <row r="81">
          <cell r="A81">
            <v>172</v>
          </cell>
          <cell r="C81">
            <v>87.945551912568305</v>
          </cell>
        </row>
        <row r="82">
          <cell r="A82">
            <v>174</v>
          </cell>
          <cell r="C82">
            <v>88.1443606557377</v>
          </cell>
        </row>
        <row r="83">
          <cell r="A83">
            <v>176</v>
          </cell>
          <cell r="C83">
            <v>88.243169398907114</v>
          </cell>
        </row>
        <row r="84">
          <cell r="A84">
            <v>180</v>
          </cell>
          <cell r="C84">
            <v>89.24078688524591</v>
          </cell>
        </row>
        <row r="85">
          <cell r="A85">
            <v>183</v>
          </cell>
          <cell r="C85">
            <v>91.239000000000004</v>
          </cell>
        </row>
      </sheetData>
      <sheetData sheetId="2"/>
      <sheetData sheetId="3">
        <row r="3">
          <cell r="F3">
            <v>182</v>
          </cell>
          <cell r="G3">
            <v>96.347404419268415</v>
          </cell>
        </row>
        <row r="4">
          <cell r="F4">
            <v>181</v>
          </cell>
          <cell r="G4">
            <v>92.346808552434538</v>
          </cell>
        </row>
        <row r="5">
          <cell r="F5">
            <v>156</v>
          </cell>
          <cell r="G5">
            <v>84.231918414256612</v>
          </cell>
        </row>
        <row r="6">
          <cell r="F6">
            <v>118</v>
          </cell>
          <cell r="G6">
            <v>83.309284915944914</v>
          </cell>
        </row>
        <row r="7">
          <cell r="F7">
            <v>70</v>
          </cell>
          <cell r="G7">
            <v>81.98069360760131</v>
          </cell>
        </row>
        <row r="8">
          <cell r="F8">
            <v>25</v>
          </cell>
          <cell r="G8">
            <v>84.053890710382518</v>
          </cell>
        </row>
        <row r="9">
          <cell r="F9">
            <v>2</v>
          </cell>
          <cell r="G9">
            <v>92.640191161463164</v>
          </cell>
        </row>
        <row r="10">
          <cell r="F10">
            <v>1</v>
          </cell>
          <cell r="G10">
            <v>96.139595533047867</v>
          </cell>
        </row>
        <row r="12">
          <cell r="F12">
            <v>183</v>
          </cell>
          <cell r="G12">
            <v>91.988</v>
          </cell>
        </row>
        <row r="13">
          <cell r="F13">
            <v>155</v>
          </cell>
          <cell r="G13">
            <v>84.381322404371588</v>
          </cell>
        </row>
        <row r="14">
          <cell r="F14">
            <v>143</v>
          </cell>
          <cell r="G14">
            <v>82.54417486338798</v>
          </cell>
        </row>
        <row r="15">
          <cell r="F15">
            <v>93</v>
          </cell>
          <cell r="G15">
            <v>82.594393442622945</v>
          </cell>
        </row>
        <row r="16">
          <cell r="F16">
            <v>52</v>
          </cell>
          <cell r="G16">
            <v>82.739972677595631</v>
          </cell>
        </row>
        <row r="17">
          <cell r="F17">
            <v>48</v>
          </cell>
          <cell r="G17">
            <v>83.237590163934428</v>
          </cell>
        </row>
        <row r="18">
          <cell r="F18">
            <v>24</v>
          </cell>
          <cell r="G18">
            <v>83.803295081967221</v>
          </cell>
        </row>
        <row r="19">
          <cell r="F19">
            <v>0.66999999999998749</v>
          </cell>
          <cell r="G19">
            <v>93.459399071038249</v>
          </cell>
        </row>
        <row r="21">
          <cell r="F21">
            <v>183</v>
          </cell>
          <cell r="G21">
            <v>91.647999999999996</v>
          </cell>
        </row>
        <row r="22">
          <cell r="F22">
            <v>155.5</v>
          </cell>
          <cell r="G22">
            <v>84.331620218579232</v>
          </cell>
        </row>
        <row r="23">
          <cell r="F23">
            <v>134.4</v>
          </cell>
          <cell r="G23">
            <v>82.619052459016388</v>
          </cell>
        </row>
        <row r="24">
          <cell r="F24">
            <v>107.8</v>
          </cell>
          <cell r="G24">
            <v>83.003208743169409</v>
          </cell>
        </row>
        <row r="25">
          <cell r="F25">
            <v>84.5</v>
          </cell>
          <cell r="G25">
            <v>82.189330601092905</v>
          </cell>
        </row>
        <row r="26">
          <cell r="F26">
            <v>62.099999999999994</v>
          </cell>
          <cell r="G26">
            <v>82.075988524590159</v>
          </cell>
        </row>
        <row r="27">
          <cell r="F27">
            <v>39.199999999999989</v>
          </cell>
          <cell r="G27">
            <v>83.46234863387977</v>
          </cell>
        </row>
        <row r="28">
          <cell r="F28">
            <v>22.800000000000011</v>
          </cell>
          <cell r="G28">
            <v>84.152580327868847</v>
          </cell>
        </row>
        <row r="29">
          <cell r="F29">
            <v>-1.4000000000000057</v>
          </cell>
          <cell r="G29">
            <v>93.338166120218574</v>
          </cell>
        </row>
        <row r="31">
          <cell r="F31">
            <v>183</v>
          </cell>
          <cell r="G31">
            <v>90.447999999999993</v>
          </cell>
        </row>
        <row r="32">
          <cell r="F32">
            <v>163</v>
          </cell>
          <cell r="G32">
            <v>86.436087431693977</v>
          </cell>
        </row>
        <row r="33">
          <cell r="F33">
            <v>152.19999999999999</v>
          </cell>
          <cell r="G33">
            <v>83.029654644808744</v>
          </cell>
        </row>
        <row r="34">
          <cell r="F34">
            <v>152</v>
          </cell>
          <cell r="G34">
            <v>82.229535519125676</v>
          </cell>
        </row>
        <row r="35">
          <cell r="F35">
            <v>148</v>
          </cell>
          <cell r="G35">
            <v>82.127153005464478</v>
          </cell>
        </row>
        <row r="36">
          <cell r="F36">
            <v>116</v>
          </cell>
          <cell r="G36">
            <v>83.008092896174873</v>
          </cell>
        </row>
        <row r="37">
          <cell r="F37">
            <v>99</v>
          </cell>
          <cell r="G37">
            <v>82.697967213114765</v>
          </cell>
        </row>
        <row r="38">
          <cell r="F38">
            <v>80</v>
          </cell>
          <cell r="G38">
            <v>82.186650273224046</v>
          </cell>
        </row>
        <row r="39">
          <cell r="F39">
            <v>57</v>
          </cell>
          <cell r="G39">
            <v>82.07295081967213</v>
          </cell>
        </row>
        <row r="40">
          <cell r="F40">
            <v>49</v>
          </cell>
          <cell r="G40">
            <v>83.068185792349723</v>
          </cell>
        </row>
        <row r="41">
          <cell r="F41">
            <v>26</v>
          </cell>
          <cell r="G41">
            <v>83.154486338797824</v>
          </cell>
        </row>
        <row r="42">
          <cell r="F42">
            <v>13</v>
          </cell>
          <cell r="G42">
            <v>88.846743169398906</v>
          </cell>
        </row>
        <row r="43">
          <cell r="F43">
            <v>2</v>
          </cell>
          <cell r="G43">
            <v>91.340191256830593</v>
          </cell>
        </row>
        <row r="45">
          <cell r="F45">
            <v>180</v>
          </cell>
          <cell r="G45">
            <v>89.746213114754084</v>
          </cell>
        </row>
        <row r="46">
          <cell r="F46">
            <v>154.30000000000001</v>
          </cell>
          <cell r="G46">
            <v>84.330905464480878</v>
          </cell>
        </row>
        <row r="47">
          <cell r="F47">
            <v>120</v>
          </cell>
          <cell r="G47">
            <v>83.11047540983607</v>
          </cell>
        </row>
        <row r="48">
          <cell r="F48">
            <v>100</v>
          </cell>
          <cell r="G48">
            <v>82.49856284153006</v>
          </cell>
        </row>
        <row r="49">
          <cell r="F49">
            <v>62</v>
          </cell>
          <cell r="G49">
            <v>82.07592896174863</v>
          </cell>
        </row>
        <row r="50">
          <cell r="F50">
            <v>44</v>
          </cell>
          <cell r="G50">
            <v>83.065207650273223</v>
          </cell>
        </row>
        <row r="51">
          <cell r="F51">
            <v>21.5</v>
          </cell>
          <cell r="G51">
            <v>84.351806010928954</v>
          </cell>
        </row>
        <row r="52">
          <cell r="F52">
            <v>0.30000000000001137</v>
          </cell>
          <cell r="G52">
            <v>91.339178688524584</v>
          </cell>
        </row>
        <row r="54">
          <cell r="F54">
            <v>181.2</v>
          </cell>
          <cell r="G54">
            <v>89.446927868852455</v>
          </cell>
        </row>
        <row r="55">
          <cell r="F55">
            <v>154.4</v>
          </cell>
          <cell r="G55">
            <v>84.130965027322404</v>
          </cell>
        </row>
        <row r="56">
          <cell r="F56">
            <v>151.30000000000001</v>
          </cell>
          <cell r="G56">
            <v>82.329118579234972</v>
          </cell>
        </row>
        <row r="57">
          <cell r="F57">
            <v>131.6</v>
          </cell>
          <cell r="G57">
            <v>82.817384699453555</v>
          </cell>
        </row>
        <row r="58">
          <cell r="F58">
            <v>97</v>
          </cell>
          <cell r="G58">
            <v>82.696775956284142</v>
          </cell>
        </row>
        <row r="59">
          <cell r="F59">
            <v>57.5</v>
          </cell>
          <cell r="G59">
            <v>82.17324863387978</v>
          </cell>
        </row>
        <row r="60">
          <cell r="F60">
            <v>24.599999999999994</v>
          </cell>
          <cell r="G60">
            <v>83.553652459016391</v>
          </cell>
        </row>
        <row r="61">
          <cell r="F61">
            <v>1</v>
          </cell>
          <cell r="G61">
            <v>91.239595628415302</v>
          </cell>
        </row>
        <row r="63">
          <cell r="F63">
            <v>181</v>
          </cell>
          <cell r="G63">
            <v>89.646808743169402</v>
          </cell>
        </row>
        <row r="64">
          <cell r="F64">
            <v>165</v>
          </cell>
          <cell r="G64">
            <v>87.437278688524586</v>
          </cell>
        </row>
        <row r="65">
          <cell r="F65">
            <v>154.30000000000001</v>
          </cell>
          <cell r="G65">
            <v>85.030905464480881</v>
          </cell>
        </row>
        <row r="66">
          <cell r="F66">
            <v>144.5</v>
          </cell>
          <cell r="G66">
            <v>82.925068306010928</v>
          </cell>
        </row>
        <row r="67">
          <cell r="F67">
            <v>126.2</v>
          </cell>
          <cell r="G67">
            <v>83.314168306010927</v>
          </cell>
        </row>
        <row r="68">
          <cell r="F68">
            <v>108.5</v>
          </cell>
          <cell r="G68">
            <v>83.203625683060096</v>
          </cell>
        </row>
        <row r="69">
          <cell r="F69">
            <v>90</v>
          </cell>
          <cell r="G69">
            <v>82.592606557377053</v>
          </cell>
        </row>
        <row r="70">
          <cell r="F70">
            <v>72.2</v>
          </cell>
          <cell r="G70">
            <v>82.382004371584699</v>
          </cell>
        </row>
        <row r="71">
          <cell r="F71">
            <v>53.5</v>
          </cell>
          <cell r="G71">
            <v>82.870866120218579</v>
          </cell>
        </row>
        <row r="72">
          <cell r="F72">
            <v>35.699999999999989</v>
          </cell>
          <cell r="G72">
            <v>83.66026393442624</v>
          </cell>
        </row>
        <row r="73">
          <cell r="F73">
            <v>21.900000000000006</v>
          </cell>
          <cell r="G73">
            <v>84.95204426229509</v>
          </cell>
        </row>
        <row r="74">
          <cell r="F74">
            <v>17.199999999999989</v>
          </cell>
          <cell r="G74">
            <v>85.149244808743163</v>
          </cell>
        </row>
        <row r="75">
          <cell r="F75">
            <v>-0.5</v>
          </cell>
          <cell r="G75">
            <v>91.738702185792349</v>
          </cell>
        </row>
        <row r="77">
          <cell r="F77">
            <v>180.6</v>
          </cell>
          <cell r="G77">
            <v>89.346570491803277</v>
          </cell>
        </row>
        <row r="78">
          <cell r="F78">
            <v>173</v>
          </cell>
          <cell r="G78">
            <v>87.442043715846992</v>
          </cell>
        </row>
        <row r="79">
          <cell r="F79">
            <v>163</v>
          </cell>
          <cell r="G79">
            <v>86.336087431693983</v>
          </cell>
        </row>
        <row r="80">
          <cell r="F80">
            <v>155.5</v>
          </cell>
          <cell r="G80">
            <v>85.931620218579226</v>
          </cell>
        </row>
        <row r="81">
          <cell r="F81">
            <v>155.30000000000001</v>
          </cell>
          <cell r="G81">
            <v>84.531501092896178</v>
          </cell>
        </row>
        <row r="82">
          <cell r="F82">
            <v>148</v>
          </cell>
          <cell r="G82">
            <v>82.227153005464487</v>
          </cell>
        </row>
        <row r="83">
          <cell r="F83">
            <v>138</v>
          </cell>
          <cell r="G83">
            <v>84.621196721311478</v>
          </cell>
        </row>
        <row r="84">
          <cell r="F84">
            <v>128</v>
          </cell>
          <cell r="G84">
            <v>82.915240437158459</v>
          </cell>
        </row>
        <row r="85">
          <cell r="F85">
            <v>118</v>
          </cell>
          <cell r="G85">
            <v>82.609284153005461</v>
          </cell>
        </row>
        <row r="86">
          <cell r="F86">
            <v>108</v>
          </cell>
          <cell r="G86">
            <v>82.303327868852463</v>
          </cell>
        </row>
        <row r="87">
          <cell r="F87">
            <v>98</v>
          </cell>
          <cell r="G87">
            <v>81.897371584699442</v>
          </cell>
        </row>
        <row r="88">
          <cell r="F88">
            <v>78</v>
          </cell>
          <cell r="G88">
            <v>81.785459016393446</v>
          </cell>
        </row>
        <row r="89">
          <cell r="F89">
            <v>63</v>
          </cell>
          <cell r="G89">
            <v>81.676524590163922</v>
          </cell>
        </row>
        <row r="90">
          <cell r="F90">
            <v>48</v>
          </cell>
          <cell r="G90">
            <v>82.16759016393442</v>
          </cell>
        </row>
        <row r="91">
          <cell r="F91">
            <v>33</v>
          </cell>
          <cell r="G91">
            <v>83.158655737704919</v>
          </cell>
        </row>
        <row r="92">
          <cell r="F92">
            <v>18</v>
          </cell>
          <cell r="G92">
            <v>82.549721311475409</v>
          </cell>
        </row>
        <row r="93">
          <cell r="F93">
            <v>10</v>
          </cell>
          <cell r="G93">
            <v>87.844956284153</v>
          </cell>
        </row>
        <row r="94">
          <cell r="F94">
            <v>-2</v>
          </cell>
          <cell r="G94">
            <v>90.837808743169404</v>
          </cell>
        </row>
      </sheetData>
      <sheetData sheetId="4">
        <row r="59">
          <cell r="A5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108.435</v>
          </cell>
        </row>
        <row r="11">
          <cell r="A11">
            <v>2</v>
          </cell>
          <cell r="C11">
            <v>106.14908</v>
          </cell>
        </row>
        <row r="12">
          <cell r="A12">
            <v>4</v>
          </cell>
          <cell r="C12">
            <v>103.06316</v>
          </cell>
        </row>
        <row r="13">
          <cell r="A13">
            <v>6</v>
          </cell>
          <cell r="C13">
            <v>103.37724</v>
          </cell>
        </row>
        <row r="14">
          <cell r="A14">
            <v>8</v>
          </cell>
          <cell r="C14">
            <v>103.19131999999999</v>
          </cell>
        </row>
        <row r="15">
          <cell r="A15">
            <v>10</v>
          </cell>
          <cell r="C15">
            <v>103.00540000000001</v>
          </cell>
        </row>
        <row r="16">
          <cell r="A16">
            <v>12</v>
          </cell>
          <cell r="C16">
            <v>103.31948</v>
          </cell>
        </row>
        <row r="17">
          <cell r="A17">
            <v>14</v>
          </cell>
          <cell r="C17">
            <v>102.63356</v>
          </cell>
        </row>
        <row r="18">
          <cell r="A18">
            <v>16</v>
          </cell>
          <cell r="C18">
            <v>101.34764</v>
          </cell>
        </row>
        <row r="19">
          <cell r="A19">
            <v>18</v>
          </cell>
          <cell r="C19">
            <v>100.76172</v>
          </cell>
        </row>
        <row r="20">
          <cell r="A20">
            <v>20</v>
          </cell>
          <cell r="C20">
            <v>100.6758</v>
          </cell>
        </row>
        <row r="21">
          <cell r="A21">
            <v>22</v>
          </cell>
          <cell r="C21">
            <v>100.78988</v>
          </cell>
        </row>
        <row r="22">
          <cell r="A22">
            <v>24</v>
          </cell>
          <cell r="C22">
            <v>99.603960000000001</v>
          </cell>
        </row>
        <row r="23">
          <cell r="A23">
            <v>26</v>
          </cell>
          <cell r="C23">
            <v>98.718040000000002</v>
          </cell>
        </row>
        <row r="24">
          <cell r="A24">
            <v>28</v>
          </cell>
          <cell r="C24">
            <v>98.232119999999995</v>
          </cell>
        </row>
        <row r="25">
          <cell r="A25">
            <v>30</v>
          </cell>
          <cell r="C25">
            <v>97.946200000000005</v>
          </cell>
        </row>
        <row r="26">
          <cell r="A26">
            <v>32</v>
          </cell>
          <cell r="C26">
            <v>97.560279999999992</v>
          </cell>
        </row>
        <row r="27">
          <cell r="A27">
            <v>34</v>
          </cell>
          <cell r="C27">
            <v>97.674359999999993</v>
          </cell>
        </row>
        <row r="28">
          <cell r="A28">
            <v>36</v>
          </cell>
          <cell r="C28">
            <v>97.488439999999997</v>
          </cell>
        </row>
        <row r="29">
          <cell r="A29">
            <v>38</v>
          </cell>
          <cell r="C29">
            <v>97.502520000000004</v>
          </cell>
        </row>
        <row r="30">
          <cell r="A30">
            <v>40</v>
          </cell>
          <cell r="C30">
            <v>97.816599999999994</v>
          </cell>
        </row>
        <row r="31">
          <cell r="A31">
            <v>42</v>
          </cell>
          <cell r="C31">
            <v>97.830680000000001</v>
          </cell>
        </row>
        <row r="32">
          <cell r="A32">
            <v>44</v>
          </cell>
          <cell r="C32">
            <v>98.044759999999997</v>
          </cell>
        </row>
        <row r="33">
          <cell r="A33">
            <v>46</v>
          </cell>
          <cell r="C33">
            <v>98.358840000000001</v>
          </cell>
        </row>
        <row r="34">
          <cell r="A34">
            <v>48</v>
          </cell>
          <cell r="C34">
            <v>98.672919999999991</v>
          </cell>
        </row>
        <row r="35">
          <cell r="A35">
            <v>49</v>
          </cell>
          <cell r="C35">
            <v>98.779960000000003</v>
          </cell>
        </row>
        <row r="36">
          <cell r="A36">
            <v>50</v>
          </cell>
          <cell r="C36">
            <v>98.887</v>
          </cell>
        </row>
        <row r="37">
          <cell r="A37">
            <v>52</v>
          </cell>
          <cell r="C37">
            <v>99.10108000000001</v>
          </cell>
        </row>
        <row r="38">
          <cell r="A38">
            <v>54</v>
          </cell>
          <cell r="C38">
            <v>99.315160000000006</v>
          </cell>
        </row>
        <row r="39">
          <cell r="A39">
            <v>56</v>
          </cell>
          <cell r="C39">
            <v>99.229240000000004</v>
          </cell>
        </row>
        <row r="40">
          <cell r="A40">
            <v>58</v>
          </cell>
          <cell r="C40">
            <v>99.243319999999997</v>
          </cell>
        </row>
        <row r="41">
          <cell r="A41">
            <v>60</v>
          </cell>
          <cell r="C41">
            <v>99.257400000000004</v>
          </cell>
        </row>
        <row r="42">
          <cell r="A42">
            <v>62</v>
          </cell>
          <cell r="C42">
            <v>99.071479999999994</v>
          </cell>
        </row>
        <row r="43">
          <cell r="A43">
            <v>64</v>
          </cell>
          <cell r="C43">
            <v>99.885560000000012</v>
          </cell>
        </row>
        <row r="44">
          <cell r="A44">
            <v>66</v>
          </cell>
          <cell r="C44">
            <v>100.89964000000001</v>
          </cell>
        </row>
        <row r="45">
          <cell r="A45">
            <v>68</v>
          </cell>
          <cell r="C45">
            <v>101.21372000000001</v>
          </cell>
        </row>
        <row r="46">
          <cell r="A46">
            <v>70</v>
          </cell>
          <cell r="C46">
            <v>101.62779999999999</v>
          </cell>
        </row>
        <row r="47">
          <cell r="A47">
            <v>72</v>
          </cell>
          <cell r="C47">
            <v>100.94188000000001</v>
          </cell>
        </row>
        <row r="48">
          <cell r="A48">
            <v>74</v>
          </cell>
          <cell r="C48">
            <v>100.75596</v>
          </cell>
        </row>
        <row r="49">
          <cell r="A49">
            <v>76</v>
          </cell>
          <cell r="C49">
            <v>100.97004000000001</v>
          </cell>
        </row>
        <row r="50">
          <cell r="A50">
            <v>78</v>
          </cell>
          <cell r="C50">
            <v>101.68411999999999</v>
          </cell>
        </row>
        <row r="51">
          <cell r="A51">
            <v>80</v>
          </cell>
          <cell r="C51">
            <v>101.99820000000001</v>
          </cell>
        </row>
        <row r="52">
          <cell r="A52">
            <v>82</v>
          </cell>
          <cell r="C52">
            <v>102.01228</v>
          </cell>
        </row>
        <row r="53">
          <cell r="A53">
            <v>84</v>
          </cell>
          <cell r="C53">
            <v>102.22636</v>
          </cell>
        </row>
        <row r="54">
          <cell r="A54">
            <v>86</v>
          </cell>
          <cell r="C54">
            <v>103.44044</v>
          </cell>
        </row>
        <row r="55">
          <cell r="A55">
            <v>88</v>
          </cell>
          <cell r="C55">
            <v>104.15452000000001</v>
          </cell>
        </row>
        <row r="56">
          <cell r="A56">
            <v>90</v>
          </cell>
          <cell r="C56">
            <v>104.76859999999999</v>
          </cell>
        </row>
        <row r="57">
          <cell r="A57">
            <v>92</v>
          </cell>
          <cell r="C57">
            <v>104.58268000000001</v>
          </cell>
        </row>
        <row r="58">
          <cell r="A58">
            <v>94</v>
          </cell>
          <cell r="C58">
            <v>104.69676</v>
          </cell>
        </row>
        <row r="59">
          <cell r="A59">
            <v>96</v>
          </cell>
          <cell r="C59">
            <v>105.51084</v>
          </cell>
        </row>
        <row r="60">
          <cell r="A60">
            <v>98</v>
          </cell>
          <cell r="C60">
            <v>106.92492000000001</v>
          </cell>
        </row>
        <row r="61">
          <cell r="A61">
            <v>100</v>
          </cell>
          <cell r="C61">
            <v>107.13900000000001</v>
          </cell>
        </row>
      </sheetData>
      <sheetData sheetId="2">
        <row r="10">
          <cell r="A10">
            <v>0</v>
          </cell>
        </row>
      </sheetData>
      <sheetData sheetId="3">
        <row r="4">
          <cell r="E4">
            <v>2</v>
          </cell>
          <cell r="F4">
            <v>104.74908000000001</v>
          </cell>
        </row>
        <row r="5">
          <cell r="E5">
            <v>16</v>
          </cell>
          <cell r="F5">
            <v>101.44763999999999</v>
          </cell>
        </row>
        <row r="6">
          <cell r="E6">
            <v>29.5</v>
          </cell>
          <cell r="F6">
            <v>101.04267999999999</v>
          </cell>
        </row>
        <row r="7">
          <cell r="E7">
            <v>31.5</v>
          </cell>
          <cell r="F7">
            <v>100.05676</v>
          </cell>
        </row>
        <row r="8">
          <cell r="E8">
            <v>34</v>
          </cell>
          <cell r="F8">
            <v>99.274360000000001</v>
          </cell>
        </row>
        <row r="9">
          <cell r="E9">
            <v>40</v>
          </cell>
          <cell r="F9">
            <v>99.016599999999997</v>
          </cell>
        </row>
        <row r="10">
          <cell r="E10">
            <v>51</v>
          </cell>
          <cell r="F10">
            <v>99.79404000000001</v>
          </cell>
        </row>
        <row r="11">
          <cell r="E11">
            <v>57.5</v>
          </cell>
          <cell r="F11">
            <v>100.33980000000001</v>
          </cell>
        </row>
        <row r="12">
          <cell r="E12">
            <v>82.5</v>
          </cell>
          <cell r="F12">
            <v>101.81580000000001</v>
          </cell>
        </row>
        <row r="13">
          <cell r="E13">
            <v>100</v>
          </cell>
          <cell r="F13">
            <v>105.33900000000001</v>
          </cell>
        </row>
        <row r="15">
          <cell r="E15">
            <v>3</v>
          </cell>
          <cell r="F15">
            <v>103.15612</v>
          </cell>
        </row>
        <row r="16">
          <cell r="E16">
            <v>11.7</v>
          </cell>
          <cell r="F16">
            <v>103.21736800000001</v>
          </cell>
        </row>
        <row r="17">
          <cell r="E17">
            <v>14.7</v>
          </cell>
          <cell r="F17">
            <v>101.238488</v>
          </cell>
        </row>
        <row r="18">
          <cell r="E18">
            <v>23.1</v>
          </cell>
          <cell r="F18">
            <v>100.89762400000001</v>
          </cell>
        </row>
        <row r="19">
          <cell r="E19">
            <v>29.1</v>
          </cell>
          <cell r="F19">
            <v>97.939864</v>
          </cell>
        </row>
        <row r="20">
          <cell r="E20">
            <v>29.2</v>
          </cell>
          <cell r="F20">
            <v>97.740567999999996</v>
          </cell>
        </row>
        <row r="21">
          <cell r="E21">
            <v>39</v>
          </cell>
          <cell r="F21">
            <v>96.70956000000001</v>
          </cell>
        </row>
        <row r="22">
          <cell r="E22">
            <v>49</v>
          </cell>
          <cell r="F22">
            <v>97.279960000000003</v>
          </cell>
        </row>
        <row r="23">
          <cell r="E23">
            <v>58.5</v>
          </cell>
          <cell r="F23">
            <v>98.046840000000003</v>
          </cell>
        </row>
        <row r="24">
          <cell r="E24">
            <v>69.2</v>
          </cell>
          <cell r="F24">
            <v>101.22216800000001</v>
          </cell>
        </row>
        <row r="25">
          <cell r="E25">
            <v>79</v>
          </cell>
          <cell r="F25">
            <v>101.89116</v>
          </cell>
        </row>
        <row r="26">
          <cell r="E26">
            <v>84.4</v>
          </cell>
          <cell r="F26">
            <v>102.329176</v>
          </cell>
        </row>
        <row r="27">
          <cell r="E27">
            <v>87.9</v>
          </cell>
          <cell r="F27">
            <v>104.25381600000001</v>
          </cell>
        </row>
        <row r="28">
          <cell r="E28">
            <v>94.5</v>
          </cell>
          <cell r="F28">
            <v>104.20028000000001</v>
          </cell>
        </row>
        <row r="30">
          <cell r="E30">
            <v>0</v>
          </cell>
          <cell r="F30">
            <v>106.235</v>
          </cell>
        </row>
        <row r="31">
          <cell r="E31">
            <v>2</v>
          </cell>
          <cell r="F31">
            <v>103.04908</v>
          </cell>
        </row>
        <row r="32">
          <cell r="E32">
            <v>10</v>
          </cell>
          <cell r="F32">
            <v>103.00540000000001</v>
          </cell>
        </row>
        <row r="33">
          <cell r="E33">
            <v>14.5</v>
          </cell>
          <cell r="F33">
            <v>101.33708</v>
          </cell>
        </row>
        <row r="34">
          <cell r="E34">
            <v>20</v>
          </cell>
          <cell r="F34">
            <v>100.8758</v>
          </cell>
        </row>
        <row r="35">
          <cell r="E35">
            <v>23.5</v>
          </cell>
          <cell r="F35">
            <v>100.80044000000001</v>
          </cell>
        </row>
        <row r="36">
          <cell r="E36">
            <v>26.5</v>
          </cell>
          <cell r="F36">
            <v>98.421559999999999</v>
          </cell>
        </row>
        <row r="37">
          <cell r="E37">
            <v>30</v>
          </cell>
          <cell r="F37">
            <v>97.946200000000005</v>
          </cell>
        </row>
        <row r="38">
          <cell r="E38">
            <v>40</v>
          </cell>
          <cell r="F38">
            <v>97.816599999999994</v>
          </cell>
        </row>
        <row r="39">
          <cell r="E39">
            <v>49</v>
          </cell>
          <cell r="F39">
            <v>98.57996</v>
          </cell>
        </row>
        <row r="40">
          <cell r="E40">
            <v>50</v>
          </cell>
          <cell r="F40">
            <v>98.987000000000009</v>
          </cell>
        </row>
        <row r="41">
          <cell r="E41">
            <v>60</v>
          </cell>
          <cell r="F41">
            <v>99.257400000000004</v>
          </cell>
        </row>
        <row r="42">
          <cell r="E42">
            <v>63.5</v>
          </cell>
          <cell r="F42">
            <v>99.782039999999995</v>
          </cell>
        </row>
        <row r="43">
          <cell r="E43">
            <v>70</v>
          </cell>
          <cell r="F43">
            <v>101.12780000000001</v>
          </cell>
        </row>
        <row r="44">
          <cell r="E44">
            <v>80</v>
          </cell>
          <cell r="F44">
            <v>101.8982</v>
          </cell>
        </row>
        <row r="45">
          <cell r="E45">
            <v>85</v>
          </cell>
          <cell r="F45">
            <v>102.33340000000001</v>
          </cell>
        </row>
        <row r="46">
          <cell r="E46">
            <v>89</v>
          </cell>
          <cell r="F46">
            <v>104.46156000000001</v>
          </cell>
        </row>
        <row r="47">
          <cell r="E47">
            <v>95</v>
          </cell>
          <cell r="F47">
            <v>104.60380000000001</v>
          </cell>
        </row>
        <row r="48">
          <cell r="E48">
            <v>97.5</v>
          </cell>
          <cell r="F48">
            <v>105.42140000000001</v>
          </cell>
        </row>
        <row r="49">
          <cell r="E49">
            <v>100</v>
          </cell>
          <cell r="F49">
            <v>106.93900000000001</v>
          </cell>
        </row>
        <row r="51">
          <cell r="E51">
            <v>0</v>
          </cell>
          <cell r="F51">
            <v>106.735</v>
          </cell>
        </row>
        <row r="52">
          <cell r="E52">
            <v>3.8</v>
          </cell>
          <cell r="F52">
            <v>102.861752</v>
          </cell>
        </row>
        <row r="53">
          <cell r="E53">
            <v>13.9</v>
          </cell>
          <cell r="F53">
            <v>101.132856</v>
          </cell>
        </row>
        <row r="54">
          <cell r="E54">
            <v>22.5</v>
          </cell>
          <cell r="F54">
            <v>98.993399999999994</v>
          </cell>
        </row>
        <row r="55">
          <cell r="E55">
            <v>28.6</v>
          </cell>
          <cell r="F55">
            <v>97.736344000000003</v>
          </cell>
        </row>
        <row r="56">
          <cell r="E56">
            <v>39</v>
          </cell>
          <cell r="F56">
            <v>98.509560000000008</v>
          </cell>
        </row>
        <row r="57">
          <cell r="E57">
            <v>47.3</v>
          </cell>
          <cell r="F57">
            <v>99.367992000000001</v>
          </cell>
        </row>
        <row r="58">
          <cell r="E58">
            <v>59</v>
          </cell>
          <cell r="F58">
            <v>99.650360000000006</v>
          </cell>
        </row>
        <row r="59">
          <cell r="E59">
            <v>69</v>
          </cell>
          <cell r="F59">
            <v>101.62076</v>
          </cell>
        </row>
        <row r="60">
          <cell r="E60">
            <v>75</v>
          </cell>
          <cell r="F60">
            <v>102.26300000000001</v>
          </cell>
        </row>
        <row r="61">
          <cell r="E61">
            <v>84</v>
          </cell>
          <cell r="F61">
            <v>104.82636000000001</v>
          </cell>
        </row>
        <row r="62">
          <cell r="E62">
            <v>89</v>
          </cell>
          <cell r="F62">
            <v>105.96156000000001</v>
          </cell>
        </row>
        <row r="64">
          <cell r="E64">
            <v>0</v>
          </cell>
          <cell r="F64">
            <v>108.435</v>
          </cell>
        </row>
        <row r="65">
          <cell r="E65">
            <v>0.2</v>
          </cell>
          <cell r="F65">
            <v>106.636408</v>
          </cell>
        </row>
        <row r="66">
          <cell r="E66">
            <v>3</v>
          </cell>
          <cell r="F66">
            <v>106.25612</v>
          </cell>
        </row>
        <row r="67">
          <cell r="E67">
            <v>3.8</v>
          </cell>
          <cell r="F67">
            <v>105.461752</v>
          </cell>
        </row>
        <row r="68">
          <cell r="E68">
            <v>4</v>
          </cell>
          <cell r="F68">
            <v>103.16316</v>
          </cell>
        </row>
        <row r="69">
          <cell r="E69">
            <v>12</v>
          </cell>
          <cell r="F69">
            <v>103.41947999999999</v>
          </cell>
        </row>
        <row r="70">
          <cell r="E70">
            <v>18.100000000000001</v>
          </cell>
          <cell r="F70">
            <v>100.962424</v>
          </cell>
        </row>
        <row r="71">
          <cell r="E71">
            <v>22.8</v>
          </cell>
          <cell r="F71">
            <v>100.895512</v>
          </cell>
        </row>
        <row r="72">
          <cell r="E72">
            <v>25</v>
          </cell>
          <cell r="F72">
            <v>99.010999999999996</v>
          </cell>
        </row>
        <row r="73">
          <cell r="E73">
            <v>30.1</v>
          </cell>
          <cell r="F73">
            <v>97.946904000000004</v>
          </cell>
        </row>
        <row r="74">
          <cell r="E74">
            <v>36.9</v>
          </cell>
          <cell r="F74">
            <v>98.094775999999996</v>
          </cell>
        </row>
        <row r="75">
          <cell r="E75">
            <v>44.5</v>
          </cell>
          <cell r="F75">
            <v>98.64828</v>
          </cell>
        </row>
        <row r="76">
          <cell r="E76">
            <v>51.7</v>
          </cell>
          <cell r="F76">
            <v>99.098967999999999</v>
          </cell>
        </row>
        <row r="77">
          <cell r="E77">
            <v>63.2</v>
          </cell>
          <cell r="F77">
            <v>99.779927999999998</v>
          </cell>
        </row>
        <row r="78">
          <cell r="E78">
            <v>70.099999999999994</v>
          </cell>
          <cell r="F78">
            <v>101.12850400000001</v>
          </cell>
        </row>
        <row r="79">
          <cell r="E79">
            <v>85.2</v>
          </cell>
          <cell r="F79">
            <v>102.434808</v>
          </cell>
        </row>
        <row r="80">
          <cell r="E80">
            <v>88.8</v>
          </cell>
          <cell r="F80">
            <v>104.46015199999999</v>
          </cell>
        </row>
        <row r="81">
          <cell r="E81">
            <v>95.1</v>
          </cell>
          <cell r="F81">
            <v>104.704504</v>
          </cell>
        </row>
        <row r="82">
          <cell r="E82">
            <v>95.6</v>
          </cell>
          <cell r="F82">
            <v>106.20802400000001</v>
          </cell>
        </row>
        <row r="83">
          <cell r="E83">
            <v>97.9</v>
          </cell>
          <cell r="F83">
            <v>106.924216</v>
          </cell>
        </row>
        <row r="84">
          <cell r="E84">
            <v>100</v>
          </cell>
          <cell r="F84">
            <v>107.13900000000001</v>
          </cell>
        </row>
        <row r="85">
          <cell r="E85">
            <v>100.2</v>
          </cell>
          <cell r="F85">
            <v>109.14040800000001</v>
          </cell>
        </row>
      </sheetData>
      <sheetData sheetId="4">
        <row r="60">
          <cell r="A60">
            <v>0</v>
          </cell>
          <cell r="B60">
            <v>108.83949999999999</v>
          </cell>
        </row>
        <row r="61">
          <cell r="A61">
            <v>100</v>
          </cell>
          <cell r="B61">
            <v>109.503</v>
          </cell>
        </row>
        <row r="62">
          <cell r="A62">
            <v>100</v>
          </cell>
          <cell r="B62">
            <v>79.503</v>
          </cell>
        </row>
        <row r="63">
          <cell r="A63">
            <v>100</v>
          </cell>
          <cell r="B63">
            <v>106.82300000000001</v>
          </cell>
        </row>
        <row r="64">
          <cell r="A64">
            <v>0</v>
          </cell>
          <cell r="B64">
            <v>106.15949999999998</v>
          </cell>
        </row>
        <row r="65">
          <cell r="A65">
            <v>0</v>
          </cell>
          <cell r="B65">
            <v>78.839499999999987</v>
          </cell>
        </row>
        <row r="66">
          <cell r="A66">
            <v>0</v>
          </cell>
          <cell r="B66">
            <v>108.83949999999999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deck"/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/>
      <sheetData sheetId="2">
        <row r="11">
          <cell r="A11">
            <v>0</v>
          </cell>
          <cell r="C11">
            <v>92.49</v>
          </cell>
        </row>
        <row r="12">
          <cell r="A12">
            <v>2</v>
          </cell>
          <cell r="C12">
            <v>91.68</v>
          </cell>
        </row>
        <row r="13">
          <cell r="A13">
            <v>4</v>
          </cell>
          <cell r="C13">
            <v>91.75</v>
          </cell>
        </row>
        <row r="14">
          <cell r="A14">
            <v>6</v>
          </cell>
          <cell r="C14">
            <v>91.64</v>
          </cell>
        </row>
        <row r="15">
          <cell r="A15">
            <v>8</v>
          </cell>
          <cell r="C15">
            <v>90.5</v>
          </cell>
        </row>
        <row r="16">
          <cell r="A16">
            <v>10</v>
          </cell>
          <cell r="C16">
            <v>91.210000000000008</v>
          </cell>
        </row>
        <row r="17">
          <cell r="A17">
            <v>12</v>
          </cell>
          <cell r="C17">
            <v>88.78</v>
          </cell>
        </row>
        <row r="18">
          <cell r="A18">
            <v>14</v>
          </cell>
          <cell r="C18">
            <v>88.61</v>
          </cell>
        </row>
        <row r="19">
          <cell r="A19">
            <v>16</v>
          </cell>
          <cell r="C19">
            <v>88.23</v>
          </cell>
        </row>
        <row r="20">
          <cell r="A20">
            <v>18</v>
          </cell>
          <cell r="C20">
            <v>88.09</v>
          </cell>
        </row>
        <row r="21">
          <cell r="A21">
            <v>20</v>
          </cell>
          <cell r="C21">
            <v>86.43</v>
          </cell>
        </row>
        <row r="22">
          <cell r="A22">
            <v>22</v>
          </cell>
          <cell r="C22">
            <v>85.28</v>
          </cell>
        </row>
        <row r="23">
          <cell r="A23">
            <v>24</v>
          </cell>
          <cell r="C23">
            <v>84.6</v>
          </cell>
        </row>
        <row r="24">
          <cell r="A24">
            <v>26</v>
          </cell>
          <cell r="C24">
            <v>84.61</v>
          </cell>
        </row>
        <row r="25">
          <cell r="A25">
            <v>28</v>
          </cell>
          <cell r="C25">
            <v>84.6</v>
          </cell>
        </row>
        <row r="26">
          <cell r="A26">
            <v>30</v>
          </cell>
          <cell r="C26">
            <v>84.51</v>
          </cell>
        </row>
        <row r="27">
          <cell r="A27">
            <v>32</v>
          </cell>
          <cell r="C27">
            <v>84.25</v>
          </cell>
        </row>
        <row r="28">
          <cell r="A28">
            <v>34</v>
          </cell>
          <cell r="C28">
            <v>83.95</v>
          </cell>
        </row>
        <row r="29">
          <cell r="A29">
            <v>36</v>
          </cell>
          <cell r="C29">
            <v>83.8</v>
          </cell>
        </row>
        <row r="30">
          <cell r="A30">
            <v>38</v>
          </cell>
          <cell r="C30">
            <v>84.3</v>
          </cell>
        </row>
        <row r="31">
          <cell r="A31">
            <v>40</v>
          </cell>
          <cell r="C31">
            <v>86</v>
          </cell>
        </row>
        <row r="32">
          <cell r="A32">
            <v>42</v>
          </cell>
          <cell r="C32">
            <v>87.25</v>
          </cell>
        </row>
        <row r="33">
          <cell r="A33">
            <v>44</v>
          </cell>
          <cell r="C33">
            <v>87.82</v>
          </cell>
        </row>
        <row r="34">
          <cell r="A34">
            <v>46</v>
          </cell>
          <cell r="C34">
            <v>88.04</v>
          </cell>
        </row>
        <row r="35">
          <cell r="A35">
            <v>48</v>
          </cell>
          <cell r="C35">
            <v>88.73</v>
          </cell>
        </row>
        <row r="36">
          <cell r="A36">
            <v>50</v>
          </cell>
          <cell r="C36">
            <v>89.7</v>
          </cell>
        </row>
        <row r="37">
          <cell r="A37">
            <v>52</v>
          </cell>
          <cell r="C37">
            <v>90.58</v>
          </cell>
        </row>
        <row r="38">
          <cell r="A38">
            <v>54</v>
          </cell>
          <cell r="C38">
            <v>91.9</v>
          </cell>
        </row>
        <row r="39">
          <cell r="A39">
            <v>56</v>
          </cell>
          <cell r="C39">
            <v>92.11</v>
          </cell>
        </row>
        <row r="40">
          <cell r="A40">
            <v>58</v>
          </cell>
          <cell r="C40">
            <v>92.1</v>
          </cell>
        </row>
        <row r="41">
          <cell r="A41">
            <v>60</v>
          </cell>
          <cell r="C41">
            <v>92.52</v>
          </cell>
        </row>
      </sheetData>
      <sheetData sheetId="3"/>
      <sheetData sheetId="4">
        <row r="3">
          <cell r="E3">
            <v>2</v>
          </cell>
          <cell r="G3">
            <v>92.2</v>
          </cell>
        </row>
        <row r="4">
          <cell r="E4">
            <v>10</v>
          </cell>
          <cell r="G4">
            <v>90.4</v>
          </cell>
        </row>
        <row r="5">
          <cell r="E5">
            <v>13.3</v>
          </cell>
          <cell r="G5">
            <v>88.9</v>
          </cell>
        </row>
        <row r="6">
          <cell r="E6">
            <v>20</v>
          </cell>
          <cell r="G6">
            <v>87.9</v>
          </cell>
        </row>
        <row r="7">
          <cell r="E7">
            <v>25</v>
          </cell>
          <cell r="G7">
            <v>85.9</v>
          </cell>
        </row>
        <row r="8">
          <cell r="E8">
            <v>30</v>
          </cell>
          <cell r="G8">
            <v>83.8</v>
          </cell>
        </row>
        <row r="9">
          <cell r="E9">
            <v>35</v>
          </cell>
          <cell r="G9">
            <v>83.8</v>
          </cell>
        </row>
        <row r="10">
          <cell r="E10">
            <v>40</v>
          </cell>
          <cell r="G10">
            <v>84.6</v>
          </cell>
        </row>
        <row r="11">
          <cell r="E11">
            <v>45</v>
          </cell>
          <cell r="G11">
            <v>88.1</v>
          </cell>
        </row>
        <row r="12">
          <cell r="E12">
            <v>48.8</v>
          </cell>
          <cell r="G12">
            <v>88.6</v>
          </cell>
        </row>
        <row r="13">
          <cell r="E13">
            <v>54</v>
          </cell>
          <cell r="G13">
            <v>92.2</v>
          </cell>
        </row>
        <row r="14">
          <cell r="E14">
            <v>61</v>
          </cell>
          <cell r="G14">
            <v>92.6</v>
          </cell>
        </row>
        <row r="16">
          <cell r="E16">
            <v>1</v>
          </cell>
          <cell r="G16">
            <v>92.6</v>
          </cell>
        </row>
        <row r="17">
          <cell r="E17">
            <v>7</v>
          </cell>
          <cell r="G17">
            <v>91.9</v>
          </cell>
        </row>
        <row r="18">
          <cell r="E18">
            <v>10</v>
          </cell>
          <cell r="G18">
            <v>90.4</v>
          </cell>
        </row>
        <row r="19">
          <cell r="E19">
            <v>16</v>
          </cell>
          <cell r="G19">
            <v>88.7</v>
          </cell>
        </row>
        <row r="20">
          <cell r="E20">
            <v>20</v>
          </cell>
          <cell r="G20">
            <v>86.7</v>
          </cell>
        </row>
        <row r="21">
          <cell r="E21">
            <v>30</v>
          </cell>
          <cell r="G21">
            <v>84.3</v>
          </cell>
        </row>
        <row r="22">
          <cell r="E22">
            <v>35</v>
          </cell>
          <cell r="G22">
            <v>84.5</v>
          </cell>
        </row>
        <row r="23">
          <cell r="E23">
            <v>40</v>
          </cell>
          <cell r="G23">
            <v>84.7</v>
          </cell>
        </row>
        <row r="24">
          <cell r="E24">
            <v>48</v>
          </cell>
          <cell r="G24">
            <v>88.5</v>
          </cell>
        </row>
        <row r="25">
          <cell r="E25">
            <v>50</v>
          </cell>
          <cell r="G25">
            <v>89.7</v>
          </cell>
        </row>
        <row r="26">
          <cell r="E26">
            <v>53</v>
          </cell>
          <cell r="G26">
            <v>90.9</v>
          </cell>
        </row>
        <row r="27">
          <cell r="E27">
            <v>61</v>
          </cell>
          <cell r="G27">
            <v>92.5</v>
          </cell>
        </row>
      </sheetData>
      <sheetData sheetId="5">
        <row r="53">
          <cell r="A53">
            <v>0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29">
          <cell r="A29">
            <v>0</v>
          </cell>
          <cell r="C29">
            <v>106.01100000000001</v>
          </cell>
        </row>
        <row r="30">
          <cell r="A30">
            <v>5</v>
          </cell>
          <cell r="C30">
            <v>104.6976491402027</v>
          </cell>
        </row>
        <row r="31">
          <cell r="A31">
            <v>10</v>
          </cell>
          <cell r="C31">
            <v>100.68429828040539</v>
          </cell>
        </row>
        <row r="32">
          <cell r="A32">
            <v>15</v>
          </cell>
          <cell r="C32">
            <v>96.180947420608078</v>
          </cell>
        </row>
        <row r="33">
          <cell r="A33">
            <v>20</v>
          </cell>
          <cell r="C33">
            <v>94.617596560810767</v>
          </cell>
        </row>
        <row r="34">
          <cell r="A34">
            <v>25</v>
          </cell>
          <cell r="C34">
            <v>93.294245701013466</v>
          </cell>
        </row>
        <row r="35">
          <cell r="A35">
            <v>30</v>
          </cell>
          <cell r="C35">
            <v>92.340894841216155</v>
          </cell>
        </row>
        <row r="36">
          <cell r="A36">
            <v>35</v>
          </cell>
          <cell r="C36">
            <v>92.077543981418856</v>
          </cell>
        </row>
        <row r="37">
          <cell r="A37">
            <v>40</v>
          </cell>
          <cell r="C37">
            <v>91.85419312162152</v>
          </cell>
        </row>
        <row r="38">
          <cell r="A38">
            <v>45</v>
          </cell>
          <cell r="C38">
            <v>92.220842261824217</v>
          </cell>
        </row>
        <row r="39">
          <cell r="A39">
            <v>50</v>
          </cell>
          <cell r="C39">
            <v>92.877491402026905</v>
          </cell>
        </row>
        <row r="40">
          <cell r="A40">
            <v>55</v>
          </cell>
          <cell r="C40">
            <v>92.474140542229605</v>
          </cell>
        </row>
        <row r="41">
          <cell r="A41">
            <v>60</v>
          </cell>
          <cell r="C41">
            <v>93.140789682432299</v>
          </cell>
        </row>
        <row r="42">
          <cell r="A42">
            <v>65</v>
          </cell>
          <cell r="C42">
            <v>93.907438822634987</v>
          </cell>
        </row>
        <row r="43">
          <cell r="A43">
            <v>70</v>
          </cell>
          <cell r="C43">
            <v>96.254087962837687</v>
          </cell>
        </row>
        <row r="44">
          <cell r="A44">
            <v>75</v>
          </cell>
          <cell r="C44">
            <v>95.070737103040372</v>
          </cell>
        </row>
        <row r="45">
          <cell r="A45">
            <v>80</v>
          </cell>
          <cell r="C45">
            <v>95.827386243243069</v>
          </cell>
        </row>
        <row r="46">
          <cell r="A46">
            <v>83</v>
          </cell>
          <cell r="C46">
            <v>96.169375727364681</v>
          </cell>
        </row>
        <row r="47">
          <cell r="A47">
            <v>85</v>
          </cell>
          <cell r="C47">
            <v>100.23403538344576</v>
          </cell>
        </row>
        <row r="48">
          <cell r="A48">
            <v>90</v>
          </cell>
          <cell r="C48">
            <v>106.85068452364845</v>
          </cell>
        </row>
        <row r="49">
          <cell r="A49">
            <v>95</v>
          </cell>
          <cell r="C49">
            <v>108.99733366385114</v>
          </cell>
        </row>
      </sheetData>
      <sheetData sheetId="2">
        <row r="29">
          <cell r="A29">
            <v>0</v>
          </cell>
        </row>
      </sheetData>
      <sheetData sheetId="3">
        <row r="3">
          <cell r="E3">
            <v>0</v>
          </cell>
          <cell r="F3">
            <v>104.871</v>
          </cell>
        </row>
        <row r="4">
          <cell r="E4">
            <v>14</v>
          </cell>
          <cell r="F4">
            <v>95.053617592567534</v>
          </cell>
        </row>
        <row r="5">
          <cell r="E5">
            <v>25</v>
          </cell>
          <cell r="F5">
            <v>92.654245701013451</v>
          </cell>
        </row>
        <row r="6">
          <cell r="E6">
            <v>37.5</v>
          </cell>
          <cell r="F6">
            <v>90.795868551520172</v>
          </cell>
        </row>
        <row r="7">
          <cell r="E7">
            <v>51</v>
          </cell>
          <cell r="F7">
            <v>91.264821230067454</v>
          </cell>
        </row>
        <row r="8">
          <cell r="E8">
            <v>63</v>
          </cell>
          <cell r="F8">
            <v>92.59277916655391</v>
          </cell>
        </row>
        <row r="9">
          <cell r="E9">
            <v>79</v>
          </cell>
          <cell r="F9">
            <v>96.430056415202515</v>
          </cell>
        </row>
        <row r="10">
          <cell r="E10">
            <v>94</v>
          </cell>
          <cell r="F10">
            <v>107.6400038358106</v>
          </cell>
        </row>
        <row r="12">
          <cell r="E12">
            <v>0.5</v>
          </cell>
          <cell r="F12">
            <v>104.68466491402026</v>
          </cell>
        </row>
        <row r="13">
          <cell r="E13">
            <v>13.9</v>
          </cell>
          <cell r="F13">
            <v>96.850884609763469</v>
          </cell>
        </row>
        <row r="14">
          <cell r="E14">
            <v>15.5</v>
          </cell>
          <cell r="F14">
            <v>93.894612334628334</v>
          </cell>
        </row>
        <row r="15">
          <cell r="E15">
            <v>25</v>
          </cell>
          <cell r="F15">
            <v>93.354245701013454</v>
          </cell>
        </row>
        <row r="16">
          <cell r="E16">
            <v>38</v>
          </cell>
          <cell r="F16">
            <v>91.709533465540446</v>
          </cell>
        </row>
        <row r="17">
          <cell r="E17">
            <v>50</v>
          </cell>
          <cell r="F17">
            <v>90.037491402026902</v>
          </cell>
        </row>
        <row r="18">
          <cell r="E18">
            <v>60</v>
          </cell>
          <cell r="F18">
            <v>91.810789682432286</v>
          </cell>
        </row>
        <row r="19">
          <cell r="E19">
            <v>70</v>
          </cell>
          <cell r="F19">
            <v>93.584087962837671</v>
          </cell>
        </row>
        <row r="20">
          <cell r="E20">
            <v>80</v>
          </cell>
          <cell r="F20">
            <v>94.857386243243056</v>
          </cell>
        </row>
        <row r="21">
          <cell r="E21">
            <v>83</v>
          </cell>
          <cell r="F21">
            <v>96.73937572736466</v>
          </cell>
        </row>
        <row r="22">
          <cell r="E22">
            <v>95</v>
          </cell>
          <cell r="F22">
            <v>107.76733366385113</v>
          </cell>
        </row>
        <row r="24">
          <cell r="E24">
            <v>1</v>
          </cell>
          <cell r="F24">
            <v>104.99832982804053</v>
          </cell>
        </row>
        <row r="25">
          <cell r="E25">
            <v>6.2</v>
          </cell>
          <cell r="F25">
            <v>101.74044493385134</v>
          </cell>
        </row>
        <row r="26">
          <cell r="E26">
            <v>15.9</v>
          </cell>
          <cell r="F26">
            <v>94.605544265844557</v>
          </cell>
        </row>
        <row r="27">
          <cell r="E27">
            <v>19</v>
          </cell>
          <cell r="F27">
            <v>93.190266732770226</v>
          </cell>
        </row>
        <row r="28">
          <cell r="E28">
            <v>30.1</v>
          </cell>
          <cell r="F28">
            <v>91.993627824020194</v>
          </cell>
        </row>
        <row r="29">
          <cell r="E29">
            <v>43.3</v>
          </cell>
          <cell r="F29">
            <v>91.154381554155293</v>
          </cell>
        </row>
        <row r="30">
          <cell r="E30">
            <v>55.5</v>
          </cell>
          <cell r="F30">
            <v>90.987805456249859</v>
          </cell>
        </row>
        <row r="31">
          <cell r="E31">
            <v>67.7</v>
          </cell>
          <cell r="F31">
            <v>92.721229358344431</v>
          </cell>
        </row>
        <row r="32">
          <cell r="E32">
            <v>81.3</v>
          </cell>
          <cell r="F32">
            <v>94.592915019695752</v>
          </cell>
        </row>
        <row r="33">
          <cell r="E33">
            <v>86</v>
          </cell>
          <cell r="F33">
            <v>100.52136521148628</v>
          </cell>
        </row>
        <row r="34">
          <cell r="E34">
            <v>92.2</v>
          </cell>
          <cell r="F34">
            <v>107.09081014533763</v>
          </cell>
        </row>
        <row r="35">
          <cell r="E35">
            <v>94.5</v>
          </cell>
          <cell r="F35">
            <v>107.55366874983086</v>
          </cell>
        </row>
        <row r="37">
          <cell r="E37">
            <v>0</v>
          </cell>
          <cell r="F37">
            <v>107.47099999999999</v>
          </cell>
        </row>
        <row r="38">
          <cell r="E38">
            <v>1.8</v>
          </cell>
          <cell r="F38">
            <v>104.92019369047297</v>
          </cell>
        </row>
        <row r="39">
          <cell r="E39">
            <v>7</v>
          </cell>
          <cell r="F39">
            <v>101.36230879628376</v>
          </cell>
        </row>
        <row r="40">
          <cell r="E40">
            <v>18.100000000000001</v>
          </cell>
          <cell r="F40">
            <v>94.865669887533741</v>
          </cell>
        </row>
        <row r="41">
          <cell r="E41">
            <v>22.3</v>
          </cell>
          <cell r="F41">
            <v>93.480455165303994</v>
          </cell>
        </row>
        <row r="42">
          <cell r="E42">
            <v>30.9</v>
          </cell>
          <cell r="F42">
            <v>91.715491686452623</v>
          </cell>
        </row>
        <row r="43">
          <cell r="E43">
            <v>39.799999999999997</v>
          </cell>
          <cell r="F43">
            <v>90.758727156013421</v>
          </cell>
        </row>
        <row r="44">
          <cell r="E44">
            <v>51.9</v>
          </cell>
          <cell r="F44">
            <v>91.489418075303931</v>
          </cell>
        </row>
        <row r="45">
          <cell r="E45">
            <v>58.9</v>
          </cell>
          <cell r="F45">
            <v>92.180726871587709</v>
          </cell>
        </row>
        <row r="46">
          <cell r="E46">
            <v>67.7</v>
          </cell>
          <cell r="F46">
            <v>92.721229358344431</v>
          </cell>
        </row>
        <row r="47">
          <cell r="E47">
            <v>83.1</v>
          </cell>
          <cell r="F47">
            <v>95.042108710168733</v>
          </cell>
        </row>
        <row r="48">
          <cell r="E48">
            <v>88.1</v>
          </cell>
          <cell r="F48">
            <v>104.27875785037142</v>
          </cell>
        </row>
        <row r="49">
          <cell r="E49">
            <v>92.5</v>
          </cell>
          <cell r="F49">
            <v>107.09900909374979</v>
          </cell>
        </row>
        <row r="50">
          <cell r="E50">
            <v>95</v>
          </cell>
          <cell r="F50">
            <v>107.46733366385114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0">
          <cell r="A10">
            <v>2</v>
          </cell>
          <cell r="C10">
            <v>101.40163636363637</v>
          </cell>
        </row>
        <row r="11">
          <cell r="A11">
            <v>4</v>
          </cell>
          <cell r="C11">
            <v>96.103272727272739</v>
          </cell>
        </row>
        <row r="12">
          <cell r="A12">
            <v>6</v>
          </cell>
          <cell r="C12">
            <v>96.104909090909103</v>
          </cell>
        </row>
        <row r="13">
          <cell r="A13">
            <v>8</v>
          </cell>
          <cell r="C13">
            <v>96.206545454545463</v>
          </cell>
        </row>
        <row r="14">
          <cell r="A14">
            <v>10</v>
          </cell>
          <cell r="C14">
            <v>95.908181818181831</v>
          </cell>
        </row>
        <row r="15">
          <cell r="A15">
            <v>12</v>
          </cell>
          <cell r="C15">
            <v>95.609818181818184</v>
          </cell>
        </row>
        <row r="16">
          <cell r="A16">
            <v>14</v>
          </cell>
          <cell r="C16">
            <v>95.411454545454546</v>
          </cell>
        </row>
        <row r="17">
          <cell r="A17">
            <v>16</v>
          </cell>
          <cell r="C17">
            <v>95.613090909090914</v>
          </cell>
        </row>
        <row r="18">
          <cell r="A18">
            <v>18</v>
          </cell>
          <cell r="C18">
            <v>95.914727272727276</v>
          </cell>
        </row>
        <row r="19">
          <cell r="A19">
            <v>20</v>
          </cell>
          <cell r="C19">
            <v>95.916363636363641</v>
          </cell>
        </row>
        <row r="20">
          <cell r="A20">
            <v>22</v>
          </cell>
          <cell r="C20">
            <v>95.918000000000006</v>
          </cell>
        </row>
        <row r="21">
          <cell r="A21">
            <v>24</v>
          </cell>
          <cell r="C21">
            <v>96.019636363636366</v>
          </cell>
        </row>
        <row r="22">
          <cell r="A22">
            <v>26</v>
          </cell>
          <cell r="C22">
            <v>95.621272727272739</v>
          </cell>
        </row>
        <row r="23">
          <cell r="A23">
            <v>28</v>
          </cell>
          <cell r="C23">
            <v>95.622909090909104</v>
          </cell>
        </row>
        <row r="24">
          <cell r="A24">
            <v>29</v>
          </cell>
          <cell r="C24">
            <v>95.723727272727274</v>
          </cell>
        </row>
        <row r="25">
          <cell r="A25">
            <v>30</v>
          </cell>
          <cell r="C25">
            <v>101.42454545454547</v>
          </cell>
        </row>
      </sheetData>
      <sheetData sheetId="2">
        <row r="10">
          <cell r="A10">
            <v>0</v>
          </cell>
          <cell r="C10">
            <v>101.60000000000001</v>
          </cell>
        </row>
        <row r="11">
          <cell r="A11">
            <v>2</v>
          </cell>
          <cell r="C11">
            <v>101.30236363636365</v>
          </cell>
        </row>
        <row r="12">
          <cell r="A12">
            <v>3</v>
          </cell>
          <cell r="C12">
            <v>101.30354545454547</v>
          </cell>
        </row>
        <row r="13">
          <cell r="A13">
            <v>4</v>
          </cell>
          <cell r="C13">
            <v>95.104727272727288</v>
          </cell>
        </row>
        <row r="14">
          <cell r="A14">
            <v>5</v>
          </cell>
          <cell r="C14">
            <v>95.005909090909086</v>
          </cell>
        </row>
        <row r="15">
          <cell r="A15">
            <v>6</v>
          </cell>
          <cell r="C15">
            <v>95.307090909090917</v>
          </cell>
        </row>
        <row r="16">
          <cell r="A16">
            <v>7</v>
          </cell>
          <cell r="C16">
            <v>95.408272727272731</v>
          </cell>
        </row>
        <row r="17">
          <cell r="A17">
            <v>8</v>
          </cell>
          <cell r="C17">
            <v>95.109454545454554</v>
          </cell>
        </row>
        <row r="18">
          <cell r="A18">
            <v>9</v>
          </cell>
          <cell r="C18">
            <v>95.110636363636374</v>
          </cell>
        </row>
        <row r="19">
          <cell r="A19">
            <v>10</v>
          </cell>
          <cell r="C19">
            <v>95.111818181818194</v>
          </cell>
        </row>
        <row r="20">
          <cell r="A20">
            <v>11</v>
          </cell>
          <cell r="C20">
            <v>95.013000000000005</v>
          </cell>
        </row>
        <row r="21">
          <cell r="A21">
            <v>12</v>
          </cell>
          <cell r="C21">
            <v>95.014181818181825</v>
          </cell>
        </row>
        <row r="22">
          <cell r="A22">
            <v>13</v>
          </cell>
          <cell r="C22">
            <v>95.215363636363634</v>
          </cell>
        </row>
        <row r="23">
          <cell r="A23">
            <v>14</v>
          </cell>
          <cell r="C23">
            <v>95.216545454545454</v>
          </cell>
        </row>
        <row r="24">
          <cell r="A24">
            <v>15</v>
          </cell>
          <cell r="C24">
            <v>95.117727272727279</v>
          </cell>
        </row>
        <row r="25">
          <cell r="A25">
            <v>16</v>
          </cell>
          <cell r="C25">
            <v>95.218909090909094</v>
          </cell>
        </row>
        <row r="26">
          <cell r="A26">
            <v>17</v>
          </cell>
          <cell r="C26">
            <v>95.020090909090911</v>
          </cell>
        </row>
        <row r="27">
          <cell r="A27">
            <v>18</v>
          </cell>
          <cell r="C27">
            <v>95.121272727272739</v>
          </cell>
        </row>
        <row r="28">
          <cell r="A28">
            <v>19</v>
          </cell>
          <cell r="C28">
            <v>95.222454545454553</v>
          </cell>
        </row>
        <row r="29">
          <cell r="A29">
            <v>20</v>
          </cell>
          <cell r="C29">
            <v>95.223636363636373</v>
          </cell>
        </row>
        <row r="30">
          <cell r="A30">
            <v>21</v>
          </cell>
          <cell r="C30">
            <v>95.624818181818185</v>
          </cell>
        </row>
        <row r="31">
          <cell r="A31">
            <v>22</v>
          </cell>
          <cell r="C31">
            <v>95.326000000000008</v>
          </cell>
        </row>
        <row r="32">
          <cell r="A32">
            <v>23</v>
          </cell>
          <cell r="C32">
            <v>95.427181818181822</v>
          </cell>
        </row>
        <row r="33">
          <cell r="A33">
            <v>24</v>
          </cell>
          <cell r="C33">
            <v>95.528363636363636</v>
          </cell>
        </row>
        <row r="34">
          <cell r="A34">
            <v>25</v>
          </cell>
          <cell r="C34">
            <v>95.629545454545465</v>
          </cell>
        </row>
        <row r="35">
          <cell r="A35">
            <v>26</v>
          </cell>
          <cell r="C35">
            <v>95.830727272727287</v>
          </cell>
        </row>
        <row r="36">
          <cell r="A36">
            <v>27</v>
          </cell>
          <cell r="C36">
            <v>96.131909090909105</v>
          </cell>
        </row>
        <row r="37">
          <cell r="A37">
            <v>28</v>
          </cell>
          <cell r="C37">
            <v>96.133090909090924</v>
          </cell>
        </row>
        <row r="38">
          <cell r="A38">
            <v>29</v>
          </cell>
          <cell r="C38">
            <v>96.234272727272725</v>
          </cell>
        </row>
        <row r="39">
          <cell r="A39">
            <v>30</v>
          </cell>
          <cell r="C39">
            <v>101.33545454545455</v>
          </cell>
        </row>
        <row r="40">
          <cell r="A40">
            <v>31</v>
          </cell>
          <cell r="C40">
            <v>101.33663636363637</v>
          </cell>
        </row>
        <row r="41">
          <cell r="A41">
            <v>33</v>
          </cell>
          <cell r="C41">
            <v>101.63900000000001</v>
          </cell>
        </row>
      </sheetData>
      <sheetData sheetId="3">
        <row r="3">
          <cell r="E3">
            <v>0</v>
          </cell>
          <cell r="F3">
            <v>101.80000009536744</v>
          </cell>
        </row>
        <row r="4">
          <cell r="E4">
            <v>4</v>
          </cell>
          <cell r="F4">
            <v>94.403272727272736</v>
          </cell>
        </row>
        <row r="5">
          <cell r="E5">
            <v>13</v>
          </cell>
          <cell r="F5">
            <v>94.310635982166644</v>
          </cell>
        </row>
        <row r="6">
          <cell r="E6">
            <v>20</v>
          </cell>
          <cell r="F6">
            <v>95.916363636363641</v>
          </cell>
        </row>
        <row r="7">
          <cell r="E7">
            <v>29</v>
          </cell>
          <cell r="F7">
            <v>96.423727272727277</v>
          </cell>
        </row>
        <row r="8">
          <cell r="E8">
            <v>32</v>
          </cell>
          <cell r="F8">
            <v>101.92618181818183</v>
          </cell>
        </row>
        <row r="10">
          <cell r="E10">
            <v>4</v>
          </cell>
          <cell r="F10">
            <v>95.403272727272736</v>
          </cell>
        </row>
        <row r="11">
          <cell r="E11">
            <v>10</v>
          </cell>
          <cell r="F11">
            <v>94.908181818181831</v>
          </cell>
        </row>
        <row r="12">
          <cell r="E12">
            <v>18</v>
          </cell>
          <cell r="F12">
            <v>94.714727272727274</v>
          </cell>
        </row>
        <row r="13">
          <cell r="E13">
            <v>25</v>
          </cell>
          <cell r="F13">
            <v>94.820454545454552</v>
          </cell>
        </row>
        <row r="14">
          <cell r="E14">
            <v>30</v>
          </cell>
          <cell r="F14">
            <v>95.624545454545469</v>
          </cell>
        </row>
        <row r="16">
          <cell r="E16">
            <v>0</v>
          </cell>
          <cell r="F16">
            <v>101.80000000000001</v>
          </cell>
        </row>
        <row r="17">
          <cell r="E17">
            <v>3</v>
          </cell>
          <cell r="F17">
            <v>95.102454545454549</v>
          </cell>
        </row>
        <row r="18">
          <cell r="E18">
            <v>17.600000000000001</v>
          </cell>
          <cell r="F18">
            <v>93.714399999999998</v>
          </cell>
        </row>
        <row r="19">
          <cell r="E19">
            <v>28.7</v>
          </cell>
          <cell r="F19">
            <v>95.823481818181833</v>
          </cell>
        </row>
        <row r="20">
          <cell r="E20">
            <v>33</v>
          </cell>
          <cell r="F20">
            <v>101.62700000000001</v>
          </cell>
        </row>
        <row r="21">
          <cell r="E21">
            <v>0</v>
          </cell>
          <cell r="F21">
            <v>101.80000000000001</v>
          </cell>
        </row>
        <row r="22">
          <cell r="E22">
            <v>3</v>
          </cell>
          <cell r="F22">
            <v>96.102454545454549</v>
          </cell>
        </row>
        <row r="23">
          <cell r="E23">
            <v>16</v>
          </cell>
          <cell r="F23">
            <v>94.713090909090909</v>
          </cell>
        </row>
        <row r="24">
          <cell r="E24">
            <v>28</v>
          </cell>
          <cell r="F24">
            <v>96.322909090909107</v>
          </cell>
        </row>
        <row r="25">
          <cell r="E25">
            <v>32</v>
          </cell>
          <cell r="F25">
            <v>101.82618181818184</v>
          </cell>
        </row>
        <row r="27">
          <cell r="E27">
            <v>0</v>
          </cell>
          <cell r="F27">
            <v>101.80000000000001</v>
          </cell>
        </row>
        <row r="28">
          <cell r="E28">
            <v>3</v>
          </cell>
          <cell r="F28">
            <v>96.202454545454543</v>
          </cell>
        </row>
        <row r="29">
          <cell r="E29">
            <v>10.9</v>
          </cell>
          <cell r="F29">
            <v>94.908918181818194</v>
          </cell>
        </row>
        <row r="30">
          <cell r="E30">
            <v>16.899999999999999</v>
          </cell>
          <cell r="F30">
            <v>95.213827272727272</v>
          </cell>
        </row>
        <row r="31">
          <cell r="E31">
            <v>24.3</v>
          </cell>
          <cell r="F31">
            <v>95.919881818181821</v>
          </cell>
        </row>
        <row r="32">
          <cell r="E32">
            <v>29.4</v>
          </cell>
          <cell r="F32">
            <v>96.624054545454555</v>
          </cell>
        </row>
        <row r="33">
          <cell r="E33">
            <v>32.200000000000003</v>
          </cell>
          <cell r="F33">
            <v>101.92634545454546</v>
          </cell>
        </row>
        <row r="35">
          <cell r="E35">
            <v>3</v>
          </cell>
          <cell r="F35">
            <v>96.00245454545454</v>
          </cell>
        </row>
        <row r="36">
          <cell r="E36">
            <v>11</v>
          </cell>
          <cell r="F36">
            <v>95.209000000000003</v>
          </cell>
        </row>
        <row r="37">
          <cell r="E37">
            <v>20</v>
          </cell>
          <cell r="F37">
            <v>96.616363636363644</v>
          </cell>
        </row>
        <row r="38">
          <cell r="E38">
            <v>29.1</v>
          </cell>
          <cell r="F38">
            <v>96.7238090909091</v>
          </cell>
        </row>
        <row r="40">
          <cell r="E40">
            <v>0.8</v>
          </cell>
          <cell r="F40">
            <v>101.80065454545456</v>
          </cell>
        </row>
        <row r="41">
          <cell r="E41">
            <v>2.6</v>
          </cell>
          <cell r="F41">
            <v>101.70212727272728</v>
          </cell>
        </row>
        <row r="42">
          <cell r="E42">
            <v>3.9</v>
          </cell>
          <cell r="F42">
            <v>95.103190909090912</v>
          </cell>
        </row>
        <row r="43">
          <cell r="E43">
            <v>7.2</v>
          </cell>
          <cell r="F43">
            <v>94.30589090909092</v>
          </cell>
        </row>
        <row r="44">
          <cell r="E44">
            <v>11.6</v>
          </cell>
          <cell r="F44">
            <v>94.40949090909092</v>
          </cell>
        </row>
        <row r="45">
          <cell r="E45">
            <v>18.3</v>
          </cell>
          <cell r="F45">
            <v>95.614972727272743</v>
          </cell>
        </row>
        <row r="46">
          <cell r="E46">
            <v>27.6</v>
          </cell>
          <cell r="F46">
            <v>96.322581818181831</v>
          </cell>
        </row>
        <row r="47">
          <cell r="E47">
            <v>30.5</v>
          </cell>
          <cell r="F47">
            <v>96.624954545454557</v>
          </cell>
        </row>
        <row r="48">
          <cell r="E48">
            <v>31.2</v>
          </cell>
          <cell r="F48">
            <v>101.62552727272728</v>
          </cell>
        </row>
        <row r="49">
          <cell r="E49">
            <v>33.200000000000003</v>
          </cell>
          <cell r="F49">
            <v>101.62716363636365</v>
          </cell>
        </row>
        <row r="51">
          <cell r="E51">
            <v>31.5</v>
          </cell>
          <cell r="G51">
            <v>101.62577272727273</v>
          </cell>
        </row>
        <row r="52">
          <cell r="E52">
            <v>30.1</v>
          </cell>
          <cell r="G52">
            <v>96.424627272727278</v>
          </cell>
        </row>
        <row r="53">
          <cell r="E53">
            <v>20.5</v>
          </cell>
          <cell r="G53">
            <v>96.016772727272723</v>
          </cell>
        </row>
        <row r="54">
          <cell r="E54">
            <v>12.5</v>
          </cell>
          <cell r="G54">
            <v>95.71022727272728</v>
          </cell>
        </row>
        <row r="55">
          <cell r="E55">
            <v>5.1999999999999993</v>
          </cell>
          <cell r="G55">
            <v>95.804254545454555</v>
          </cell>
        </row>
        <row r="56">
          <cell r="E56">
            <v>1.5</v>
          </cell>
          <cell r="G56">
            <v>101.70122727272728</v>
          </cell>
        </row>
      </sheetData>
      <sheetData sheetId="4">
        <row r="59">
          <cell r="A59">
            <v>0</v>
          </cell>
          <cell r="B59">
            <v>104.741</v>
          </cell>
        </row>
        <row r="60">
          <cell r="A60">
            <v>33</v>
          </cell>
          <cell r="B60">
            <v>104.774</v>
          </cell>
        </row>
        <row r="61">
          <cell r="A61">
            <v>33</v>
          </cell>
          <cell r="B61">
            <v>73.7</v>
          </cell>
        </row>
        <row r="62">
          <cell r="A62">
            <v>33</v>
          </cell>
          <cell r="B62">
            <v>101.4</v>
          </cell>
        </row>
        <row r="63">
          <cell r="A63">
            <v>0</v>
          </cell>
          <cell r="B63">
            <v>101.4</v>
          </cell>
        </row>
        <row r="64">
          <cell r="A64">
            <v>0</v>
          </cell>
          <cell r="B64">
            <v>73.7</v>
          </cell>
        </row>
        <row r="65">
          <cell r="A65">
            <v>0</v>
          </cell>
          <cell r="B65">
            <v>104.741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1">
          <cell r="A11">
            <v>2</v>
          </cell>
          <cell r="C11">
            <v>96.034484848484837</v>
          </cell>
        </row>
        <row r="12">
          <cell r="A12">
            <v>4</v>
          </cell>
          <cell r="C12">
            <v>89.662969696969682</v>
          </cell>
        </row>
        <row r="13">
          <cell r="A13">
            <v>4.5</v>
          </cell>
          <cell r="C13">
            <v>87.170090909090888</v>
          </cell>
        </row>
        <row r="14">
          <cell r="A14">
            <v>6</v>
          </cell>
          <cell r="C14">
            <v>86.891454545454522</v>
          </cell>
        </row>
        <row r="15">
          <cell r="A15">
            <v>8</v>
          </cell>
          <cell r="C15">
            <v>86.619939393939376</v>
          </cell>
        </row>
        <row r="16">
          <cell r="A16">
            <v>10</v>
          </cell>
          <cell r="C16">
            <v>86.648424242424227</v>
          </cell>
        </row>
        <row r="17">
          <cell r="A17">
            <v>12</v>
          </cell>
          <cell r="C17">
            <v>87.176909090909078</v>
          </cell>
        </row>
        <row r="18">
          <cell r="A18">
            <v>14</v>
          </cell>
          <cell r="C18">
            <v>87.705393939393929</v>
          </cell>
        </row>
        <row r="19">
          <cell r="A19">
            <v>14.5</v>
          </cell>
          <cell r="C19">
            <v>88.012515151515132</v>
          </cell>
        </row>
        <row r="20">
          <cell r="A20">
            <v>16</v>
          </cell>
          <cell r="C20">
            <v>88.433878787878783</v>
          </cell>
        </row>
        <row r="21">
          <cell r="A21">
            <v>18</v>
          </cell>
          <cell r="C21">
            <v>88.862363636363611</v>
          </cell>
        </row>
        <row r="22">
          <cell r="A22">
            <v>20</v>
          </cell>
          <cell r="C22">
            <v>88.590848484848465</v>
          </cell>
        </row>
        <row r="23">
          <cell r="A23">
            <v>22</v>
          </cell>
          <cell r="C23">
            <v>88.819333333333319</v>
          </cell>
        </row>
        <row r="24">
          <cell r="A24">
            <v>24</v>
          </cell>
          <cell r="C24">
            <v>88.84781818181817</v>
          </cell>
        </row>
        <row r="25">
          <cell r="A25">
            <v>26</v>
          </cell>
          <cell r="C25">
            <v>89.376303030303021</v>
          </cell>
        </row>
        <row r="26">
          <cell r="A26">
            <v>28</v>
          </cell>
          <cell r="C26">
            <v>89.704787878787855</v>
          </cell>
        </row>
        <row r="27">
          <cell r="A27">
            <v>30</v>
          </cell>
          <cell r="C27">
            <v>91.333272727272714</v>
          </cell>
        </row>
        <row r="28">
          <cell r="A28">
            <v>32</v>
          </cell>
          <cell r="C28">
            <v>96.861757575757565</v>
          </cell>
        </row>
      </sheetData>
      <sheetData sheetId="2">
        <row r="10">
          <cell r="A10">
            <v>0</v>
          </cell>
        </row>
      </sheetData>
      <sheetData sheetId="3">
        <row r="3">
          <cell r="E3">
            <v>0</v>
          </cell>
          <cell r="F3">
            <v>96.355999999999995</v>
          </cell>
        </row>
        <row r="4">
          <cell r="E4">
            <v>4</v>
          </cell>
          <cell r="F4">
            <v>86.912969696969697</v>
          </cell>
        </row>
        <row r="5">
          <cell r="E5">
            <v>12</v>
          </cell>
          <cell r="F5">
            <v>86.226908900174223</v>
          </cell>
        </row>
        <row r="6">
          <cell r="E6">
            <v>21</v>
          </cell>
          <cell r="F6">
            <v>85.255091290560628</v>
          </cell>
        </row>
        <row r="7">
          <cell r="E7">
            <v>28</v>
          </cell>
          <cell r="F7">
            <v>85.554787115848413</v>
          </cell>
        </row>
        <row r="8">
          <cell r="E8">
            <v>32</v>
          </cell>
          <cell r="F8">
            <v>96.811757575757568</v>
          </cell>
        </row>
        <row r="10">
          <cell r="E10">
            <v>3</v>
          </cell>
          <cell r="F10">
            <v>86.898727272727271</v>
          </cell>
        </row>
        <row r="11">
          <cell r="E11">
            <v>8</v>
          </cell>
          <cell r="F11">
            <v>87.569939393939379</v>
          </cell>
        </row>
        <row r="12">
          <cell r="E12">
            <v>18</v>
          </cell>
          <cell r="F12">
            <v>88.612363636363625</v>
          </cell>
        </row>
        <row r="13">
          <cell r="E13">
            <v>28</v>
          </cell>
          <cell r="F13">
            <v>89.85478787878786</v>
          </cell>
        </row>
        <row r="15">
          <cell r="E15">
            <v>0</v>
          </cell>
          <cell r="F15">
            <v>96.155999999999992</v>
          </cell>
        </row>
        <row r="16">
          <cell r="E16">
            <v>3</v>
          </cell>
          <cell r="F16">
            <v>86.298727272727277</v>
          </cell>
        </row>
        <row r="17">
          <cell r="E17">
            <v>6.1</v>
          </cell>
          <cell r="F17">
            <v>83.442878787878783</v>
          </cell>
        </row>
        <row r="18">
          <cell r="E18">
            <v>13.1</v>
          </cell>
          <cell r="F18">
            <v>87.442575757575753</v>
          </cell>
        </row>
        <row r="19">
          <cell r="E19">
            <v>28.5</v>
          </cell>
          <cell r="F19">
            <v>89.561909090909083</v>
          </cell>
        </row>
        <row r="20">
          <cell r="E20">
            <v>33</v>
          </cell>
          <cell r="F20">
            <v>96.625999999999991</v>
          </cell>
        </row>
        <row r="21">
          <cell r="E21">
            <v>3</v>
          </cell>
          <cell r="F21">
            <v>86.298727272727277</v>
          </cell>
        </row>
        <row r="22">
          <cell r="E22">
            <v>10</v>
          </cell>
          <cell r="F22">
            <v>86.198424242424238</v>
          </cell>
        </row>
        <row r="23">
          <cell r="E23">
            <v>18</v>
          </cell>
          <cell r="F23">
            <v>87.212363636363619</v>
          </cell>
        </row>
        <row r="24">
          <cell r="E24">
            <v>29</v>
          </cell>
          <cell r="F24">
            <v>88.969030303030294</v>
          </cell>
        </row>
        <row r="26">
          <cell r="E26">
            <v>0</v>
          </cell>
          <cell r="F26">
            <v>96.155999999999992</v>
          </cell>
        </row>
        <row r="27">
          <cell r="E27">
            <v>4.4000000000000004</v>
          </cell>
          <cell r="F27">
            <v>86.61866666666667</v>
          </cell>
        </row>
        <row r="28">
          <cell r="E28">
            <v>9.5</v>
          </cell>
          <cell r="F28">
            <v>86.591303030303024</v>
          </cell>
        </row>
        <row r="29">
          <cell r="E29">
            <v>11.3</v>
          </cell>
          <cell r="F29">
            <v>86.416939393939387</v>
          </cell>
        </row>
        <row r="30">
          <cell r="E30">
            <v>18.3</v>
          </cell>
          <cell r="F30">
            <v>87.416636363636357</v>
          </cell>
        </row>
        <row r="31">
          <cell r="E31">
            <v>25</v>
          </cell>
          <cell r="F31">
            <v>89.112060606060609</v>
          </cell>
        </row>
        <row r="32">
          <cell r="E32">
            <v>29.5</v>
          </cell>
          <cell r="F32">
            <v>89.676151515151517</v>
          </cell>
        </row>
        <row r="33">
          <cell r="E33">
            <v>32.299999999999997</v>
          </cell>
          <cell r="F33">
            <v>96.816030303030303</v>
          </cell>
        </row>
        <row r="35">
          <cell r="E35">
            <v>4</v>
          </cell>
          <cell r="F35">
            <v>86.212969696969694</v>
          </cell>
        </row>
        <row r="36">
          <cell r="E36">
            <v>12</v>
          </cell>
          <cell r="F36">
            <v>87.026909090909086</v>
          </cell>
        </row>
        <row r="37">
          <cell r="E37">
            <v>15.4</v>
          </cell>
          <cell r="F37">
            <v>87.775333333333336</v>
          </cell>
        </row>
        <row r="38">
          <cell r="E38">
            <v>23</v>
          </cell>
          <cell r="F38">
            <v>89.183575757575753</v>
          </cell>
        </row>
        <row r="39">
          <cell r="E39">
            <v>29</v>
          </cell>
          <cell r="F39">
            <v>89.669030303030297</v>
          </cell>
        </row>
        <row r="41">
          <cell r="E41">
            <v>1</v>
          </cell>
          <cell r="F41">
            <v>96.170242424242417</v>
          </cell>
        </row>
        <row r="42">
          <cell r="E42">
            <v>3.3</v>
          </cell>
          <cell r="F42">
            <v>96.202999999999989</v>
          </cell>
        </row>
        <row r="43">
          <cell r="E43">
            <v>5</v>
          </cell>
          <cell r="F43">
            <v>86.327212121212128</v>
          </cell>
        </row>
        <row r="44">
          <cell r="E44">
            <v>7.8</v>
          </cell>
          <cell r="F44">
            <v>86.267090909090896</v>
          </cell>
        </row>
        <row r="45">
          <cell r="E45">
            <v>11.5</v>
          </cell>
          <cell r="F45">
            <v>86.819787878787864</v>
          </cell>
        </row>
        <row r="46">
          <cell r="E46">
            <v>14.8</v>
          </cell>
          <cell r="F46">
            <v>85.866787878787875</v>
          </cell>
        </row>
        <row r="47">
          <cell r="E47">
            <v>21.8</v>
          </cell>
          <cell r="F47">
            <v>88.666484848484842</v>
          </cell>
        </row>
        <row r="48">
          <cell r="E48">
            <v>30.8</v>
          </cell>
          <cell r="F48">
            <v>89.99466666666666</v>
          </cell>
        </row>
        <row r="49">
          <cell r="E49">
            <v>31.8</v>
          </cell>
          <cell r="F49">
            <v>96.60890909090908</v>
          </cell>
        </row>
        <row r="50">
          <cell r="E50">
            <v>33.200000000000003</v>
          </cell>
          <cell r="F50">
            <v>96.628848484848476</v>
          </cell>
        </row>
        <row r="52">
          <cell r="E52">
            <v>1</v>
          </cell>
          <cell r="F52">
            <v>96.170242424242417</v>
          </cell>
        </row>
        <row r="53">
          <cell r="E53">
            <v>4</v>
          </cell>
          <cell r="F53">
            <v>87.012969696969691</v>
          </cell>
        </row>
        <row r="54">
          <cell r="E54">
            <v>15.5</v>
          </cell>
          <cell r="F54">
            <v>88.076757575757568</v>
          </cell>
        </row>
        <row r="55">
          <cell r="E55">
            <v>20</v>
          </cell>
          <cell r="F55">
            <v>88.74084848484847</v>
          </cell>
        </row>
        <row r="56">
          <cell r="E56">
            <v>29</v>
          </cell>
          <cell r="F56">
            <v>89.969030303030294</v>
          </cell>
        </row>
        <row r="57">
          <cell r="E57">
            <v>33</v>
          </cell>
          <cell r="F57">
            <v>97.125999999999991</v>
          </cell>
        </row>
      </sheetData>
      <sheetData sheetId="4">
        <row r="59">
          <cell r="A59">
            <v>0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"/>
      <sheetName val="DOT"/>
      <sheetName val="Stream Stability"/>
    </sheetNames>
    <sheetDataSet>
      <sheetData sheetId="0">
        <row r="24">
          <cell r="P24">
            <v>0</v>
          </cell>
        </row>
      </sheetData>
      <sheetData sheetId="1">
        <row r="44">
          <cell r="C44">
            <v>0</v>
          </cell>
          <cell r="J44">
            <v>0</v>
          </cell>
          <cell r="K44">
            <v>588.51499999999999</v>
          </cell>
        </row>
        <row r="45">
          <cell r="J45">
            <v>10</v>
          </cell>
          <cell r="K45">
            <v>587.51327586206901</v>
          </cell>
        </row>
        <row r="46">
          <cell r="J46">
            <v>20</v>
          </cell>
          <cell r="K46">
            <v>589.51155172413792</v>
          </cell>
        </row>
        <row r="47">
          <cell r="J47">
            <v>25</v>
          </cell>
          <cell r="K47">
            <v>586.65068965517241</v>
          </cell>
        </row>
        <row r="48">
          <cell r="J48">
            <v>30</v>
          </cell>
          <cell r="K48">
            <v>584.90982758620692</v>
          </cell>
        </row>
        <row r="49">
          <cell r="J49">
            <v>35</v>
          </cell>
          <cell r="K49">
            <v>581.40896551724131</v>
          </cell>
        </row>
        <row r="50">
          <cell r="J50">
            <v>40</v>
          </cell>
          <cell r="K50">
            <v>578.98810344827587</v>
          </cell>
        </row>
        <row r="51">
          <cell r="J51">
            <v>45</v>
          </cell>
          <cell r="K51">
            <v>578.12724137931036</v>
          </cell>
        </row>
        <row r="52">
          <cell r="J52">
            <v>50</v>
          </cell>
          <cell r="K52">
            <v>578.7263793103449</v>
          </cell>
        </row>
        <row r="53">
          <cell r="J53">
            <v>55</v>
          </cell>
          <cell r="K53">
            <v>578.72551724137929</v>
          </cell>
        </row>
        <row r="54">
          <cell r="J54">
            <v>60</v>
          </cell>
          <cell r="K54">
            <v>579.2246551724138</v>
          </cell>
        </row>
        <row r="55">
          <cell r="J55">
            <v>65</v>
          </cell>
          <cell r="K55">
            <v>576.90379310344827</v>
          </cell>
        </row>
        <row r="56">
          <cell r="J56">
            <v>70</v>
          </cell>
          <cell r="K56">
            <v>576.30293103448275</v>
          </cell>
        </row>
        <row r="57">
          <cell r="J57">
            <v>75</v>
          </cell>
          <cell r="K57">
            <v>577.0020689655172</v>
          </cell>
        </row>
        <row r="58">
          <cell r="J58">
            <v>79.3</v>
          </cell>
          <cell r="K58">
            <v>577.10132758620693</v>
          </cell>
        </row>
        <row r="59">
          <cell r="J59">
            <v>87</v>
          </cell>
          <cell r="K59">
            <v>577.20000000000005</v>
          </cell>
        </row>
        <row r="60">
          <cell r="J60">
            <v>90</v>
          </cell>
          <cell r="K60">
            <v>577.09948275862075</v>
          </cell>
        </row>
        <row r="61">
          <cell r="J61">
            <v>95</v>
          </cell>
          <cell r="K61">
            <v>576.99862068965513</v>
          </cell>
        </row>
        <row r="62">
          <cell r="J62">
            <v>100</v>
          </cell>
          <cell r="K62">
            <v>576.59775862068966</v>
          </cell>
        </row>
        <row r="63">
          <cell r="J63">
            <v>105</v>
          </cell>
          <cell r="K63">
            <v>576.39689655172413</v>
          </cell>
        </row>
        <row r="64">
          <cell r="J64">
            <v>110</v>
          </cell>
          <cell r="K64">
            <v>575.49603448275866</v>
          </cell>
        </row>
        <row r="65">
          <cell r="J65">
            <v>114.4</v>
          </cell>
          <cell r="K65">
            <v>576.19527586206902</v>
          </cell>
        </row>
        <row r="66">
          <cell r="J66">
            <v>115</v>
          </cell>
          <cell r="K66">
            <v>576.59517241379308</v>
          </cell>
        </row>
        <row r="67">
          <cell r="J67">
            <v>122</v>
          </cell>
          <cell r="K67">
            <v>576.19396551724139</v>
          </cell>
        </row>
        <row r="68">
          <cell r="J68">
            <v>125</v>
          </cell>
          <cell r="K68">
            <v>577.69344827586212</v>
          </cell>
        </row>
        <row r="69">
          <cell r="J69">
            <v>130</v>
          </cell>
          <cell r="K69">
            <v>578.09258620689661</v>
          </cell>
        </row>
        <row r="70">
          <cell r="J70">
            <v>135</v>
          </cell>
          <cell r="K70">
            <v>578.69172413793103</v>
          </cell>
        </row>
        <row r="71">
          <cell r="J71">
            <v>139.5</v>
          </cell>
          <cell r="K71">
            <v>579.19094827586207</v>
          </cell>
        </row>
        <row r="72">
          <cell r="J72">
            <v>141</v>
          </cell>
          <cell r="K72">
            <v>579.09068965517247</v>
          </cell>
        </row>
        <row r="73">
          <cell r="J73">
            <v>145</v>
          </cell>
          <cell r="K73">
            <v>580.49</v>
          </cell>
        </row>
        <row r="74">
          <cell r="J74">
            <v>150.5</v>
          </cell>
          <cell r="K74">
            <v>582.08905172413802</v>
          </cell>
        </row>
        <row r="75">
          <cell r="J75">
            <v>155.5</v>
          </cell>
          <cell r="K75">
            <v>580.88818965517237</v>
          </cell>
        </row>
        <row r="76">
          <cell r="J76">
            <v>160</v>
          </cell>
          <cell r="K76">
            <v>580.68741379310347</v>
          </cell>
        </row>
        <row r="77">
          <cell r="J77">
            <v>165</v>
          </cell>
          <cell r="K77">
            <v>580.78655172413789</v>
          </cell>
        </row>
        <row r="78">
          <cell r="J78">
            <v>170</v>
          </cell>
          <cell r="K78">
            <v>580.1856896551725</v>
          </cell>
        </row>
        <row r="79">
          <cell r="J79">
            <v>180</v>
          </cell>
          <cell r="K79">
            <v>580.48396551724136</v>
          </cell>
        </row>
        <row r="80">
          <cell r="J80">
            <v>185</v>
          </cell>
          <cell r="K80">
            <v>581.28310344827582</v>
          </cell>
        </row>
        <row r="81">
          <cell r="J81">
            <v>190</v>
          </cell>
          <cell r="K81">
            <v>584.88224137931036</v>
          </cell>
        </row>
        <row r="82">
          <cell r="J82">
            <v>195</v>
          </cell>
          <cell r="K82">
            <v>584.88137931034487</v>
          </cell>
        </row>
        <row r="83">
          <cell r="J83">
            <v>196</v>
          </cell>
          <cell r="K83">
            <v>584.8812068965517</v>
          </cell>
        </row>
        <row r="84">
          <cell r="J84">
            <v>196.1</v>
          </cell>
          <cell r="K84">
            <v>587.2811896551724</v>
          </cell>
        </row>
        <row r="85">
          <cell r="J85">
            <v>199.3</v>
          </cell>
          <cell r="K85">
            <v>587.28063793103445</v>
          </cell>
        </row>
      </sheetData>
      <sheetData sheetId="2">
        <row r="3">
          <cell r="F3">
            <v>198</v>
          </cell>
          <cell r="G3">
            <v>584.49128693797809</v>
          </cell>
        </row>
        <row r="4">
          <cell r="F4">
            <v>134</v>
          </cell>
          <cell r="G4">
            <v>579.1118813788537</v>
          </cell>
        </row>
        <row r="5">
          <cell r="F5">
            <v>102</v>
          </cell>
          <cell r="G5">
            <v>577.7221778363521</v>
          </cell>
        </row>
        <row r="6">
          <cell r="F6">
            <v>43</v>
          </cell>
          <cell r="G6">
            <v>575.9411637478064</v>
          </cell>
        </row>
        <row r="7">
          <cell r="F7">
            <v>2</v>
          </cell>
          <cell r="G7">
            <v>586.75435653101101</v>
          </cell>
        </row>
        <row r="9">
          <cell r="F9">
            <v>199</v>
          </cell>
          <cell r="G9">
            <v>583.35096534653462</v>
          </cell>
        </row>
        <row r="10">
          <cell r="F10">
            <v>183</v>
          </cell>
          <cell r="G10">
            <v>580.65611386138619</v>
          </cell>
        </row>
        <row r="11">
          <cell r="F11">
            <v>167</v>
          </cell>
          <cell r="G11">
            <v>578.16126237623769</v>
          </cell>
        </row>
        <row r="12">
          <cell r="F12">
            <v>146</v>
          </cell>
          <cell r="G12">
            <v>579.96801980198018</v>
          </cell>
        </row>
        <row r="13">
          <cell r="F13">
            <v>129</v>
          </cell>
          <cell r="G13">
            <v>577.97349009900995</v>
          </cell>
        </row>
        <row r="14">
          <cell r="F14">
            <v>104</v>
          </cell>
          <cell r="G14">
            <v>577.18153465346541</v>
          </cell>
        </row>
        <row r="15">
          <cell r="F15">
            <v>85</v>
          </cell>
          <cell r="G15">
            <v>576.98764851485146</v>
          </cell>
        </row>
        <row r="16">
          <cell r="F16">
            <v>56</v>
          </cell>
          <cell r="G16">
            <v>575.49698019801986</v>
          </cell>
        </row>
        <row r="17">
          <cell r="F17">
            <v>34</v>
          </cell>
          <cell r="G17">
            <v>578.2040594059406</v>
          </cell>
        </row>
        <row r="18">
          <cell r="F18">
            <v>0</v>
          </cell>
          <cell r="G18">
            <v>585.01499999999999</v>
          </cell>
        </row>
        <row r="20">
          <cell r="F20">
            <v>202</v>
          </cell>
          <cell r="G20">
            <v>587.45000000000005</v>
          </cell>
        </row>
        <row r="21">
          <cell r="F21">
            <v>194</v>
          </cell>
          <cell r="G21">
            <v>583.85257425742577</v>
          </cell>
        </row>
        <row r="22">
          <cell r="F22">
            <v>182</v>
          </cell>
          <cell r="G22">
            <v>580.45643564356442</v>
          </cell>
        </row>
        <row r="23">
          <cell r="F23">
            <v>172</v>
          </cell>
          <cell r="G23">
            <v>579.55965346534663</v>
          </cell>
        </row>
        <row r="24">
          <cell r="F24">
            <v>154</v>
          </cell>
          <cell r="G24">
            <v>579.46544554455454</v>
          </cell>
        </row>
        <row r="25">
          <cell r="F25">
            <v>138</v>
          </cell>
          <cell r="G25">
            <v>579.07059405940595</v>
          </cell>
        </row>
        <row r="26">
          <cell r="F26">
            <v>114</v>
          </cell>
          <cell r="G26">
            <v>578.37831683168315</v>
          </cell>
        </row>
        <row r="27">
          <cell r="F27">
            <v>102</v>
          </cell>
          <cell r="G27">
            <v>577.78217821782175</v>
          </cell>
        </row>
        <row r="28">
          <cell r="F28">
            <v>90</v>
          </cell>
          <cell r="G28">
            <v>577.08603960396044</v>
          </cell>
        </row>
        <row r="29">
          <cell r="F29">
            <v>79</v>
          </cell>
          <cell r="G29">
            <v>576.68957920792081</v>
          </cell>
        </row>
        <row r="30">
          <cell r="F30">
            <v>69</v>
          </cell>
          <cell r="G30">
            <v>576.79279702970291</v>
          </cell>
        </row>
        <row r="31">
          <cell r="F31">
            <v>59</v>
          </cell>
          <cell r="G31">
            <v>575.99601485148514</v>
          </cell>
        </row>
        <row r="32">
          <cell r="F32">
            <v>49</v>
          </cell>
          <cell r="G32">
            <v>574.79923267326728</v>
          </cell>
        </row>
        <row r="33">
          <cell r="F33">
            <v>43</v>
          </cell>
          <cell r="G33">
            <v>574.60116336633666</v>
          </cell>
        </row>
        <row r="34">
          <cell r="F34">
            <v>39</v>
          </cell>
          <cell r="G34">
            <v>580.00245049504952</v>
          </cell>
        </row>
        <row r="35">
          <cell r="F35">
            <v>35</v>
          </cell>
          <cell r="G35">
            <v>577.80373762376234</v>
          </cell>
        </row>
        <row r="36">
          <cell r="F36">
            <v>19</v>
          </cell>
          <cell r="G36">
            <v>588.60888613861391</v>
          </cell>
        </row>
        <row r="37">
          <cell r="F37">
            <v>0</v>
          </cell>
          <cell r="G37">
            <v>587.91499999999996</v>
          </cell>
        </row>
        <row r="39">
          <cell r="F39">
            <v>202</v>
          </cell>
          <cell r="G39">
            <v>587.55000000000007</v>
          </cell>
        </row>
        <row r="40">
          <cell r="F40">
            <v>192</v>
          </cell>
          <cell r="G40">
            <v>582.95321782178223</v>
          </cell>
        </row>
        <row r="41">
          <cell r="F41">
            <v>182</v>
          </cell>
          <cell r="G41">
            <v>580.05643564356444</v>
          </cell>
        </row>
        <row r="42">
          <cell r="F42">
            <v>113</v>
          </cell>
          <cell r="G42">
            <v>578.07863861386147</v>
          </cell>
        </row>
        <row r="43">
          <cell r="F43">
            <v>87</v>
          </cell>
          <cell r="G43">
            <v>576.58700495049504</v>
          </cell>
        </row>
        <row r="44">
          <cell r="F44">
            <v>71</v>
          </cell>
          <cell r="G44">
            <v>576.3921534653465</v>
          </cell>
        </row>
        <row r="45">
          <cell r="F45">
            <v>52</v>
          </cell>
          <cell r="G45">
            <v>575.99826732673273</v>
          </cell>
        </row>
        <row r="46">
          <cell r="F46">
            <v>39</v>
          </cell>
          <cell r="G46">
            <v>575.10245049504954</v>
          </cell>
        </row>
        <row r="47">
          <cell r="F47">
            <v>17</v>
          </cell>
          <cell r="G47">
            <v>584.20952970297037</v>
          </cell>
        </row>
        <row r="48">
          <cell r="F48">
            <v>-1</v>
          </cell>
          <cell r="G48">
            <v>586.61532178217817</v>
          </cell>
        </row>
        <row r="50">
          <cell r="F50">
            <v>196</v>
          </cell>
          <cell r="G50">
            <v>584.1519306930694</v>
          </cell>
        </row>
        <row r="51">
          <cell r="F51">
            <v>184.5</v>
          </cell>
          <cell r="G51">
            <v>581.9556311881189</v>
          </cell>
        </row>
        <row r="52">
          <cell r="F52">
            <v>139</v>
          </cell>
          <cell r="G52">
            <v>578.97027227722776</v>
          </cell>
        </row>
        <row r="53">
          <cell r="F53">
            <v>118</v>
          </cell>
          <cell r="G53">
            <v>577.9770297029703</v>
          </cell>
        </row>
        <row r="54">
          <cell r="F54">
            <v>96</v>
          </cell>
          <cell r="G54">
            <v>577.18410891089115</v>
          </cell>
        </row>
        <row r="55">
          <cell r="F55">
            <v>71.5</v>
          </cell>
          <cell r="G55">
            <v>576.99199257425744</v>
          </cell>
        </row>
        <row r="56">
          <cell r="F56">
            <v>47</v>
          </cell>
          <cell r="G56">
            <v>575.29987623762372</v>
          </cell>
        </row>
        <row r="57">
          <cell r="F57">
            <v>36</v>
          </cell>
          <cell r="G57">
            <v>578.00341584158411</v>
          </cell>
        </row>
        <row r="58">
          <cell r="F58">
            <v>16</v>
          </cell>
          <cell r="G58">
            <v>588.10985148514851</v>
          </cell>
        </row>
        <row r="59">
          <cell r="F59">
            <v>3</v>
          </cell>
          <cell r="G59">
            <v>586.21403465346543</v>
          </cell>
        </row>
        <row r="61">
          <cell r="F61">
            <v>196.7</v>
          </cell>
          <cell r="G61">
            <v>585.0517054455446</v>
          </cell>
        </row>
        <row r="62">
          <cell r="F62">
            <v>189.2</v>
          </cell>
          <cell r="G62">
            <v>585.05411881188127</v>
          </cell>
        </row>
        <row r="63">
          <cell r="F63">
            <v>184.2</v>
          </cell>
          <cell r="G63">
            <v>583.65572772277233</v>
          </cell>
        </row>
        <row r="64">
          <cell r="F64">
            <v>180</v>
          </cell>
          <cell r="G64">
            <v>580.6570792079209</v>
          </cell>
        </row>
        <row r="65">
          <cell r="F65">
            <v>167.3</v>
          </cell>
          <cell r="G65">
            <v>580.06116584158417</v>
          </cell>
        </row>
        <row r="66">
          <cell r="F66">
            <v>155.1</v>
          </cell>
          <cell r="G66">
            <v>582.16509158415852</v>
          </cell>
        </row>
        <row r="67">
          <cell r="F67">
            <v>143.69999999999999</v>
          </cell>
          <cell r="G67">
            <v>579.06875990099013</v>
          </cell>
        </row>
        <row r="68">
          <cell r="F68">
            <v>138.6</v>
          </cell>
          <cell r="G68">
            <v>578.57040099009907</v>
          </cell>
        </row>
        <row r="69">
          <cell r="F69">
            <v>127.1</v>
          </cell>
          <cell r="G69">
            <v>577.67410148514864</v>
          </cell>
        </row>
        <row r="70">
          <cell r="F70">
            <v>116.1</v>
          </cell>
          <cell r="G70">
            <v>577.57764108910897</v>
          </cell>
        </row>
        <row r="71">
          <cell r="F71">
            <v>104.3</v>
          </cell>
          <cell r="G71">
            <v>577.38143811881184</v>
          </cell>
        </row>
        <row r="72">
          <cell r="F72">
            <v>98.3</v>
          </cell>
          <cell r="G72">
            <v>577.68336881188122</v>
          </cell>
        </row>
        <row r="73">
          <cell r="F73">
            <v>90.3</v>
          </cell>
          <cell r="G73">
            <v>578.08594306930695</v>
          </cell>
        </row>
        <row r="74">
          <cell r="F74">
            <v>86.1</v>
          </cell>
          <cell r="G74">
            <v>577.9872945544555</v>
          </cell>
        </row>
        <row r="75">
          <cell r="F75">
            <v>77.5</v>
          </cell>
          <cell r="G75">
            <v>577.19006188118817</v>
          </cell>
        </row>
        <row r="76">
          <cell r="F76">
            <v>67.699999999999989</v>
          </cell>
          <cell r="G76">
            <v>576.89321534653459</v>
          </cell>
        </row>
        <row r="77">
          <cell r="F77">
            <v>62.900000000000006</v>
          </cell>
          <cell r="G77">
            <v>576.09475990099008</v>
          </cell>
        </row>
        <row r="78">
          <cell r="F78">
            <v>54.199999999999989</v>
          </cell>
          <cell r="G78">
            <v>575.99755940594059</v>
          </cell>
        </row>
        <row r="79">
          <cell r="F79">
            <v>44.800000000000011</v>
          </cell>
          <cell r="G79">
            <v>575.10058415841581</v>
          </cell>
        </row>
        <row r="80">
          <cell r="F80">
            <v>41.5</v>
          </cell>
          <cell r="G80">
            <v>577.60164603960402</v>
          </cell>
        </row>
        <row r="81">
          <cell r="F81">
            <v>39</v>
          </cell>
          <cell r="G81">
            <v>578.30245049504947</v>
          </cell>
        </row>
        <row r="82">
          <cell r="F82">
            <v>34.199999999999989</v>
          </cell>
          <cell r="G82">
            <v>580.60399504950499</v>
          </cell>
        </row>
        <row r="83">
          <cell r="F83">
            <v>29.099999999999994</v>
          </cell>
          <cell r="G83">
            <v>583.30563613861386</v>
          </cell>
        </row>
        <row r="85">
          <cell r="F85">
            <v>197</v>
          </cell>
          <cell r="G85">
            <v>586.65160891089113</v>
          </cell>
        </row>
        <row r="86">
          <cell r="F86">
            <v>177.9</v>
          </cell>
          <cell r="G86">
            <v>581.65775495049513</v>
          </cell>
        </row>
        <row r="87">
          <cell r="F87">
            <v>141</v>
          </cell>
          <cell r="G87">
            <v>580.16962871287137</v>
          </cell>
        </row>
        <row r="88">
          <cell r="F88">
            <v>134.19999999999999</v>
          </cell>
          <cell r="G88">
            <v>578.37181683168319</v>
          </cell>
        </row>
        <row r="89">
          <cell r="F89">
            <v>112.2</v>
          </cell>
          <cell r="G89">
            <v>577.67889603960407</v>
          </cell>
        </row>
        <row r="90">
          <cell r="F90">
            <v>96.3</v>
          </cell>
          <cell r="G90">
            <v>578.28401237623757</v>
          </cell>
        </row>
        <row r="91">
          <cell r="F91">
            <v>72</v>
          </cell>
          <cell r="G91">
            <v>576.39183168316833</v>
          </cell>
        </row>
        <row r="92">
          <cell r="F92">
            <v>60.699999999999989</v>
          </cell>
          <cell r="G92">
            <v>575.59546782178222</v>
          </cell>
        </row>
        <row r="93">
          <cell r="F93">
            <v>49.800000000000011</v>
          </cell>
          <cell r="G93">
            <v>575.29897524752471</v>
          </cell>
        </row>
        <row r="94">
          <cell r="F94">
            <v>35.199999999999989</v>
          </cell>
          <cell r="G94">
            <v>577.60367326732671</v>
          </cell>
        </row>
        <row r="95">
          <cell r="F95">
            <v>28.400000000000006</v>
          </cell>
          <cell r="G95">
            <v>582.40586138613855</v>
          </cell>
        </row>
        <row r="96">
          <cell r="F96">
            <v>23.400000000000006</v>
          </cell>
          <cell r="G96">
            <v>585.10747029702975</v>
          </cell>
        </row>
        <row r="97">
          <cell r="F97">
            <v>13.800000000000011</v>
          </cell>
          <cell r="G97">
            <v>587.9105594059406</v>
          </cell>
        </row>
      </sheetData>
      <sheetData sheetId="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Sounding"/>
      <sheetName val="DOT"/>
      <sheetName val="Stream Stability"/>
    </sheetNames>
    <sheetDataSet>
      <sheetData sheetId="0"/>
      <sheetData sheetId="1">
        <row r="36">
          <cell r="B36" t="str">
            <v>USGS</v>
          </cell>
        </row>
        <row r="46">
          <cell r="A46">
            <v>1</v>
          </cell>
          <cell r="C46">
            <v>66.599999999999994</v>
          </cell>
        </row>
        <row r="47">
          <cell r="A47">
            <v>1</v>
          </cell>
          <cell r="C47">
            <v>63.7</v>
          </cell>
        </row>
        <row r="48">
          <cell r="A48">
            <v>4</v>
          </cell>
          <cell r="C48">
            <v>63.1</v>
          </cell>
        </row>
        <row r="49">
          <cell r="A49">
            <v>6</v>
          </cell>
          <cell r="C49">
            <v>63.1</v>
          </cell>
        </row>
        <row r="50">
          <cell r="A50">
            <v>8</v>
          </cell>
          <cell r="C50">
            <v>63.6</v>
          </cell>
        </row>
        <row r="51">
          <cell r="A51">
            <v>10</v>
          </cell>
          <cell r="C51">
            <v>64.7</v>
          </cell>
        </row>
        <row r="52">
          <cell r="A52">
            <v>12</v>
          </cell>
          <cell r="C52">
            <v>64.8</v>
          </cell>
        </row>
        <row r="53">
          <cell r="A53">
            <v>14</v>
          </cell>
          <cell r="C53">
            <v>65.099999999999994</v>
          </cell>
        </row>
        <row r="54">
          <cell r="A54">
            <v>16</v>
          </cell>
          <cell r="C54">
            <v>65.099999999999994</v>
          </cell>
        </row>
        <row r="55">
          <cell r="A55">
            <v>18</v>
          </cell>
          <cell r="C55">
            <v>64.900000000000006</v>
          </cell>
        </row>
        <row r="56">
          <cell r="A56">
            <v>20</v>
          </cell>
          <cell r="C56">
            <v>64.7</v>
          </cell>
        </row>
        <row r="57">
          <cell r="A57">
            <v>22</v>
          </cell>
          <cell r="C57">
            <v>64.599999999999994</v>
          </cell>
        </row>
        <row r="58">
          <cell r="A58">
            <v>24</v>
          </cell>
          <cell r="C58">
            <v>64.3</v>
          </cell>
        </row>
        <row r="59">
          <cell r="A59">
            <v>26</v>
          </cell>
          <cell r="C59">
            <v>64.099999999999994</v>
          </cell>
        </row>
        <row r="60">
          <cell r="A60">
            <v>28</v>
          </cell>
          <cell r="C60">
            <v>63.9</v>
          </cell>
        </row>
        <row r="61">
          <cell r="A61">
            <v>30</v>
          </cell>
          <cell r="C61">
            <v>64.099999999999994</v>
          </cell>
        </row>
        <row r="62">
          <cell r="A62">
            <v>32</v>
          </cell>
          <cell r="C62">
            <v>64.099999999999994</v>
          </cell>
        </row>
        <row r="63">
          <cell r="A63">
            <v>34</v>
          </cell>
          <cell r="C63">
            <v>64.400000000000006</v>
          </cell>
        </row>
        <row r="64">
          <cell r="A64">
            <v>36</v>
          </cell>
          <cell r="C64">
            <v>64.5</v>
          </cell>
        </row>
        <row r="65">
          <cell r="A65">
            <v>38</v>
          </cell>
          <cell r="C65">
            <v>65</v>
          </cell>
        </row>
        <row r="66">
          <cell r="A66">
            <v>40</v>
          </cell>
          <cell r="C66">
            <v>64.400000000000006</v>
          </cell>
        </row>
        <row r="67">
          <cell r="A67">
            <v>40</v>
          </cell>
          <cell r="C67">
            <v>66.5</v>
          </cell>
        </row>
      </sheetData>
      <sheetData sheetId="2">
        <row r="3">
          <cell r="E3">
            <v>0</v>
          </cell>
          <cell r="F3">
            <v>62.1</v>
          </cell>
        </row>
        <row r="4">
          <cell r="E4">
            <v>14</v>
          </cell>
          <cell r="F4">
            <v>62.1</v>
          </cell>
        </row>
        <row r="5">
          <cell r="E5">
            <v>23</v>
          </cell>
          <cell r="F5">
            <v>63.3</v>
          </cell>
        </row>
        <row r="6">
          <cell r="E6">
            <v>37</v>
          </cell>
          <cell r="F6">
            <v>65.7</v>
          </cell>
        </row>
        <row r="7">
          <cell r="E7">
            <v>40</v>
          </cell>
          <cell r="F7">
            <v>66.5</v>
          </cell>
        </row>
        <row r="9">
          <cell r="E9">
            <v>1.3</v>
          </cell>
          <cell r="F9">
            <v>66.25</v>
          </cell>
        </row>
        <row r="10">
          <cell r="E10">
            <v>10.4</v>
          </cell>
          <cell r="F10">
            <v>67.25</v>
          </cell>
        </row>
        <row r="11">
          <cell r="E11">
            <v>15.2</v>
          </cell>
          <cell r="F11">
            <v>67.25</v>
          </cell>
        </row>
        <row r="12">
          <cell r="E12">
            <v>35.700000000000003</v>
          </cell>
          <cell r="F12">
            <v>63.95</v>
          </cell>
        </row>
        <row r="13">
          <cell r="E13">
            <v>41.1</v>
          </cell>
          <cell r="F13">
            <v>64.349999999999994</v>
          </cell>
        </row>
        <row r="15">
          <cell r="E15">
            <v>0</v>
          </cell>
          <cell r="F15">
            <v>66.75</v>
          </cell>
        </row>
        <row r="16">
          <cell r="E16">
            <v>0.1</v>
          </cell>
          <cell r="F16">
            <v>65.349999999999994</v>
          </cell>
        </row>
        <row r="17">
          <cell r="E17">
            <v>10</v>
          </cell>
          <cell r="F17">
            <v>65.25</v>
          </cell>
        </row>
        <row r="18">
          <cell r="E18">
            <v>23</v>
          </cell>
          <cell r="F18">
            <v>63.55</v>
          </cell>
        </row>
        <row r="19">
          <cell r="E19">
            <v>32</v>
          </cell>
          <cell r="F19">
            <v>63.35</v>
          </cell>
        </row>
        <row r="20">
          <cell r="E20">
            <v>40</v>
          </cell>
          <cell r="F20">
            <v>63.35</v>
          </cell>
        </row>
        <row r="21">
          <cell r="E21">
            <v>40.1</v>
          </cell>
          <cell r="F21">
            <v>66.75</v>
          </cell>
        </row>
        <row r="23">
          <cell r="E23">
            <v>0</v>
          </cell>
          <cell r="F23">
            <v>65.55</v>
          </cell>
        </row>
        <row r="24">
          <cell r="E24">
            <v>10</v>
          </cell>
          <cell r="F24">
            <v>64.25</v>
          </cell>
        </row>
        <row r="25">
          <cell r="E25">
            <v>23</v>
          </cell>
          <cell r="F25">
            <v>63.35</v>
          </cell>
        </row>
        <row r="26">
          <cell r="E26">
            <v>32</v>
          </cell>
          <cell r="F26">
            <v>62.95</v>
          </cell>
        </row>
        <row r="27">
          <cell r="E27">
            <v>40</v>
          </cell>
          <cell r="F27">
            <v>64.150000000000006</v>
          </cell>
        </row>
        <row r="29">
          <cell r="E29">
            <v>0.5</v>
          </cell>
          <cell r="F29">
            <v>64.75</v>
          </cell>
        </row>
        <row r="30">
          <cell r="E30">
            <v>6.6</v>
          </cell>
          <cell r="F30">
            <v>64.349999999999994</v>
          </cell>
        </row>
        <row r="31">
          <cell r="E31">
            <v>15.7</v>
          </cell>
          <cell r="F31">
            <v>64.45</v>
          </cell>
        </row>
        <row r="32">
          <cell r="E32">
            <v>23.8</v>
          </cell>
          <cell r="F32">
            <v>61.95</v>
          </cell>
        </row>
        <row r="33">
          <cell r="E33">
            <v>31.9</v>
          </cell>
          <cell r="F33">
            <v>62.65</v>
          </cell>
        </row>
        <row r="34">
          <cell r="E34">
            <v>36</v>
          </cell>
          <cell r="F34">
            <v>63.25</v>
          </cell>
        </row>
        <row r="35">
          <cell r="E35">
            <v>40.5</v>
          </cell>
          <cell r="F35">
            <v>64.25</v>
          </cell>
        </row>
        <row r="37">
          <cell r="E37">
            <v>1.5</v>
          </cell>
          <cell r="F37">
            <v>64.349999999999994</v>
          </cell>
        </row>
        <row r="38">
          <cell r="E38">
            <v>9.8000000000000007</v>
          </cell>
          <cell r="F38">
            <v>64.650000000000006</v>
          </cell>
        </row>
        <row r="39">
          <cell r="E39">
            <v>20.2</v>
          </cell>
          <cell r="F39">
            <v>64.349999999999994</v>
          </cell>
        </row>
        <row r="40">
          <cell r="E40">
            <v>31.3</v>
          </cell>
          <cell r="F40">
            <v>63.25</v>
          </cell>
        </row>
        <row r="41">
          <cell r="E41">
            <v>40.5</v>
          </cell>
          <cell r="F41">
            <v>64.55</v>
          </cell>
        </row>
        <row r="43">
          <cell r="E43">
            <v>0</v>
          </cell>
          <cell r="F43">
            <v>64.75</v>
          </cell>
        </row>
        <row r="44">
          <cell r="E44">
            <v>6</v>
          </cell>
          <cell r="F44">
            <v>63.75</v>
          </cell>
        </row>
        <row r="45">
          <cell r="E45">
            <v>15</v>
          </cell>
          <cell r="F45">
            <v>65.25</v>
          </cell>
        </row>
        <row r="46">
          <cell r="E46">
            <v>19.899999999999999</v>
          </cell>
          <cell r="F46">
            <v>64.45</v>
          </cell>
        </row>
        <row r="47">
          <cell r="E47">
            <v>31</v>
          </cell>
          <cell r="F47">
            <v>62.25</v>
          </cell>
        </row>
        <row r="48">
          <cell r="E48">
            <v>35.4</v>
          </cell>
          <cell r="F48">
            <v>62.75</v>
          </cell>
        </row>
        <row r="49">
          <cell r="E49">
            <v>40</v>
          </cell>
          <cell r="F49">
            <v>63.55</v>
          </cell>
        </row>
      </sheetData>
      <sheetData sheetId="3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"/>
      <sheetName val="DOT"/>
      <sheetName val="Stream Stability"/>
    </sheetNames>
    <sheetDataSet>
      <sheetData sheetId="0">
        <row r="20">
          <cell r="E20">
            <v>0</v>
          </cell>
          <cell r="F20">
            <v>99.570999999999998</v>
          </cell>
        </row>
        <row r="21">
          <cell r="E21">
            <v>0</v>
          </cell>
          <cell r="F21">
            <v>95.180999999999997</v>
          </cell>
        </row>
        <row r="22">
          <cell r="E22">
            <v>48</v>
          </cell>
          <cell r="F22">
            <v>95.682999999999993</v>
          </cell>
        </row>
        <row r="23">
          <cell r="E23">
            <v>48</v>
          </cell>
          <cell r="F23">
            <v>100.07299999999999</v>
          </cell>
        </row>
        <row r="24">
          <cell r="E24">
            <v>0</v>
          </cell>
          <cell r="F24">
            <v>99.570999999999998</v>
          </cell>
        </row>
      </sheetData>
      <sheetData sheetId="1">
        <row r="45">
          <cell r="A45">
            <v>0</v>
          </cell>
          <cell r="D45">
            <v>88.55</v>
          </cell>
        </row>
        <row r="46">
          <cell r="A46">
            <v>2</v>
          </cell>
          <cell r="D46">
            <v>88.581666666666663</v>
          </cell>
        </row>
        <row r="47">
          <cell r="A47">
            <v>4.5</v>
          </cell>
          <cell r="D47">
            <v>87.438749999999999</v>
          </cell>
        </row>
        <row r="48">
          <cell r="A48">
            <v>6</v>
          </cell>
          <cell r="D48">
            <v>86.424999999999997</v>
          </cell>
        </row>
        <row r="49">
          <cell r="A49">
            <v>8</v>
          </cell>
          <cell r="D49">
            <v>86.106666666666669</v>
          </cell>
        </row>
        <row r="50">
          <cell r="A50">
            <v>10</v>
          </cell>
          <cell r="D50">
            <v>85.48833333333333</v>
          </cell>
        </row>
        <row r="51">
          <cell r="A51">
            <v>12</v>
          </cell>
          <cell r="D51">
            <v>85.42</v>
          </cell>
        </row>
        <row r="52">
          <cell r="A52">
            <v>14</v>
          </cell>
          <cell r="D52">
            <v>86.101666666666674</v>
          </cell>
        </row>
        <row r="53">
          <cell r="A53">
            <v>16</v>
          </cell>
          <cell r="D53">
            <v>86.863333333333344</v>
          </cell>
        </row>
        <row r="54">
          <cell r="A54">
            <v>18</v>
          </cell>
          <cell r="D54">
            <v>86.515000000000015</v>
          </cell>
        </row>
        <row r="55">
          <cell r="A55">
            <v>20</v>
          </cell>
          <cell r="D55">
            <v>86.49666666666667</v>
          </cell>
        </row>
        <row r="56">
          <cell r="A56">
            <v>22</v>
          </cell>
          <cell r="D56">
            <v>86.528333333333336</v>
          </cell>
        </row>
        <row r="57">
          <cell r="A57">
            <v>24</v>
          </cell>
          <cell r="D57">
            <v>86.16</v>
          </cell>
        </row>
        <row r="58">
          <cell r="A58">
            <v>26</v>
          </cell>
          <cell r="D58">
            <v>85.941666666666677</v>
          </cell>
        </row>
        <row r="59">
          <cell r="A59">
            <v>28</v>
          </cell>
          <cell r="D59">
            <v>85.723333333333343</v>
          </cell>
        </row>
        <row r="60">
          <cell r="A60">
            <v>30</v>
          </cell>
          <cell r="D60">
            <v>85.655000000000001</v>
          </cell>
        </row>
        <row r="61">
          <cell r="A61">
            <v>32</v>
          </cell>
          <cell r="D61">
            <v>85.586666666666659</v>
          </cell>
        </row>
        <row r="62">
          <cell r="A62">
            <v>34</v>
          </cell>
          <cell r="D62">
            <v>86.118333333333339</v>
          </cell>
        </row>
        <row r="63">
          <cell r="A63">
            <v>36</v>
          </cell>
          <cell r="D63">
            <v>86.350000000000009</v>
          </cell>
        </row>
        <row r="64">
          <cell r="A64">
            <v>38</v>
          </cell>
          <cell r="D64">
            <v>86.671666666666667</v>
          </cell>
        </row>
        <row r="65">
          <cell r="A65">
            <v>40</v>
          </cell>
          <cell r="D65">
            <v>87.053333333333342</v>
          </cell>
        </row>
        <row r="66">
          <cell r="A66">
            <v>42</v>
          </cell>
          <cell r="D66">
            <v>87.345000000000013</v>
          </cell>
        </row>
        <row r="67">
          <cell r="A67">
            <v>44</v>
          </cell>
          <cell r="D67">
            <v>87.356666666666669</v>
          </cell>
        </row>
        <row r="68">
          <cell r="A68">
            <v>45.5</v>
          </cell>
          <cell r="D68">
            <v>87.532916666666665</v>
          </cell>
        </row>
        <row r="69">
          <cell r="A69">
            <v>48</v>
          </cell>
          <cell r="D69">
            <v>88.39</v>
          </cell>
        </row>
      </sheetData>
      <sheetData sheetId="2">
        <row r="3">
          <cell r="F3">
            <v>47</v>
          </cell>
          <cell r="G3">
            <v>89.562541666666675</v>
          </cell>
        </row>
        <row r="4">
          <cell r="F4">
            <v>38</v>
          </cell>
          <cell r="G4">
            <v>89.168416475931807</v>
          </cell>
        </row>
        <row r="5">
          <cell r="F5">
            <v>25</v>
          </cell>
          <cell r="G5">
            <v>86.532458142598472</v>
          </cell>
        </row>
        <row r="6">
          <cell r="F6">
            <v>0</v>
          </cell>
          <cell r="G6">
            <v>87.970999618530271</v>
          </cell>
        </row>
        <row r="8">
          <cell r="F8">
            <v>48</v>
          </cell>
          <cell r="G8">
            <v>89.77300000000001</v>
          </cell>
        </row>
        <row r="9">
          <cell r="F9">
            <v>34</v>
          </cell>
          <cell r="G9">
            <v>87.326583333333346</v>
          </cell>
        </row>
        <row r="10">
          <cell r="F10">
            <v>24</v>
          </cell>
          <cell r="G10">
            <v>85.722000000000008</v>
          </cell>
        </row>
        <row r="11">
          <cell r="F11">
            <v>12</v>
          </cell>
          <cell r="G11">
            <v>84.796499999999995</v>
          </cell>
        </row>
        <row r="12">
          <cell r="F12">
            <v>1</v>
          </cell>
          <cell r="G12">
            <v>86.58145833333333</v>
          </cell>
        </row>
        <row r="14">
          <cell r="F14">
            <v>48</v>
          </cell>
          <cell r="G14">
            <v>89.573000000000008</v>
          </cell>
        </row>
        <row r="15">
          <cell r="F15">
            <v>44.5</v>
          </cell>
          <cell r="G15">
            <v>89.036395833333344</v>
          </cell>
        </row>
        <row r="16">
          <cell r="F16">
            <v>26.3</v>
          </cell>
          <cell r="G16">
            <v>81.646054166666673</v>
          </cell>
        </row>
        <row r="17">
          <cell r="F17">
            <v>0.5</v>
          </cell>
          <cell r="G17">
            <v>85.676229166666658</v>
          </cell>
        </row>
        <row r="19">
          <cell r="F19">
            <v>48</v>
          </cell>
          <cell r="G19">
            <v>90.373000000000005</v>
          </cell>
        </row>
        <row r="20">
          <cell r="F20">
            <v>43</v>
          </cell>
          <cell r="G20">
            <v>87.920708333333351</v>
          </cell>
        </row>
        <row r="21">
          <cell r="F21">
            <v>38</v>
          </cell>
          <cell r="G21">
            <v>87.768416666666667</v>
          </cell>
        </row>
        <row r="22">
          <cell r="F22">
            <v>33</v>
          </cell>
          <cell r="G22">
            <v>87.716125000000005</v>
          </cell>
        </row>
        <row r="23">
          <cell r="F23">
            <v>28</v>
          </cell>
          <cell r="G23">
            <v>87.063833333333335</v>
          </cell>
        </row>
        <row r="24">
          <cell r="F24">
            <v>8</v>
          </cell>
          <cell r="G24">
            <v>86.354666666666674</v>
          </cell>
        </row>
        <row r="25">
          <cell r="F25">
            <v>3</v>
          </cell>
          <cell r="G25">
            <v>86.802374999999998</v>
          </cell>
        </row>
        <row r="27">
          <cell r="F27">
            <v>48</v>
          </cell>
          <cell r="G27">
            <v>89.473000000000013</v>
          </cell>
        </row>
        <row r="28">
          <cell r="F28">
            <v>41</v>
          </cell>
          <cell r="G28">
            <v>87.19979166666667</v>
          </cell>
        </row>
        <row r="29">
          <cell r="F29">
            <v>28.7</v>
          </cell>
          <cell r="G29">
            <v>88.071154166666673</v>
          </cell>
        </row>
        <row r="30">
          <cell r="F30">
            <v>17.7</v>
          </cell>
          <cell r="G30">
            <v>86.7561125</v>
          </cell>
        </row>
        <row r="31">
          <cell r="F31">
            <v>5</v>
          </cell>
          <cell r="G31">
            <v>89.023291666666665</v>
          </cell>
        </row>
        <row r="32">
          <cell r="F32">
            <v>0</v>
          </cell>
          <cell r="G32">
            <v>89.070999999999998</v>
          </cell>
        </row>
        <row r="34">
          <cell r="F34">
            <v>48</v>
          </cell>
          <cell r="G34">
            <v>95.573000000000008</v>
          </cell>
        </row>
        <row r="35">
          <cell r="F35">
            <v>47</v>
          </cell>
          <cell r="G35">
            <v>88.762541666666678</v>
          </cell>
        </row>
        <row r="36">
          <cell r="F36">
            <v>43.2</v>
          </cell>
          <cell r="G36">
            <v>88.622799999999998</v>
          </cell>
        </row>
        <row r="37">
          <cell r="F37">
            <v>33</v>
          </cell>
          <cell r="G37">
            <v>85.716125000000005</v>
          </cell>
        </row>
        <row r="38">
          <cell r="F38">
            <v>18.399999999999999</v>
          </cell>
          <cell r="G38">
            <v>85.563433333333336</v>
          </cell>
        </row>
        <row r="39">
          <cell r="F39">
            <v>5.2000000000000028</v>
          </cell>
          <cell r="G39">
            <v>87.825383333333335</v>
          </cell>
        </row>
        <row r="40">
          <cell r="F40">
            <v>2</v>
          </cell>
          <cell r="G40">
            <v>88.091916666666663</v>
          </cell>
        </row>
        <row r="41">
          <cell r="F41">
            <v>-0.29999999999999716</v>
          </cell>
          <cell r="G41">
            <v>88.46786250000001</v>
          </cell>
        </row>
      </sheetData>
      <sheetData sheetId="3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"/>
      <sheetName val="USGS 2014 US Soundings"/>
      <sheetName val="USGS 2014 DS Soundings"/>
      <sheetName val="Bridge Geometry"/>
      <sheetName val="Stream Stability"/>
    </sheetNames>
    <sheetDataSet>
      <sheetData sheetId="0">
        <row r="3">
          <cell r="E3">
            <v>1.5</v>
          </cell>
          <cell r="H3">
            <v>111.735</v>
          </cell>
        </row>
        <row r="4">
          <cell r="E4">
            <v>9.8000000000000007</v>
          </cell>
          <cell r="H4">
            <v>103.13500000000001</v>
          </cell>
        </row>
        <row r="5">
          <cell r="E5">
            <v>15.2</v>
          </cell>
          <cell r="H5">
            <v>98.435000000000002</v>
          </cell>
        </row>
        <row r="6">
          <cell r="E6">
            <v>22.3</v>
          </cell>
          <cell r="H6">
            <v>96.335000000000008</v>
          </cell>
        </row>
        <row r="7">
          <cell r="E7">
            <v>26.5</v>
          </cell>
          <cell r="H7">
            <v>95.935000000000002</v>
          </cell>
        </row>
        <row r="8">
          <cell r="E8">
            <v>34.6</v>
          </cell>
          <cell r="H8">
            <v>98.234999999999999</v>
          </cell>
        </row>
        <row r="9">
          <cell r="E9">
            <v>41</v>
          </cell>
          <cell r="H9">
            <v>102.935</v>
          </cell>
        </row>
        <row r="10">
          <cell r="E10">
            <v>50.6</v>
          </cell>
          <cell r="H10">
            <v>109.935</v>
          </cell>
        </row>
        <row r="12">
          <cell r="E12">
            <v>0</v>
          </cell>
          <cell r="H12">
            <v>111.235</v>
          </cell>
        </row>
        <row r="13">
          <cell r="E13">
            <v>10.5</v>
          </cell>
          <cell r="H13">
            <v>101.33500000000001</v>
          </cell>
        </row>
        <row r="14">
          <cell r="E14">
            <v>15.4</v>
          </cell>
          <cell r="H14">
            <v>96.935000000000002</v>
          </cell>
        </row>
        <row r="15">
          <cell r="E15">
            <v>23.6</v>
          </cell>
          <cell r="H15">
            <v>95.835000000000008</v>
          </cell>
        </row>
        <row r="16">
          <cell r="E16">
            <v>32.9</v>
          </cell>
          <cell r="H16">
            <v>96.935000000000002</v>
          </cell>
        </row>
        <row r="17">
          <cell r="E17">
            <v>39.299999999999997</v>
          </cell>
          <cell r="H17">
            <v>102.935</v>
          </cell>
        </row>
        <row r="18">
          <cell r="E18">
            <v>52.1</v>
          </cell>
          <cell r="H18">
            <v>111.235</v>
          </cell>
        </row>
        <row r="20">
          <cell r="E20">
            <v>0</v>
          </cell>
          <cell r="H20">
            <v>111.035</v>
          </cell>
        </row>
        <row r="21">
          <cell r="E21">
            <v>6.1</v>
          </cell>
          <cell r="H21">
            <v>106.435</v>
          </cell>
        </row>
        <row r="22">
          <cell r="E22">
            <v>15.5</v>
          </cell>
          <cell r="H22">
            <v>97.335000000000008</v>
          </cell>
        </row>
        <row r="23">
          <cell r="E23">
            <v>20</v>
          </cell>
          <cell r="H23">
            <v>96.335000000000008</v>
          </cell>
        </row>
        <row r="24">
          <cell r="E24">
            <v>24.8</v>
          </cell>
          <cell r="H24">
            <v>95.534999999999997</v>
          </cell>
        </row>
        <row r="25">
          <cell r="E25">
            <v>28.9</v>
          </cell>
          <cell r="H25">
            <v>95.935000000000002</v>
          </cell>
        </row>
        <row r="26">
          <cell r="E26">
            <v>31.5</v>
          </cell>
          <cell r="H26">
            <v>96.435000000000002</v>
          </cell>
        </row>
        <row r="27">
          <cell r="E27">
            <v>36.200000000000003</v>
          </cell>
          <cell r="H27">
            <v>97.435000000000002</v>
          </cell>
        </row>
        <row r="28">
          <cell r="E28">
            <v>46.2</v>
          </cell>
          <cell r="H28">
            <v>107.83500000000001</v>
          </cell>
        </row>
        <row r="29">
          <cell r="E29">
            <v>53</v>
          </cell>
          <cell r="H29">
            <v>110.83500000000001</v>
          </cell>
        </row>
        <row r="31">
          <cell r="E31">
            <v>1.3</v>
          </cell>
          <cell r="H31">
            <v>111.035</v>
          </cell>
        </row>
        <row r="32">
          <cell r="E32">
            <v>10</v>
          </cell>
          <cell r="H32">
            <v>103.13500000000001</v>
          </cell>
        </row>
        <row r="33">
          <cell r="E33">
            <v>21</v>
          </cell>
          <cell r="H33">
            <v>96.135000000000005</v>
          </cell>
        </row>
        <row r="34">
          <cell r="E34">
            <v>25</v>
          </cell>
          <cell r="H34">
            <v>95.835000000000008</v>
          </cell>
        </row>
        <row r="35">
          <cell r="E35">
            <v>30</v>
          </cell>
          <cell r="H35">
            <v>95.734999999999999</v>
          </cell>
        </row>
        <row r="36">
          <cell r="E36">
            <v>31.3</v>
          </cell>
          <cell r="H36">
            <v>96.234999999999999</v>
          </cell>
        </row>
        <row r="37">
          <cell r="E37">
            <v>40</v>
          </cell>
          <cell r="H37">
            <v>99.935000000000002</v>
          </cell>
        </row>
        <row r="38">
          <cell r="E38">
            <v>50</v>
          </cell>
          <cell r="H38">
            <v>110.235</v>
          </cell>
        </row>
        <row r="40">
          <cell r="E40">
            <v>4</v>
          </cell>
          <cell r="H40">
            <v>109.035</v>
          </cell>
        </row>
        <row r="41">
          <cell r="E41">
            <v>12</v>
          </cell>
          <cell r="H41">
            <v>100.83500000000001</v>
          </cell>
        </row>
        <row r="42">
          <cell r="E42">
            <v>18.399999999999999</v>
          </cell>
          <cell r="H42">
            <v>95.534999999999997</v>
          </cell>
        </row>
        <row r="43">
          <cell r="E43">
            <v>22.9</v>
          </cell>
          <cell r="H43">
            <v>95.734999999999999</v>
          </cell>
        </row>
        <row r="44">
          <cell r="E44">
            <v>29</v>
          </cell>
          <cell r="H44">
            <v>96.234999999999999</v>
          </cell>
        </row>
        <row r="45">
          <cell r="E45">
            <v>30.2</v>
          </cell>
          <cell r="H45">
            <v>96.435000000000002</v>
          </cell>
        </row>
        <row r="46">
          <cell r="E46">
            <v>37</v>
          </cell>
          <cell r="H46">
            <v>97.935000000000002</v>
          </cell>
        </row>
        <row r="47">
          <cell r="E47">
            <v>44.5</v>
          </cell>
          <cell r="H47">
            <v>106.035</v>
          </cell>
        </row>
        <row r="58">
          <cell r="E58">
            <v>0</v>
          </cell>
          <cell r="H58">
            <v>110.63500000000001</v>
          </cell>
        </row>
        <row r="59">
          <cell r="E59">
            <v>5.5</v>
          </cell>
          <cell r="H59">
            <v>107.235</v>
          </cell>
        </row>
        <row r="60">
          <cell r="E60">
            <v>11.1</v>
          </cell>
          <cell r="H60">
            <v>101.63500000000001</v>
          </cell>
        </row>
        <row r="61">
          <cell r="E61">
            <v>13.8</v>
          </cell>
          <cell r="H61">
            <v>96.734999999999999</v>
          </cell>
        </row>
        <row r="62">
          <cell r="E62">
            <v>16.8</v>
          </cell>
          <cell r="H62">
            <v>96.435000000000002</v>
          </cell>
        </row>
        <row r="63">
          <cell r="E63">
            <v>21.1</v>
          </cell>
          <cell r="H63">
            <v>95.935000000000002</v>
          </cell>
        </row>
        <row r="64">
          <cell r="E64">
            <v>25.6</v>
          </cell>
          <cell r="H64">
            <v>96.234999999999999</v>
          </cell>
        </row>
        <row r="65">
          <cell r="E65">
            <v>30.1</v>
          </cell>
          <cell r="H65">
            <v>96.635000000000005</v>
          </cell>
        </row>
        <row r="66">
          <cell r="E66">
            <v>33.6</v>
          </cell>
          <cell r="H66">
            <v>97.135000000000005</v>
          </cell>
        </row>
        <row r="67">
          <cell r="E67">
            <v>39</v>
          </cell>
          <cell r="H67">
            <v>99.635000000000005</v>
          </cell>
        </row>
        <row r="68">
          <cell r="E68">
            <v>44.8</v>
          </cell>
          <cell r="H68">
            <v>105.935</v>
          </cell>
        </row>
        <row r="69">
          <cell r="E69">
            <v>52.3</v>
          </cell>
          <cell r="H69">
            <v>111.13500000000001</v>
          </cell>
        </row>
        <row r="71">
          <cell r="E71">
            <v>0</v>
          </cell>
          <cell r="H71">
            <v>110.435</v>
          </cell>
        </row>
        <row r="72">
          <cell r="E72">
            <v>2.5</v>
          </cell>
          <cell r="H72">
            <v>109.33500000000001</v>
          </cell>
        </row>
        <row r="73">
          <cell r="E73">
            <v>10.4</v>
          </cell>
          <cell r="H73">
            <v>102.33500000000001</v>
          </cell>
        </row>
        <row r="74">
          <cell r="E74">
            <v>14.4</v>
          </cell>
          <cell r="H74">
            <v>96.935000000000002</v>
          </cell>
        </row>
        <row r="75">
          <cell r="E75">
            <v>21.1</v>
          </cell>
          <cell r="H75">
            <v>95.835000000000008</v>
          </cell>
        </row>
        <row r="76">
          <cell r="E76">
            <v>29.8</v>
          </cell>
          <cell r="H76">
            <v>96.534999999999997</v>
          </cell>
        </row>
        <row r="77">
          <cell r="E77">
            <v>32.200000000000003</v>
          </cell>
          <cell r="H77">
            <v>97.234999999999999</v>
          </cell>
        </row>
        <row r="78">
          <cell r="E78">
            <v>39</v>
          </cell>
          <cell r="H78">
            <v>98.935000000000002</v>
          </cell>
        </row>
        <row r="79">
          <cell r="E79">
            <v>44.5</v>
          </cell>
          <cell r="H79">
            <v>107.13500000000001</v>
          </cell>
        </row>
        <row r="80">
          <cell r="E80">
            <v>50.1</v>
          </cell>
          <cell r="H80">
            <v>109.83500000000001</v>
          </cell>
        </row>
        <row r="81">
          <cell r="E81">
            <v>52.9</v>
          </cell>
          <cell r="H81">
            <v>110.935</v>
          </cell>
        </row>
      </sheetData>
      <sheetData sheetId="1">
        <row r="11">
          <cell r="A11">
            <v>0</v>
          </cell>
          <cell r="C11">
            <v>110.175</v>
          </cell>
        </row>
        <row r="12">
          <cell r="A12">
            <v>4</v>
          </cell>
          <cell r="C12">
            <v>108.46284905660377</v>
          </cell>
        </row>
        <row r="13">
          <cell r="A13">
            <v>6</v>
          </cell>
          <cell r="C13">
            <v>106.89677358490566</v>
          </cell>
        </row>
        <row r="14">
          <cell r="A14">
            <v>8</v>
          </cell>
          <cell r="C14">
            <v>105.08069811320755</v>
          </cell>
        </row>
        <row r="15">
          <cell r="A15">
            <v>10</v>
          </cell>
          <cell r="C15">
            <v>101.84462264150943</v>
          </cell>
        </row>
        <row r="16">
          <cell r="A16">
            <v>12</v>
          </cell>
          <cell r="C16">
            <v>99.388547169811318</v>
          </cell>
        </row>
        <row r="17">
          <cell r="A17">
            <v>14</v>
          </cell>
          <cell r="C17">
            <v>97.632471698113207</v>
          </cell>
        </row>
        <row r="18">
          <cell r="A18">
            <v>16</v>
          </cell>
          <cell r="C18">
            <v>96.316396226415094</v>
          </cell>
        </row>
        <row r="19">
          <cell r="A19">
            <v>18</v>
          </cell>
          <cell r="C19">
            <v>97.070320754716974</v>
          </cell>
        </row>
        <row r="20">
          <cell r="A20">
            <v>19</v>
          </cell>
          <cell r="C20">
            <v>96.18728301886793</v>
          </cell>
        </row>
        <row r="21">
          <cell r="A21">
            <v>20</v>
          </cell>
          <cell r="C21">
            <v>95.774245283018871</v>
          </cell>
        </row>
        <row r="22">
          <cell r="A22">
            <v>22</v>
          </cell>
          <cell r="C22">
            <v>95.388169811320751</v>
          </cell>
        </row>
        <row r="23">
          <cell r="A23">
            <v>24</v>
          </cell>
          <cell r="C23">
            <v>95.462094339622638</v>
          </cell>
        </row>
        <row r="24">
          <cell r="A24">
            <v>26</v>
          </cell>
          <cell r="C24">
            <v>95.696018867924536</v>
          </cell>
        </row>
        <row r="25">
          <cell r="A25">
            <v>28</v>
          </cell>
          <cell r="C25">
            <v>95.979943396226417</v>
          </cell>
        </row>
        <row r="26">
          <cell r="A26">
            <v>30</v>
          </cell>
          <cell r="C26">
            <v>96.063867924528296</v>
          </cell>
        </row>
        <row r="27">
          <cell r="A27">
            <v>32</v>
          </cell>
          <cell r="C27">
            <v>96.437792452830195</v>
          </cell>
        </row>
        <row r="28">
          <cell r="A28">
            <v>34</v>
          </cell>
          <cell r="C28">
            <v>96.971716981132076</v>
          </cell>
        </row>
        <row r="29">
          <cell r="A29">
            <v>36</v>
          </cell>
          <cell r="C29">
            <v>97.675641509433973</v>
          </cell>
        </row>
        <row r="30">
          <cell r="A30">
            <v>38</v>
          </cell>
          <cell r="C30">
            <v>98.369566037735851</v>
          </cell>
        </row>
        <row r="31">
          <cell r="A31">
            <v>40</v>
          </cell>
          <cell r="C31">
            <v>100.50349056603774</v>
          </cell>
        </row>
        <row r="32">
          <cell r="A32">
            <v>42</v>
          </cell>
          <cell r="C32">
            <v>103.70741509433961</v>
          </cell>
        </row>
        <row r="33">
          <cell r="A33">
            <v>44</v>
          </cell>
          <cell r="C33">
            <v>105.8713396226415</v>
          </cell>
        </row>
        <row r="34">
          <cell r="A34">
            <v>46</v>
          </cell>
          <cell r="C34">
            <v>107.5252641509434</v>
          </cell>
        </row>
        <row r="35">
          <cell r="A35">
            <v>48</v>
          </cell>
          <cell r="C35">
            <v>108.84918867924529</v>
          </cell>
        </row>
        <row r="36">
          <cell r="A36">
            <v>50</v>
          </cell>
          <cell r="C36">
            <v>109.60311320754718</v>
          </cell>
        </row>
        <row r="37">
          <cell r="A37">
            <v>52</v>
          </cell>
          <cell r="C37">
            <v>110.39703773584907</v>
          </cell>
        </row>
      </sheetData>
      <sheetData sheetId="2">
        <row r="11">
          <cell r="A11">
            <v>0</v>
          </cell>
        </row>
      </sheetData>
      <sheetData sheetId="3"/>
      <sheetData sheetId="4">
        <row r="58">
          <cell r="A58">
            <v>0</v>
          </cell>
          <cell r="B58">
            <v>120.935</v>
          </cell>
        </row>
        <row r="59">
          <cell r="A59">
            <v>53</v>
          </cell>
          <cell r="B59">
            <v>120.774</v>
          </cell>
        </row>
        <row r="60">
          <cell r="A60">
            <v>53</v>
          </cell>
          <cell r="B60">
            <v>112.274</v>
          </cell>
        </row>
        <row r="61">
          <cell r="A61">
            <v>0</v>
          </cell>
          <cell r="B61">
            <v>112.435</v>
          </cell>
        </row>
        <row r="62">
          <cell r="A62">
            <v>0</v>
          </cell>
          <cell r="B62">
            <v>120.935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ganikSlough"/>
      <sheetName val="BarabaraCreek"/>
      <sheetName val="BarneyCreek"/>
      <sheetName val="BodenburgCreek"/>
      <sheetName val="BoulderCreek"/>
      <sheetName val="CampbellCreek"/>
      <sheetName val="ChickenCreek"/>
      <sheetName val="ChisanaRiver"/>
      <sheetName val="CoffmanCreek"/>
      <sheetName val="CooperCreek"/>
      <sheetName val="CrescentCreek"/>
      <sheetName val="DogCreek"/>
      <sheetName val="DogCreekTidal"/>
      <sheetName val="FallsCreek"/>
      <sheetName val="FloodCreek"/>
      <sheetName val="GeorgesCreek1899"/>
      <sheetName val="GeorgesCreek1900"/>
      <sheetName val="GoodRiver"/>
      <sheetName val="GrouseCreek"/>
      <sheetName val="GunnCreek"/>
      <sheetName val="GunnySackCreek"/>
      <sheetName val="HarrietHuntCreek"/>
      <sheetName val="HatcheryCreek"/>
      <sheetName val="HatcheryCreekTributary"/>
      <sheetName val="HeneyCreek"/>
      <sheetName val="HunterCreek"/>
      <sheetName val="JordanCreek"/>
      <sheetName val="KougarokRiver"/>
      <sheetName val="LittleSusitnaBraid"/>
      <sheetName val="LogJamCreek"/>
      <sheetName val="McCallumCreek"/>
      <sheetName val="MichaelCreek"/>
      <sheetName val="MontanaCreek"/>
      <sheetName val="NorthForkAnchorRiver"/>
      <sheetName val="NatagaCreek"/>
      <sheetName val="NewlunberryCreek"/>
      <sheetName val="PatsCreek"/>
      <sheetName val="PetersCreek"/>
      <sheetName val="SouthForkAnchor"/>
      <sheetName val="SawmillCreek"/>
      <sheetName val="SmithCreek"/>
      <sheetName val="SwiftwaterCreek"/>
      <sheetName val="TaiyaRiver"/>
      <sheetName val="TakotnaRiver"/>
      <sheetName val="TatalinaRiver"/>
      <sheetName val="TrimsCreek"/>
      <sheetName val="TrocoderoCreek"/>
      <sheetName val="TrumpeterCreek"/>
      <sheetName val="VictorCreek"/>
      <sheetName val="WestCreek"/>
      <sheetName val="WhistlerCreek"/>
      <sheetName val="YankeeCre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62">
          <cell r="A62">
            <v>0</v>
          </cell>
          <cell r="B62">
            <v>106.797</v>
          </cell>
        </row>
        <row r="63">
          <cell r="A63">
            <v>104</v>
          </cell>
          <cell r="B63">
            <v>104.92399999999999</v>
          </cell>
        </row>
        <row r="64">
          <cell r="A64">
            <v>104</v>
          </cell>
          <cell r="B64">
            <v>101.324</v>
          </cell>
        </row>
        <row r="65">
          <cell r="A65">
            <v>89.2</v>
          </cell>
          <cell r="B65">
            <v>101.59</v>
          </cell>
        </row>
        <row r="66">
          <cell r="A66">
            <v>89.2</v>
          </cell>
          <cell r="B66">
            <v>85.9</v>
          </cell>
        </row>
        <row r="67">
          <cell r="A67">
            <v>89.7</v>
          </cell>
          <cell r="B67">
            <v>85.9</v>
          </cell>
        </row>
        <row r="68">
          <cell r="A68">
            <v>89.7</v>
          </cell>
          <cell r="B68">
            <v>60</v>
          </cell>
        </row>
        <row r="69">
          <cell r="A69">
            <v>87.7</v>
          </cell>
          <cell r="B69">
            <v>60</v>
          </cell>
        </row>
        <row r="70">
          <cell r="A70">
            <v>87.7</v>
          </cell>
          <cell r="B70">
            <v>85.9</v>
          </cell>
        </row>
        <row r="71">
          <cell r="A71">
            <v>88.2</v>
          </cell>
          <cell r="B71">
            <v>85.9</v>
          </cell>
        </row>
        <row r="72">
          <cell r="A72">
            <v>88.2</v>
          </cell>
          <cell r="B72">
            <v>101.6</v>
          </cell>
        </row>
        <row r="73">
          <cell r="A73">
            <v>14.5</v>
          </cell>
          <cell r="B73">
            <v>102.94</v>
          </cell>
        </row>
        <row r="74">
          <cell r="A74">
            <v>14.5</v>
          </cell>
          <cell r="B74">
            <v>85.9</v>
          </cell>
        </row>
        <row r="75">
          <cell r="A75">
            <v>15</v>
          </cell>
          <cell r="B75">
            <v>85.9</v>
          </cell>
        </row>
        <row r="76">
          <cell r="A76">
            <v>15</v>
          </cell>
          <cell r="B76">
            <v>60</v>
          </cell>
        </row>
        <row r="77">
          <cell r="A77">
            <v>13</v>
          </cell>
          <cell r="B77">
            <v>60</v>
          </cell>
        </row>
        <row r="78">
          <cell r="A78">
            <v>13</v>
          </cell>
          <cell r="B78">
            <v>85.9</v>
          </cell>
        </row>
        <row r="79">
          <cell r="A79">
            <v>13.5</v>
          </cell>
          <cell r="B79">
            <v>85.9</v>
          </cell>
        </row>
        <row r="80">
          <cell r="A80">
            <v>13.5</v>
          </cell>
          <cell r="B80">
            <v>102.96</v>
          </cell>
        </row>
        <row r="81">
          <cell r="A81">
            <v>0</v>
          </cell>
          <cell r="B81">
            <v>103.197</v>
          </cell>
        </row>
        <row r="82">
          <cell r="A82">
            <v>0</v>
          </cell>
          <cell r="B82">
            <v>106.797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0">
          <cell r="C10">
            <v>108.59699999999999</v>
          </cell>
        </row>
        <row r="11">
          <cell r="A11">
            <v>2</v>
          </cell>
          <cell r="C11">
            <v>75.560980769230767</v>
          </cell>
        </row>
        <row r="12">
          <cell r="A12">
            <v>4</v>
          </cell>
          <cell r="C12">
            <v>74.724961538461542</v>
          </cell>
        </row>
        <row r="13">
          <cell r="A13">
            <v>6</v>
          </cell>
          <cell r="C13">
            <v>73.788942307692295</v>
          </cell>
        </row>
        <row r="14">
          <cell r="A14">
            <v>8</v>
          </cell>
          <cell r="C14">
            <v>72.952923076923071</v>
          </cell>
        </row>
        <row r="15">
          <cell r="A15">
            <v>10</v>
          </cell>
          <cell r="C15">
            <v>72.716903846153841</v>
          </cell>
        </row>
        <row r="16">
          <cell r="A16">
            <v>12</v>
          </cell>
          <cell r="C16">
            <v>71.580884615384605</v>
          </cell>
        </row>
        <row r="17">
          <cell r="A17">
            <v>14</v>
          </cell>
          <cell r="C17">
            <v>70.74486538461538</v>
          </cell>
        </row>
        <row r="18">
          <cell r="A18">
            <v>16</v>
          </cell>
          <cell r="C18">
            <v>70.408846153846142</v>
          </cell>
        </row>
        <row r="19">
          <cell r="A19">
            <v>18</v>
          </cell>
          <cell r="C19">
            <v>70.072826923076917</v>
          </cell>
        </row>
        <row r="20">
          <cell r="A20">
            <v>20</v>
          </cell>
          <cell r="C20">
            <v>68.03680769230769</v>
          </cell>
        </row>
        <row r="21">
          <cell r="A21">
            <v>22</v>
          </cell>
          <cell r="C21">
            <v>67.700788461538451</v>
          </cell>
        </row>
        <row r="22">
          <cell r="A22">
            <v>24</v>
          </cell>
          <cell r="C22">
            <v>67.364769230769227</v>
          </cell>
        </row>
        <row r="23">
          <cell r="A23">
            <v>26</v>
          </cell>
          <cell r="C23">
            <v>66.828749999999999</v>
          </cell>
        </row>
        <row r="24">
          <cell r="A24">
            <v>28</v>
          </cell>
          <cell r="C24">
            <v>66.192730769230764</v>
          </cell>
        </row>
        <row r="25">
          <cell r="A25">
            <v>30</v>
          </cell>
          <cell r="C25">
            <v>65.956711538461533</v>
          </cell>
        </row>
        <row r="26">
          <cell r="A26">
            <v>32</v>
          </cell>
          <cell r="C26">
            <v>66.0206923076923</v>
          </cell>
        </row>
        <row r="27">
          <cell r="A27">
            <v>34</v>
          </cell>
          <cell r="C27">
            <v>65.78467307692307</v>
          </cell>
        </row>
        <row r="28">
          <cell r="A28">
            <v>36</v>
          </cell>
          <cell r="C28">
            <v>65.048653846153854</v>
          </cell>
        </row>
        <row r="29">
          <cell r="A29">
            <v>38</v>
          </cell>
          <cell r="C29">
            <v>65.212634615384601</v>
          </cell>
        </row>
        <row r="30">
          <cell r="A30">
            <v>40</v>
          </cell>
          <cell r="C30">
            <v>65.07661538461538</v>
          </cell>
        </row>
        <row r="31">
          <cell r="A31">
            <v>42</v>
          </cell>
          <cell r="C31">
            <v>63.740596153846148</v>
          </cell>
        </row>
        <row r="32">
          <cell r="A32">
            <v>44</v>
          </cell>
          <cell r="C32">
            <v>63.40457692307691</v>
          </cell>
        </row>
        <row r="33">
          <cell r="A33">
            <v>46</v>
          </cell>
          <cell r="C33">
            <v>63.368557692307682</v>
          </cell>
        </row>
        <row r="34">
          <cell r="A34">
            <v>48</v>
          </cell>
          <cell r="C34">
            <v>62.932538461538456</v>
          </cell>
        </row>
        <row r="35">
          <cell r="A35">
            <v>50</v>
          </cell>
          <cell r="C35">
            <v>62.996519230769223</v>
          </cell>
        </row>
        <row r="36">
          <cell r="A36">
            <v>52</v>
          </cell>
          <cell r="C36">
            <v>62.860500000000002</v>
          </cell>
        </row>
        <row r="37">
          <cell r="A37">
            <v>54</v>
          </cell>
          <cell r="C37">
            <v>62.924480769230755</v>
          </cell>
        </row>
        <row r="38">
          <cell r="A38">
            <v>56</v>
          </cell>
          <cell r="C38">
            <v>63.188461538461532</v>
          </cell>
        </row>
        <row r="39">
          <cell r="A39">
            <v>58</v>
          </cell>
          <cell r="C39">
            <v>63.3524423076923</v>
          </cell>
        </row>
        <row r="40">
          <cell r="A40">
            <v>60</v>
          </cell>
          <cell r="C40">
            <v>63.016423076923061</v>
          </cell>
        </row>
        <row r="41">
          <cell r="A41">
            <v>62</v>
          </cell>
          <cell r="C41">
            <v>63.280403846153831</v>
          </cell>
        </row>
        <row r="42">
          <cell r="A42">
            <v>64</v>
          </cell>
          <cell r="C42">
            <v>63.244384615384604</v>
          </cell>
        </row>
        <row r="43">
          <cell r="A43">
            <v>66</v>
          </cell>
          <cell r="C43">
            <v>63.308365384615378</v>
          </cell>
        </row>
        <row r="44">
          <cell r="A44">
            <v>68</v>
          </cell>
          <cell r="C44">
            <v>63.072346153846155</v>
          </cell>
        </row>
        <row r="45">
          <cell r="A45">
            <v>70</v>
          </cell>
          <cell r="C45">
            <v>62.736326923076909</v>
          </cell>
        </row>
        <row r="46">
          <cell r="A46">
            <v>72</v>
          </cell>
          <cell r="C46">
            <v>63.60030769230768</v>
          </cell>
        </row>
        <row r="47">
          <cell r="A47">
            <v>74</v>
          </cell>
          <cell r="C47">
            <v>63.864288461538457</v>
          </cell>
        </row>
        <row r="48">
          <cell r="A48">
            <v>76</v>
          </cell>
          <cell r="C48">
            <v>65.828269230769223</v>
          </cell>
        </row>
        <row r="49">
          <cell r="A49">
            <v>78</v>
          </cell>
          <cell r="C49">
            <v>66.092249999999993</v>
          </cell>
        </row>
        <row r="50">
          <cell r="A50">
            <v>80</v>
          </cell>
          <cell r="C50">
            <v>67.556230769230766</v>
          </cell>
        </row>
        <row r="51">
          <cell r="A51">
            <v>82</v>
          </cell>
          <cell r="C51">
            <v>69.020211538461538</v>
          </cell>
        </row>
        <row r="52">
          <cell r="A52">
            <v>84</v>
          </cell>
          <cell r="C52">
            <v>69.084192307692305</v>
          </cell>
        </row>
        <row r="53">
          <cell r="A53">
            <v>86</v>
          </cell>
          <cell r="C53">
            <v>71.648173076923072</v>
          </cell>
        </row>
        <row r="54">
          <cell r="A54">
            <v>88</v>
          </cell>
          <cell r="C54">
            <v>73.112153846153845</v>
          </cell>
        </row>
        <row r="55">
          <cell r="A55">
            <v>90</v>
          </cell>
          <cell r="C55">
            <v>73.676134615384612</v>
          </cell>
        </row>
        <row r="56">
          <cell r="A56">
            <v>92</v>
          </cell>
          <cell r="C56">
            <v>76.040115384615362</v>
          </cell>
        </row>
        <row r="57">
          <cell r="A57">
            <v>94</v>
          </cell>
          <cell r="C57">
            <v>77.204096153846137</v>
          </cell>
        </row>
        <row r="58">
          <cell r="A58">
            <v>96</v>
          </cell>
          <cell r="C58">
            <v>77.568076923076916</v>
          </cell>
        </row>
        <row r="59">
          <cell r="A59">
            <v>98</v>
          </cell>
          <cell r="C59">
            <v>79.43205769230768</v>
          </cell>
        </row>
        <row r="60">
          <cell r="A60">
            <v>100</v>
          </cell>
          <cell r="C60">
            <v>80.196038461538464</v>
          </cell>
        </row>
        <row r="61">
          <cell r="A61">
            <v>102</v>
          </cell>
          <cell r="C61">
            <v>80.860019230769225</v>
          </cell>
        </row>
      </sheetData>
      <sheetData sheetId="2"/>
      <sheetData sheetId="3">
        <row r="21">
          <cell r="F21">
            <v>102.79999995231628</v>
          </cell>
          <cell r="G21">
            <v>81.045611920790023</v>
          </cell>
        </row>
        <row r="22">
          <cell r="F22">
            <v>99.199999809265137</v>
          </cell>
          <cell r="G22">
            <v>79.110446538750935</v>
          </cell>
        </row>
        <row r="23">
          <cell r="F23">
            <v>88.75</v>
          </cell>
          <cell r="G23">
            <v>73.698646634615372</v>
          </cell>
        </row>
        <row r="24">
          <cell r="F24">
            <v>78.25</v>
          </cell>
          <cell r="G24">
            <v>64.387747596153844</v>
          </cell>
        </row>
        <row r="25">
          <cell r="F25">
            <v>66.5</v>
          </cell>
          <cell r="G25">
            <v>63.399359813983622</v>
          </cell>
        </row>
        <row r="26">
          <cell r="F26">
            <v>55.75</v>
          </cell>
          <cell r="G26">
            <v>63.292963942307694</v>
          </cell>
        </row>
        <row r="27">
          <cell r="F27">
            <v>44.5</v>
          </cell>
          <cell r="G27">
            <v>64.195572878324057</v>
          </cell>
        </row>
        <row r="28">
          <cell r="F28">
            <v>44.439998626708984</v>
          </cell>
          <cell r="G28">
            <v>63.796651954100682</v>
          </cell>
        </row>
        <row r="29">
          <cell r="F29">
            <v>34.900001525878906</v>
          </cell>
          <cell r="G29">
            <v>65.768462869717524</v>
          </cell>
        </row>
        <row r="30">
          <cell r="F30">
            <v>15</v>
          </cell>
          <cell r="G30">
            <v>70.826855006291311</v>
          </cell>
        </row>
        <row r="31">
          <cell r="F31">
            <v>1.0999984741210937</v>
          </cell>
          <cell r="G31">
            <v>75.677189069087689</v>
          </cell>
        </row>
        <row r="33">
          <cell r="F33">
            <v>103</v>
          </cell>
          <cell r="G33">
            <v>81.142009615384609</v>
          </cell>
        </row>
        <row r="34">
          <cell r="F34">
            <v>70</v>
          </cell>
          <cell r="G34">
            <v>63.736326923076916</v>
          </cell>
        </row>
        <row r="35">
          <cell r="F35">
            <v>46</v>
          </cell>
          <cell r="G35">
            <v>63.668557692307687</v>
          </cell>
        </row>
        <row r="36">
          <cell r="F36">
            <v>1</v>
          </cell>
          <cell r="G36">
            <v>75.778990384615383</v>
          </cell>
        </row>
        <row r="38">
          <cell r="F38">
            <v>103</v>
          </cell>
          <cell r="G38">
            <v>80.942009615384606</v>
          </cell>
        </row>
        <row r="39">
          <cell r="F39">
            <v>90</v>
          </cell>
          <cell r="G39">
            <v>73.346134615384614</v>
          </cell>
        </row>
        <row r="40">
          <cell r="F40">
            <v>69</v>
          </cell>
          <cell r="G40">
            <v>63.654336538461529</v>
          </cell>
        </row>
        <row r="41">
          <cell r="F41">
            <v>61</v>
          </cell>
          <cell r="G41">
            <v>62.498413461538448</v>
          </cell>
        </row>
        <row r="42">
          <cell r="F42">
            <v>55</v>
          </cell>
          <cell r="G42">
            <v>63.106471153846144</v>
          </cell>
        </row>
        <row r="43">
          <cell r="F43">
            <v>15.299999999999997</v>
          </cell>
          <cell r="G43">
            <v>70.521452884615385</v>
          </cell>
        </row>
        <row r="44">
          <cell r="F44">
            <v>2</v>
          </cell>
          <cell r="G44">
            <v>75.660980769230775</v>
          </cell>
        </row>
        <row r="46">
          <cell r="F46">
            <v>104</v>
          </cell>
          <cell r="G46">
            <v>81.024000000000001</v>
          </cell>
        </row>
        <row r="47">
          <cell r="F47">
            <v>101</v>
          </cell>
          <cell r="G47">
            <v>80.578028846153842</v>
          </cell>
        </row>
        <row r="48">
          <cell r="F48">
            <v>90</v>
          </cell>
          <cell r="G48">
            <v>73.176134615384612</v>
          </cell>
        </row>
        <row r="49">
          <cell r="F49">
            <v>76.3</v>
          </cell>
          <cell r="G49">
            <v>63.822866346153837</v>
          </cell>
        </row>
        <row r="50">
          <cell r="F50">
            <v>63.5</v>
          </cell>
          <cell r="G50">
            <v>62.953389423076914</v>
          </cell>
        </row>
        <row r="51">
          <cell r="F51">
            <v>44</v>
          </cell>
          <cell r="G51">
            <v>63.304576923076908</v>
          </cell>
        </row>
        <row r="52">
          <cell r="F52">
            <v>15.299999999999997</v>
          </cell>
          <cell r="G52">
            <v>70.721452884615388</v>
          </cell>
        </row>
        <row r="53">
          <cell r="F53">
            <v>5.2999999999999972</v>
          </cell>
          <cell r="G53">
            <v>73.901549038461539</v>
          </cell>
        </row>
        <row r="54">
          <cell r="F54">
            <v>0</v>
          </cell>
          <cell r="G54">
            <v>75.796999999999997</v>
          </cell>
        </row>
        <row r="56">
          <cell r="F56">
            <v>104</v>
          </cell>
          <cell r="G56">
            <v>81.024000000000001</v>
          </cell>
        </row>
        <row r="57">
          <cell r="F57">
            <v>97</v>
          </cell>
          <cell r="G57">
            <v>77.550067307692302</v>
          </cell>
        </row>
        <row r="58">
          <cell r="F58">
            <v>90.6</v>
          </cell>
          <cell r="G58">
            <v>74.065328846153847</v>
          </cell>
        </row>
        <row r="59">
          <cell r="F59">
            <v>79.3</v>
          </cell>
          <cell r="G59">
            <v>67.868837499999998</v>
          </cell>
        </row>
        <row r="60">
          <cell r="F60">
            <v>72.3</v>
          </cell>
          <cell r="G60">
            <v>65.794904807692305</v>
          </cell>
        </row>
        <row r="61">
          <cell r="F61">
            <v>64.3</v>
          </cell>
          <cell r="G61">
            <v>62.638981730769231</v>
          </cell>
        </row>
        <row r="62">
          <cell r="F62">
            <v>49</v>
          </cell>
          <cell r="G62">
            <v>63.614528846153846</v>
          </cell>
        </row>
        <row r="63">
          <cell r="F63">
            <v>35.200000000000003</v>
          </cell>
          <cell r="G63">
            <v>65.763061538461528</v>
          </cell>
        </row>
        <row r="64">
          <cell r="F64">
            <v>16.900000000000006</v>
          </cell>
          <cell r="G64">
            <v>71.192637500000004</v>
          </cell>
        </row>
        <row r="65">
          <cell r="F65">
            <v>2</v>
          </cell>
          <cell r="G65">
            <v>75.560980769230767</v>
          </cell>
        </row>
        <row r="67">
          <cell r="F67">
            <v>104</v>
          </cell>
          <cell r="G67">
            <v>81.123999999999995</v>
          </cell>
        </row>
        <row r="68">
          <cell r="F68">
            <v>96.4</v>
          </cell>
          <cell r="G68">
            <v>77.560873076923073</v>
          </cell>
        </row>
        <row r="69">
          <cell r="F69">
            <v>90.2</v>
          </cell>
          <cell r="G69">
            <v>73.072532692307675</v>
          </cell>
        </row>
        <row r="70">
          <cell r="F70">
            <v>79</v>
          </cell>
          <cell r="G70">
            <v>66.474240384615371</v>
          </cell>
        </row>
        <row r="71">
          <cell r="F71">
            <v>75</v>
          </cell>
          <cell r="G71">
            <v>63.846278846153844</v>
          </cell>
        </row>
        <row r="72">
          <cell r="F72">
            <v>66.2</v>
          </cell>
          <cell r="G72">
            <v>62.604763461538454</v>
          </cell>
        </row>
        <row r="73">
          <cell r="F73">
            <v>48.8</v>
          </cell>
          <cell r="G73">
            <v>63.718130769230768</v>
          </cell>
        </row>
        <row r="74">
          <cell r="F74">
            <v>35.200000000000003</v>
          </cell>
          <cell r="G74">
            <v>65.363061538461537</v>
          </cell>
        </row>
        <row r="75">
          <cell r="F75">
            <v>16.200000000000003</v>
          </cell>
          <cell r="G75">
            <v>70.905244230769227</v>
          </cell>
        </row>
        <row r="76">
          <cell r="F76">
            <v>1.7000000000000028</v>
          </cell>
          <cell r="G76">
            <v>75.566383653846145</v>
          </cell>
        </row>
        <row r="78">
          <cell r="F78">
            <v>103</v>
          </cell>
          <cell r="G78">
            <v>81.042009615384615</v>
          </cell>
        </row>
        <row r="79">
          <cell r="F79">
            <v>96</v>
          </cell>
          <cell r="G79">
            <v>75.868076923076913</v>
          </cell>
        </row>
        <row r="80">
          <cell r="F80">
            <v>90</v>
          </cell>
          <cell r="G80">
            <v>74.876134615384615</v>
          </cell>
        </row>
        <row r="81">
          <cell r="F81">
            <v>78.2</v>
          </cell>
          <cell r="G81">
            <v>65.888648076923076</v>
          </cell>
        </row>
        <row r="82">
          <cell r="F82">
            <v>66</v>
          </cell>
          <cell r="G82">
            <v>62.608365384615382</v>
          </cell>
        </row>
        <row r="83">
          <cell r="F83">
            <v>54</v>
          </cell>
          <cell r="G83">
            <v>63.124480769230757</v>
          </cell>
        </row>
        <row r="84">
          <cell r="F84">
            <v>44.7</v>
          </cell>
          <cell r="G84">
            <v>63.791970192307687</v>
          </cell>
        </row>
        <row r="85">
          <cell r="F85">
            <v>34</v>
          </cell>
          <cell r="G85">
            <v>65.684673076923076</v>
          </cell>
        </row>
        <row r="86">
          <cell r="F86">
            <v>15</v>
          </cell>
          <cell r="G86">
            <v>70.826855769230761</v>
          </cell>
        </row>
        <row r="87">
          <cell r="F87">
            <v>0</v>
          </cell>
          <cell r="G87">
            <v>75.596999999999994</v>
          </cell>
        </row>
        <row r="89">
          <cell r="F89">
            <v>104</v>
          </cell>
          <cell r="G89">
            <v>81.024000000000001</v>
          </cell>
        </row>
        <row r="90">
          <cell r="F90">
            <v>94</v>
          </cell>
          <cell r="G90">
            <v>75.504096153846149</v>
          </cell>
        </row>
        <row r="91">
          <cell r="F91">
            <v>90.2</v>
          </cell>
          <cell r="G91">
            <v>73.072532692307675</v>
          </cell>
        </row>
        <row r="92">
          <cell r="F92">
            <v>81.2</v>
          </cell>
          <cell r="G92">
            <v>67.534619230769223</v>
          </cell>
        </row>
        <row r="93">
          <cell r="F93">
            <v>76.2</v>
          </cell>
          <cell r="G93">
            <v>63.924667307692303</v>
          </cell>
        </row>
        <row r="94">
          <cell r="F94">
            <v>67.900000000000006</v>
          </cell>
          <cell r="G94">
            <v>63.074147115384605</v>
          </cell>
        </row>
        <row r="95">
          <cell r="F95">
            <v>57.3</v>
          </cell>
          <cell r="G95">
            <v>62.565049038461524</v>
          </cell>
        </row>
        <row r="96">
          <cell r="F96">
            <v>47.8</v>
          </cell>
          <cell r="G96">
            <v>63.536140384615386</v>
          </cell>
        </row>
        <row r="97">
          <cell r="F97">
            <v>37.299999999999997</v>
          </cell>
          <cell r="G97">
            <v>65.325241346153845</v>
          </cell>
        </row>
        <row r="98">
          <cell r="F98">
            <v>27.099999999999994</v>
          </cell>
          <cell r="G98">
            <v>67.008939423076924</v>
          </cell>
        </row>
        <row r="99">
          <cell r="F99">
            <v>15.900000000000006</v>
          </cell>
          <cell r="G99">
            <v>70.610647115384609</v>
          </cell>
        </row>
        <row r="100">
          <cell r="F100">
            <v>0.79999999999999716</v>
          </cell>
          <cell r="G100">
            <v>75.582592307692309</v>
          </cell>
        </row>
        <row r="102">
          <cell r="F102">
            <v>103</v>
          </cell>
          <cell r="G102">
            <v>81.142009615384609</v>
          </cell>
        </row>
        <row r="103">
          <cell r="F103">
            <v>94</v>
          </cell>
          <cell r="G103">
            <v>74.704096153846137</v>
          </cell>
        </row>
        <row r="104">
          <cell r="F104">
            <v>90</v>
          </cell>
          <cell r="G104">
            <v>73.576134615384603</v>
          </cell>
        </row>
        <row r="105">
          <cell r="F105">
            <v>82</v>
          </cell>
          <cell r="G105">
            <v>67.520211538461538</v>
          </cell>
        </row>
        <row r="106">
          <cell r="F106">
            <v>72</v>
          </cell>
          <cell r="G106">
            <v>63.700307692307689</v>
          </cell>
        </row>
        <row r="107">
          <cell r="F107">
            <v>66.400000000000006</v>
          </cell>
          <cell r="G107">
            <v>63.401161538461523</v>
          </cell>
        </row>
        <row r="108">
          <cell r="F108">
            <v>59</v>
          </cell>
          <cell r="G108">
            <v>63.134432692307691</v>
          </cell>
        </row>
        <row r="109">
          <cell r="F109">
            <v>46.1</v>
          </cell>
          <cell r="G109">
            <v>63.366756730769218</v>
          </cell>
        </row>
        <row r="110">
          <cell r="F110">
            <v>35</v>
          </cell>
          <cell r="G110">
            <v>65.766663461538457</v>
          </cell>
        </row>
        <row r="111">
          <cell r="F111">
            <v>24</v>
          </cell>
          <cell r="G111">
            <v>67.264769230769218</v>
          </cell>
        </row>
        <row r="112">
          <cell r="F112">
            <v>14</v>
          </cell>
          <cell r="G112">
            <v>71.24486538461538</v>
          </cell>
        </row>
        <row r="113">
          <cell r="F113">
            <v>1</v>
          </cell>
          <cell r="G113">
            <v>75.678990384615389</v>
          </cell>
        </row>
      </sheetData>
      <sheetData sheetId="4">
        <row r="61">
          <cell r="A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Soundings"/>
      <sheetName val="DOT"/>
      <sheetName val="Stream Stability"/>
    </sheetNames>
    <sheetDataSet>
      <sheetData sheetId="0">
        <row r="17">
          <cell r="R17">
            <v>0</v>
          </cell>
          <cell r="S17">
            <v>100</v>
          </cell>
        </row>
        <row r="18">
          <cell r="R18">
            <v>0</v>
          </cell>
          <cell r="S18">
            <v>96.97</v>
          </cell>
        </row>
        <row r="19">
          <cell r="R19">
            <v>33</v>
          </cell>
          <cell r="S19">
            <v>97</v>
          </cell>
        </row>
        <row r="20">
          <cell r="R20">
            <v>33</v>
          </cell>
          <cell r="S20">
            <v>100.03</v>
          </cell>
        </row>
        <row r="21">
          <cell r="R21">
            <v>0</v>
          </cell>
          <cell r="S21">
            <v>100</v>
          </cell>
        </row>
      </sheetData>
      <sheetData sheetId="1">
        <row r="46">
          <cell r="G46">
            <v>1</v>
          </cell>
          <cell r="I46">
            <v>93.260606060606065</v>
          </cell>
        </row>
        <row r="47">
          <cell r="G47">
            <v>2</v>
          </cell>
          <cell r="I47">
            <v>92.441212121212132</v>
          </cell>
        </row>
        <row r="48">
          <cell r="G48">
            <v>4</v>
          </cell>
          <cell r="I48">
            <v>92.282424242424241</v>
          </cell>
        </row>
        <row r="49">
          <cell r="G49">
            <v>6</v>
          </cell>
          <cell r="I49">
            <v>92.123636363636365</v>
          </cell>
        </row>
        <row r="50">
          <cell r="G50">
            <v>8</v>
          </cell>
          <cell r="I50">
            <v>91.814848484848483</v>
          </cell>
        </row>
        <row r="51">
          <cell r="G51">
            <v>10</v>
          </cell>
          <cell r="I51">
            <v>91.746060606060624</v>
          </cell>
        </row>
        <row r="52">
          <cell r="G52">
            <v>12</v>
          </cell>
          <cell r="I52">
            <v>92.057272727272746</v>
          </cell>
        </row>
        <row r="53">
          <cell r="G53">
            <v>14</v>
          </cell>
          <cell r="I53">
            <v>92.318484848484871</v>
          </cell>
        </row>
        <row r="54">
          <cell r="G54">
            <v>16</v>
          </cell>
          <cell r="I54">
            <v>92.14969696969699</v>
          </cell>
        </row>
        <row r="55">
          <cell r="G55">
            <v>18</v>
          </cell>
          <cell r="I55">
            <v>92.15090909090911</v>
          </cell>
        </row>
        <row r="56">
          <cell r="G56">
            <v>20</v>
          </cell>
          <cell r="I56">
            <v>92.26212121212123</v>
          </cell>
        </row>
        <row r="57">
          <cell r="G57">
            <v>22</v>
          </cell>
          <cell r="I57">
            <v>92.443333333333342</v>
          </cell>
        </row>
        <row r="58">
          <cell r="G58">
            <v>24</v>
          </cell>
          <cell r="I58">
            <v>92.63454545454546</v>
          </cell>
        </row>
        <row r="59">
          <cell r="G59">
            <v>26</v>
          </cell>
          <cell r="I59">
            <v>92.795757575757591</v>
          </cell>
        </row>
        <row r="60">
          <cell r="G60">
            <v>28.5</v>
          </cell>
          <cell r="I60">
            <v>93.247272727272744</v>
          </cell>
        </row>
        <row r="61">
          <cell r="G61">
            <v>30</v>
          </cell>
          <cell r="I61">
            <v>93.988181818181843</v>
          </cell>
        </row>
        <row r="62">
          <cell r="G62">
            <v>31</v>
          </cell>
          <cell r="I62">
            <v>95.158787878787905</v>
          </cell>
        </row>
      </sheetData>
      <sheetData sheetId="2">
        <row r="11">
          <cell r="F11">
            <v>32</v>
          </cell>
          <cell r="G11">
            <v>95.77</v>
          </cell>
        </row>
        <row r="12">
          <cell r="F12">
            <v>28</v>
          </cell>
          <cell r="G12">
            <v>93.27</v>
          </cell>
        </row>
        <row r="13">
          <cell r="F13">
            <v>20</v>
          </cell>
          <cell r="G13">
            <v>92.27</v>
          </cell>
        </row>
        <row r="14">
          <cell r="F14">
            <v>12</v>
          </cell>
          <cell r="G14">
            <v>92.47</v>
          </cell>
        </row>
        <row r="15">
          <cell r="F15">
            <v>4</v>
          </cell>
          <cell r="G15">
            <v>93.27</v>
          </cell>
        </row>
        <row r="16">
          <cell r="F16">
            <v>2</v>
          </cell>
          <cell r="G16">
            <v>95.17</v>
          </cell>
        </row>
        <row r="18">
          <cell r="F18">
            <v>33</v>
          </cell>
          <cell r="G18">
            <v>95.97</v>
          </cell>
        </row>
        <row r="19">
          <cell r="F19">
            <v>30.2</v>
          </cell>
          <cell r="G19">
            <v>93.570000000000007</v>
          </cell>
        </row>
        <row r="20">
          <cell r="F20">
            <v>25</v>
          </cell>
          <cell r="G20">
            <v>92.87</v>
          </cell>
        </row>
        <row r="21">
          <cell r="F21">
            <v>21</v>
          </cell>
          <cell r="G21">
            <v>92.570000000000007</v>
          </cell>
        </row>
        <row r="22">
          <cell r="F22">
            <v>17.7</v>
          </cell>
          <cell r="G22">
            <v>92.570000000000007</v>
          </cell>
        </row>
        <row r="23">
          <cell r="F23">
            <v>14.5</v>
          </cell>
          <cell r="G23">
            <v>92.87</v>
          </cell>
        </row>
        <row r="24">
          <cell r="F24">
            <v>11</v>
          </cell>
          <cell r="G24">
            <v>92.47</v>
          </cell>
        </row>
        <row r="25">
          <cell r="F25">
            <v>5.5</v>
          </cell>
          <cell r="G25">
            <v>93.570000000000007</v>
          </cell>
        </row>
        <row r="26">
          <cell r="F26">
            <v>2.6999999999999993</v>
          </cell>
          <cell r="G26">
            <v>95.27</v>
          </cell>
        </row>
        <row r="28">
          <cell r="F28">
            <v>33</v>
          </cell>
          <cell r="G28">
            <v>97.67</v>
          </cell>
        </row>
        <row r="29">
          <cell r="F29">
            <v>27</v>
          </cell>
          <cell r="G29">
            <v>93.37</v>
          </cell>
        </row>
        <row r="30">
          <cell r="F30">
            <v>22</v>
          </cell>
          <cell r="G30">
            <v>92.570000000000007</v>
          </cell>
        </row>
        <row r="31">
          <cell r="F31">
            <v>17</v>
          </cell>
          <cell r="G31">
            <v>92.67</v>
          </cell>
        </row>
        <row r="32">
          <cell r="F32">
            <v>12</v>
          </cell>
          <cell r="G32">
            <v>92.47</v>
          </cell>
        </row>
        <row r="33">
          <cell r="F33">
            <v>5</v>
          </cell>
          <cell r="G33">
            <v>93.47</v>
          </cell>
        </row>
        <row r="34">
          <cell r="F34">
            <v>1</v>
          </cell>
          <cell r="G34">
            <v>95.570000000000007</v>
          </cell>
        </row>
        <row r="36">
          <cell r="F36">
            <v>32</v>
          </cell>
          <cell r="G36">
            <v>95.77</v>
          </cell>
        </row>
        <row r="37">
          <cell r="F37">
            <v>29</v>
          </cell>
          <cell r="G37">
            <v>93.37</v>
          </cell>
        </row>
        <row r="38">
          <cell r="F38">
            <v>22</v>
          </cell>
          <cell r="G38">
            <v>92.37</v>
          </cell>
        </row>
        <row r="39">
          <cell r="F39">
            <v>13</v>
          </cell>
          <cell r="G39">
            <v>92.77</v>
          </cell>
        </row>
        <row r="40">
          <cell r="F40">
            <v>9</v>
          </cell>
          <cell r="G40">
            <v>91.97</v>
          </cell>
        </row>
        <row r="41">
          <cell r="F41">
            <v>3</v>
          </cell>
          <cell r="G41">
            <v>93.47</v>
          </cell>
        </row>
        <row r="42">
          <cell r="F42">
            <v>0.5</v>
          </cell>
          <cell r="G42">
            <v>95.27</v>
          </cell>
        </row>
        <row r="44">
          <cell r="F44">
            <v>33</v>
          </cell>
          <cell r="G44">
            <v>95.77</v>
          </cell>
        </row>
        <row r="45">
          <cell r="F45">
            <v>31.1</v>
          </cell>
          <cell r="G45">
            <v>94.27</v>
          </cell>
        </row>
        <row r="46">
          <cell r="F46">
            <v>30</v>
          </cell>
          <cell r="G46">
            <v>93.47</v>
          </cell>
        </row>
        <row r="47">
          <cell r="F47">
            <v>25.9</v>
          </cell>
          <cell r="G47">
            <v>92.87</v>
          </cell>
        </row>
        <row r="48">
          <cell r="F48">
            <v>20.8</v>
          </cell>
          <cell r="G48">
            <v>92.47</v>
          </cell>
        </row>
        <row r="49">
          <cell r="F49">
            <v>16.2</v>
          </cell>
          <cell r="G49">
            <v>92.570000000000007</v>
          </cell>
        </row>
        <row r="50">
          <cell r="F50">
            <v>9.3000000000000007</v>
          </cell>
          <cell r="G50">
            <v>92.17</v>
          </cell>
        </row>
        <row r="51">
          <cell r="F51">
            <v>3.1000000000000014</v>
          </cell>
          <cell r="G51">
            <v>92.570000000000007</v>
          </cell>
        </row>
        <row r="52">
          <cell r="F52">
            <v>2.5</v>
          </cell>
          <cell r="G52">
            <v>95.17</v>
          </cell>
        </row>
        <row r="54">
          <cell r="F54">
            <v>32</v>
          </cell>
          <cell r="G54">
            <v>95.67</v>
          </cell>
        </row>
        <row r="55">
          <cell r="F55">
            <v>29.6</v>
          </cell>
          <cell r="G55">
            <v>93.27</v>
          </cell>
        </row>
        <row r="56">
          <cell r="F56">
            <v>23</v>
          </cell>
          <cell r="G56">
            <v>92.77</v>
          </cell>
        </row>
        <row r="57">
          <cell r="F57">
            <v>16</v>
          </cell>
          <cell r="G57">
            <v>91.97</v>
          </cell>
        </row>
        <row r="58">
          <cell r="F58">
            <v>8</v>
          </cell>
          <cell r="G58">
            <v>92.070000000000007</v>
          </cell>
        </row>
        <row r="59">
          <cell r="F59">
            <v>2</v>
          </cell>
          <cell r="G59">
            <v>93.37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"/>
      <sheetName val="DOT"/>
      <sheetName val="Stream Stability"/>
    </sheetNames>
    <sheetDataSet>
      <sheetData sheetId="0" refreshError="1"/>
      <sheetData sheetId="1">
        <row r="46">
          <cell r="C46">
            <v>0</v>
          </cell>
          <cell r="D46">
            <v>5.7</v>
          </cell>
          <cell r="E46">
            <v>94.85</v>
          </cell>
        </row>
        <row r="47">
          <cell r="D47">
            <v>8.6999999999999993</v>
          </cell>
          <cell r="E47">
            <v>96.087244094488184</v>
          </cell>
        </row>
        <row r="48">
          <cell r="D48">
            <v>10.7</v>
          </cell>
          <cell r="E48">
            <v>95.778740157480314</v>
          </cell>
        </row>
        <row r="49">
          <cell r="D49">
            <v>12.7</v>
          </cell>
          <cell r="E49">
            <v>95.470236220472444</v>
          </cell>
        </row>
        <row r="50">
          <cell r="D50">
            <v>14.7</v>
          </cell>
          <cell r="E50">
            <v>95.161732283464559</v>
          </cell>
        </row>
        <row r="51">
          <cell r="D51">
            <v>16.7</v>
          </cell>
          <cell r="E51">
            <v>95.153228346456686</v>
          </cell>
        </row>
        <row r="52">
          <cell r="D52">
            <v>18.7</v>
          </cell>
          <cell r="E52">
            <v>91.344724409448816</v>
          </cell>
        </row>
        <row r="53">
          <cell r="D53">
            <v>20.7</v>
          </cell>
          <cell r="E53">
            <v>90.286220472440945</v>
          </cell>
        </row>
        <row r="54">
          <cell r="D54">
            <v>20.7</v>
          </cell>
          <cell r="E54">
            <v>88.436220472440951</v>
          </cell>
        </row>
        <row r="55">
          <cell r="D55">
            <v>22.7</v>
          </cell>
          <cell r="E55">
            <v>88.027716535433072</v>
          </cell>
        </row>
        <row r="56">
          <cell r="D56">
            <v>24.7</v>
          </cell>
          <cell r="E56">
            <v>88.019212598425199</v>
          </cell>
        </row>
        <row r="57">
          <cell r="D57">
            <v>26.7</v>
          </cell>
          <cell r="E57">
            <v>87.86070866141732</v>
          </cell>
        </row>
        <row r="58">
          <cell r="D58">
            <v>28.7</v>
          </cell>
          <cell r="E58">
            <v>87.802204724409435</v>
          </cell>
        </row>
        <row r="59">
          <cell r="D59">
            <v>30.7</v>
          </cell>
          <cell r="E59">
            <v>87.793700787401562</v>
          </cell>
        </row>
        <row r="60">
          <cell r="D60">
            <v>32.700000000000003</v>
          </cell>
          <cell r="E60">
            <v>87.785196850393689</v>
          </cell>
        </row>
        <row r="61">
          <cell r="D61">
            <v>34.700000000000003</v>
          </cell>
          <cell r="E61">
            <v>87.776692913385816</v>
          </cell>
        </row>
        <row r="62">
          <cell r="D62">
            <v>36.700000000000003</v>
          </cell>
          <cell r="E62">
            <v>87.718188976377945</v>
          </cell>
        </row>
        <row r="63">
          <cell r="D63">
            <v>38.700000000000003</v>
          </cell>
          <cell r="E63">
            <v>87.559685039370066</v>
          </cell>
        </row>
        <row r="64">
          <cell r="D64">
            <v>40.700000000000003</v>
          </cell>
          <cell r="E64">
            <v>87.701181102362199</v>
          </cell>
        </row>
        <row r="65">
          <cell r="D65">
            <v>42.7</v>
          </cell>
          <cell r="E65">
            <v>87.592677165354331</v>
          </cell>
        </row>
        <row r="66">
          <cell r="D66">
            <v>44.7</v>
          </cell>
          <cell r="E66">
            <v>87.884173228346455</v>
          </cell>
        </row>
        <row r="67">
          <cell r="D67">
            <v>47.2</v>
          </cell>
          <cell r="E67">
            <v>88.223543307086615</v>
          </cell>
        </row>
        <row r="68">
          <cell r="D68">
            <v>47.2</v>
          </cell>
          <cell r="E68">
            <v>89.973543307086615</v>
          </cell>
        </row>
        <row r="69">
          <cell r="D69">
            <v>48.7</v>
          </cell>
          <cell r="E69">
            <v>92.217165354330703</v>
          </cell>
        </row>
        <row r="70">
          <cell r="D70">
            <v>50.7</v>
          </cell>
          <cell r="E70">
            <v>93.508661417322827</v>
          </cell>
        </row>
        <row r="71">
          <cell r="D71">
            <v>52.7</v>
          </cell>
          <cell r="E71">
            <v>94.700157480314957</v>
          </cell>
        </row>
        <row r="72">
          <cell r="D72">
            <v>54.7</v>
          </cell>
          <cell r="E72">
            <v>95.741653543307081</v>
          </cell>
        </row>
        <row r="73">
          <cell r="D73">
            <v>56.7</v>
          </cell>
          <cell r="E73">
            <v>97.18314960629921</v>
          </cell>
        </row>
      </sheetData>
      <sheetData sheetId="2">
        <row r="3">
          <cell r="F3">
            <v>57.200000047683716</v>
          </cell>
          <cell r="G3">
            <v>97.176787401372053</v>
          </cell>
        </row>
        <row r="4">
          <cell r="F4">
            <v>48.199999809265137</v>
          </cell>
          <cell r="G4">
            <v>89.715055118921242</v>
          </cell>
        </row>
        <row r="5">
          <cell r="F5">
            <v>35</v>
          </cell>
          <cell r="G5">
            <v>86.271181102362206</v>
          </cell>
        </row>
        <row r="6">
          <cell r="F6">
            <v>21.200000762939453</v>
          </cell>
          <cell r="G6">
            <v>89.729857883002822</v>
          </cell>
        </row>
        <row r="7">
          <cell r="F7">
            <v>5</v>
          </cell>
          <cell r="G7">
            <v>98.098739966745455</v>
          </cell>
        </row>
        <row r="9">
          <cell r="F9">
            <v>57</v>
          </cell>
          <cell r="G9">
            <v>97.577637795275606</v>
          </cell>
        </row>
        <row r="10">
          <cell r="F10">
            <v>47</v>
          </cell>
          <cell r="G10">
            <v>89.620157480314973</v>
          </cell>
        </row>
        <row r="11">
          <cell r="F11">
            <v>37</v>
          </cell>
          <cell r="G11">
            <v>89.362677165354327</v>
          </cell>
        </row>
        <row r="12">
          <cell r="F12">
            <v>31</v>
          </cell>
          <cell r="G12">
            <v>89.58818897637795</v>
          </cell>
        </row>
        <row r="13">
          <cell r="F13">
            <v>21</v>
          </cell>
          <cell r="G13">
            <v>89.63070866141733</v>
          </cell>
        </row>
        <row r="14">
          <cell r="F14">
            <v>4</v>
          </cell>
          <cell r="G14">
            <v>96.202992125984252</v>
          </cell>
        </row>
        <row r="16">
          <cell r="F16">
            <v>61</v>
          </cell>
          <cell r="G16">
            <v>99.340629921259847</v>
          </cell>
        </row>
        <row r="17">
          <cell r="F17">
            <v>56</v>
          </cell>
          <cell r="G17">
            <v>95.86188976377953</v>
          </cell>
        </row>
        <row r="18">
          <cell r="F18">
            <v>50.5</v>
          </cell>
          <cell r="G18">
            <v>94.485275590551169</v>
          </cell>
        </row>
        <row r="19">
          <cell r="F19">
            <v>47.5</v>
          </cell>
          <cell r="G19">
            <v>90.29803149606299</v>
          </cell>
        </row>
        <row r="20">
          <cell r="F20">
            <v>41</v>
          </cell>
          <cell r="G20">
            <v>87.025669291338573</v>
          </cell>
        </row>
        <row r="21">
          <cell r="F21">
            <v>35</v>
          </cell>
          <cell r="G21">
            <v>87.251181102362196</v>
          </cell>
        </row>
        <row r="22">
          <cell r="F22">
            <v>28</v>
          </cell>
          <cell r="G22">
            <v>87.680944881889758</v>
          </cell>
        </row>
        <row r="23">
          <cell r="F23">
            <v>23</v>
          </cell>
          <cell r="G23">
            <v>88.002204724409438</v>
          </cell>
        </row>
        <row r="24">
          <cell r="F24">
            <v>19</v>
          </cell>
          <cell r="G24">
            <v>90.219212598425202</v>
          </cell>
        </row>
        <row r="25">
          <cell r="F25">
            <v>14.5</v>
          </cell>
          <cell r="G25">
            <v>96.138346456692901</v>
          </cell>
        </row>
        <row r="26">
          <cell r="F26">
            <v>1</v>
          </cell>
          <cell r="G26">
            <v>98.695748031496052</v>
          </cell>
        </row>
        <row r="28">
          <cell r="F28">
            <v>61</v>
          </cell>
          <cell r="G28">
            <v>98.460629921259851</v>
          </cell>
        </row>
        <row r="29">
          <cell r="F29">
            <v>48</v>
          </cell>
          <cell r="G29">
            <v>88.815905511811025</v>
          </cell>
        </row>
        <row r="30">
          <cell r="F30">
            <v>31</v>
          </cell>
          <cell r="G30">
            <v>88.288188976377953</v>
          </cell>
        </row>
        <row r="31">
          <cell r="F31">
            <v>22</v>
          </cell>
          <cell r="G31">
            <v>87.826456692913382</v>
          </cell>
        </row>
        <row r="32">
          <cell r="F32">
            <v>2</v>
          </cell>
          <cell r="G32">
            <v>98.411496062992128</v>
          </cell>
        </row>
        <row r="34">
          <cell r="F34">
            <v>56.5</v>
          </cell>
          <cell r="G34">
            <v>96.059763779527557</v>
          </cell>
        </row>
        <row r="35">
          <cell r="F35">
            <v>50.7</v>
          </cell>
          <cell r="G35">
            <v>94.58442519685039</v>
          </cell>
        </row>
        <row r="36">
          <cell r="F36">
            <v>47.1</v>
          </cell>
          <cell r="G36">
            <v>89.799732283464564</v>
          </cell>
        </row>
        <row r="37">
          <cell r="F37">
            <v>47.09</v>
          </cell>
          <cell r="G37">
            <v>88.799774803149603</v>
          </cell>
        </row>
        <row r="38">
          <cell r="F38">
            <v>40.700000000000003</v>
          </cell>
          <cell r="G38">
            <v>88.426944881889767</v>
          </cell>
        </row>
        <row r="39">
          <cell r="F39">
            <v>33.299999999999997</v>
          </cell>
          <cell r="G39">
            <v>88.558409448818892</v>
          </cell>
        </row>
        <row r="40">
          <cell r="F40">
            <v>26.4</v>
          </cell>
          <cell r="G40">
            <v>88.587748031496048</v>
          </cell>
        </row>
        <row r="41">
          <cell r="F41">
            <v>19.700000000000003</v>
          </cell>
          <cell r="G41">
            <v>89.716236220472439</v>
          </cell>
        </row>
        <row r="42">
          <cell r="F42">
            <v>19.600000000000001</v>
          </cell>
          <cell r="G42">
            <v>88.516661417322837</v>
          </cell>
        </row>
        <row r="43">
          <cell r="F43">
            <v>16.700000000000003</v>
          </cell>
          <cell r="G43">
            <v>95.228992125984249</v>
          </cell>
        </row>
        <row r="44">
          <cell r="F44">
            <v>4.3999999999999986</v>
          </cell>
          <cell r="G44">
            <v>96.981291338582679</v>
          </cell>
        </row>
        <row r="46">
          <cell r="F46">
            <v>61</v>
          </cell>
          <cell r="G46">
            <v>98.460629921259851</v>
          </cell>
        </row>
        <row r="47">
          <cell r="F47">
            <v>56.1</v>
          </cell>
          <cell r="G47">
            <v>95.781464566929131</v>
          </cell>
        </row>
        <row r="48">
          <cell r="F48">
            <v>50.7</v>
          </cell>
          <cell r="G48">
            <v>94.304425196850389</v>
          </cell>
        </row>
        <row r="49">
          <cell r="F49">
            <v>48.7</v>
          </cell>
          <cell r="G49">
            <v>92.312929133858262</v>
          </cell>
        </row>
        <row r="50">
          <cell r="F50">
            <v>47.8</v>
          </cell>
          <cell r="G50">
            <v>89.91675590551182</v>
          </cell>
        </row>
        <row r="51">
          <cell r="F51">
            <v>47.7</v>
          </cell>
          <cell r="G51">
            <v>88.517181102362201</v>
          </cell>
        </row>
        <row r="52">
          <cell r="F52">
            <v>43</v>
          </cell>
          <cell r="G52">
            <v>87.737165354330713</v>
          </cell>
        </row>
        <row r="53">
          <cell r="F53">
            <v>37.6</v>
          </cell>
          <cell r="G53">
            <v>87.960125984251974</v>
          </cell>
        </row>
        <row r="54">
          <cell r="F54">
            <v>31.7</v>
          </cell>
          <cell r="G54">
            <v>88.485212598425207</v>
          </cell>
        </row>
        <row r="55">
          <cell r="F55">
            <v>25.700000000000003</v>
          </cell>
          <cell r="G55">
            <v>88.510724409448827</v>
          </cell>
        </row>
        <row r="56">
          <cell r="F56">
            <v>20</v>
          </cell>
          <cell r="G56">
            <v>89.934960629921264</v>
          </cell>
        </row>
        <row r="57">
          <cell r="F57">
            <v>18.799999999999997</v>
          </cell>
          <cell r="G57">
            <v>91.440062992125988</v>
          </cell>
        </row>
        <row r="58">
          <cell r="F58">
            <v>17.899999999999999</v>
          </cell>
          <cell r="G58">
            <v>94.843889763779529</v>
          </cell>
        </row>
        <row r="59">
          <cell r="F59">
            <v>15.200000000000003</v>
          </cell>
          <cell r="G59">
            <v>95.055370078740168</v>
          </cell>
        </row>
        <row r="60">
          <cell r="F60">
            <v>9.2999999999999972</v>
          </cell>
          <cell r="G60">
            <v>95.880456692913384</v>
          </cell>
        </row>
        <row r="61">
          <cell r="F61">
            <v>1.7000000000000028</v>
          </cell>
          <cell r="G61">
            <v>98.412771653543302</v>
          </cell>
        </row>
      </sheetData>
      <sheetData sheetId="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"/>
      <sheetName val="DOT"/>
      <sheetName val="Stream Stability"/>
    </sheetNames>
    <sheetDataSet>
      <sheetData sheetId="0">
        <row r="29">
          <cell r="K29">
            <v>0</v>
          </cell>
        </row>
      </sheetData>
      <sheetData sheetId="1">
        <row r="45">
          <cell r="C45">
            <v>1</v>
          </cell>
          <cell r="D45">
            <v>87.930142857142854</v>
          </cell>
        </row>
        <row r="46">
          <cell r="C46">
            <v>1</v>
          </cell>
          <cell r="D46">
            <v>86.69014285714286</v>
          </cell>
        </row>
        <row r="47">
          <cell r="C47">
            <v>4</v>
          </cell>
          <cell r="D47">
            <v>87.010571428571424</v>
          </cell>
        </row>
        <row r="48">
          <cell r="C48">
            <v>8</v>
          </cell>
          <cell r="D48">
            <v>86.141142857142853</v>
          </cell>
        </row>
        <row r="49">
          <cell r="C49">
            <v>12</v>
          </cell>
          <cell r="D49">
            <v>85.46171428571428</v>
          </cell>
        </row>
        <row r="50">
          <cell r="C50">
            <v>16</v>
          </cell>
          <cell r="D50">
            <v>86.01228571428571</v>
          </cell>
        </row>
        <row r="51">
          <cell r="C51">
            <v>20</v>
          </cell>
          <cell r="D51">
            <v>86.252857142857138</v>
          </cell>
        </row>
        <row r="52">
          <cell r="C52">
            <v>24</v>
          </cell>
          <cell r="D52">
            <v>86.653428571428563</v>
          </cell>
        </row>
        <row r="53">
          <cell r="C53">
            <v>28</v>
          </cell>
          <cell r="D53">
            <v>87.134</v>
          </cell>
        </row>
        <row r="54">
          <cell r="C54">
            <v>32</v>
          </cell>
          <cell r="D54">
            <v>87.554571428571421</v>
          </cell>
        </row>
        <row r="55">
          <cell r="C55">
            <v>36</v>
          </cell>
          <cell r="D55">
            <v>87.535142857142858</v>
          </cell>
        </row>
        <row r="56">
          <cell r="C56">
            <v>40</v>
          </cell>
          <cell r="D56">
            <v>87.655714285714282</v>
          </cell>
        </row>
        <row r="57">
          <cell r="C57">
            <v>44</v>
          </cell>
          <cell r="D57">
            <v>87.516285714285715</v>
          </cell>
        </row>
        <row r="58">
          <cell r="C58">
            <v>48</v>
          </cell>
          <cell r="D58">
            <v>87.55685714285714</v>
          </cell>
        </row>
        <row r="59">
          <cell r="C59">
            <v>52</v>
          </cell>
          <cell r="D59">
            <v>87.447428571428574</v>
          </cell>
        </row>
        <row r="60">
          <cell r="C60">
            <v>56</v>
          </cell>
          <cell r="D60">
            <v>88.098000000000013</v>
          </cell>
        </row>
        <row r="61">
          <cell r="C61">
            <v>60</v>
          </cell>
          <cell r="D61">
            <v>88.598571428571432</v>
          </cell>
        </row>
        <row r="62">
          <cell r="C62">
            <v>64</v>
          </cell>
          <cell r="D62">
            <v>89.419142857142859</v>
          </cell>
        </row>
        <row r="63">
          <cell r="C63">
            <v>68</v>
          </cell>
          <cell r="D63">
            <v>90.049714285714288</v>
          </cell>
        </row>
      </sheetData>
      <sheetData sheetId="2">
        <row r="3">
          <cell r="F3">
            <v>70</v>
          </cell>
          <cell r="G3">
            <v>87.95</v>
          </cell>
        </row>
        <row r="4">
          <cell r="F4">
            <v>50</v>
          </cell>
          <cell r="G4">
            <v>87.25</v>
          </cell>
        </row>
        <row r="5">
          <cell r="F5">
            <v>30</v>
          </cell>
          <cell r="G5">
            <v>87.45</v>
          </cell>
        </row>
        <row r="6">
          <cell r="F6">
            <v>2</v>
          </cell>
          <cell r="G6">
            <v>88.95</v>
          </cell>
        </row>
        <row r="8">
          <cell r="F8">
            <v>68.89</v>
          </cell>
          <cell r="G8">
            <v>88.35</v>
          </cell>
        </row>
        <row r="9">
          <cell r="F9">
            <v>27.1</v>
          </cell>
          <cell r="G9">
            <v>89.25</v>
          </cell>
        </row>
        <row r="10">
          <cell r="F10">
            <v>12.299999999999997</v>
          </cell>
          <cell r="G10">
            <v>87.25</v>
          </cell>
        </row>
        <row r="11">
          <cell r="F11">
            <v>3.0999999999999943</v>
          </cell>
          <cell r="G11">
            <v>88.05</v>
          </cell>
        </row>
        <row r="13">
          <cell r="F13">
            <v>70</v>
          </cell>
          <cell r="G13">
            <v>89.95</v>
          </cell>
        </row>
        <row r="14">
          <cell r="F14">
            <v>62</v>
          </cell>
          <cell r="G14">
            <v>90.15</v>
          </cell>
        </row>
        <row r="15">
          <cell r="F15">
            <v>56</v>
          </cell>
          <cell r="G15">
            <v>89.65</v>
          </cell>
        </row>
        <row r="16">
          <cell r="F16">
            <v>44</v>
          </cell>
          <cell r="G16">
            <v>90.25</v>
          </cell>
        </row>
        <row r="17">
          <cell r="F17">
            <v>28</v>
          </cell>
          <cell r="G17">
            <v>89.05</v>
          </cell>
        </row>
        <row r="18">
          <cell r="F18">
            <v>14</v>
          </cell>
          <cell r="G18">
            <v>86.25</v>
          </cell>
        </row>
        <row r="19">
          <cell r="F19">
            <v>2.0999999999999943</v>
          </cell>
          <cell r="G19">
            <v>87.85</v>
          </cell>
        </row>
        <row r="20">
          <cell r="F20">
            <v>2</v>
          </cell>
          <cell r="G20">
            <v>89.55</v>
          </cell>
        </row>
        <row r="22">
          <cell r="F22">
            <v>70</v>
          </cell>
          <cell r="G22">
            <v>95.35</v>
          </cell>
        </row>
        <row r="23">
          <cell r="F23">
            <v>69.5</v>
          </cell>
          <cell r="G23">
            <v>90.35</v>
          </cell>
        </row>
        <row r="24">
          <cell r="F24">
            <v>57</v>
          </cell>
          <cell r="G24">
            <v>90.55</v>
          </cell>
        </row>
        <row r="25">
          <cell r="F25">
            <v>45.5</v>
          </cell>
          <cell r="G25">
            <v>88.55</v>
          </cell>
        </row>
        <row r="26">
          <cell r="F26">
            <v>29.5</v>
          </cell>
          <cell r="G26">
            <v>87.25</v>
          </cell>
        </row>
        <row r="27">
          <cell r="F27">
            <v>17</v>
          </cell>
          <cell r="G27">
            <v>85.75</v>
          </cell>
        </row>
        <row r="28">
          <cell r="F28">
            <v>4.5</v>
          </cell>
          <cell r="G28">
            <v>88.85</v>
          </cell>
        </row>
        <row r="29">
          <cell r="F29">
            <v>4</v>
          </cell>
          <cell r="G29">
            <v>96.15</v>
          </cell>
        </row>
        <row r="31">
          <cell r="F31">
            <v>70</v>
          </cell>
          <cell r="G31">
            <v>96.25</v>
          </cell>
        </row>
        <row r="32">
          <cell r="F32">
            <v>69</v>
          </cell>
          <cell r="G32">
            <v>90.05</v>
          </cell>
        </row>
        <row r="33">
          <cell r="F33">
            <v>62.5</v>
          </cell>
          <cell r="G33">
            <v>89.85</v>
          </cell>
        </row>
        <row r="34">
          <cell r="F34">
            <v>53.7</v>
          </cell>
          <cell r="G34">
            <v>88.95</v>
          </cell>
        </row>
        <row r="35">
          <cell r="F35">
            <v>46.1</v>
          </cell>
          <cell r="G35">
            <v>89.45</v>
          </cell>
        </row>
        <row r="36">
          <cell r="F36">
            <v>43.6</v>
          </cell>
          <cell r="G36">
            <v>89.85</v>
          </cell>
        </row>
        <row r="37">
          <cell r="F37">
            <v>38</v>
          </cell>
          <cell r="G37">
            <v>89.65</v>
          </cell>
        </row>
        <row r="38">
          <cell r="F38">
            <v>35</v>
          </cell>
          <cell r="G38">
            <v>89.45</v>
          </cell>
        </row>
        <row r="39">
          <cell r="F39">
            <v>29</v>
          </cell>
          <cell r="G39">
            <v>87.85</v>
          </cell>
        </row>
        <row r="40">
          <cell r="F40">
            <v>21.700000000000003</v>
          </cell>
          <cell r="G40">
            <v>87.25</v>
          </cell>
        </row>
        <row r="41">
          <cell r="F41">
            <v>16</v>
          </cell>
          <cell r="G41">
            <v>86.25</v>
          </cell>
        </row>
        <row r="42">
          <cell r="F42">
            <v>10</v>
          </cell>
          <cell r="G42">
            <v>86.45</v>
          </cell>
        </row>
        <row r="43">
          <cell r="F43">
            <v>5.4000000000000057</v>
          </cell>
          <cell r="G43">
            <v>87.55</v>
          </cell>
        </row>
        <row r="44">
          <cell r="F44">
            <v>2.2000000000000028</v>
          </cell>
          <cell r="G44">
            <v>88.15</v>
          </cell>
        </row>
        <row r="45">
          <cell r="F45">
            <v>1.5</v>
          </cell>
          <cell r="G45">
            <v>96.25</v>
          </cell>
        </row>
        <row r="47">
          <cell r="F47">
            <v>1.5</v>
          </cell>
          <cell r="G47">
            <v>88.15</v>
          </cell>
        </row>
        <row r="48">
          <cell r="F48">
            <v>4.75</v>
          </cell>
          <cell r="G48">
            <v>87.35</v>
          </cell>
        </row>
        <row r="49">
          <cell r="F49">
            <v>9.5</v>
          </cell>
          <cell r="G49">
            <v>86.25</v>
          </cell>
        </row>
        <row r="50">
          <cell r="F50">
            <v>15.5</v>
          </cell>
          <cell r="G50">
            <v>85.95</v>
          </cell>
        </row>
        <row r="51">
          <cell r="F51">
            <v>25</v>
          </cell>
          <cell r="G51">
            <v>86.85</v>
          </cell>
        </row>
        <row r="52">
          <cell r="F52">
            <v>35.4</v>
          </cell>
          <cell r="G52">
            <v>89.45</v>
          </cell>
        </row>
        <row r="53">
          <cell r="F53">
            <v>44.7</v>
          </cell>
          <cell r="G53">
            <v>89.55</v>
          </cell>
        </row>
        <row r="54">
          <cell r="F54">
            <v>52</v>
          </cell>
          <cell r="G54">
            <v>90.65</v>
          </cell>
        </row>
        <row r="55">
          <cell r="F55">
            <v>63</v>
          </cell>
          <cell r="G55">
            <v>90.65</v>
          </cell>
        </row>
        <row r="56">
          <cell r="F56">
            <v>69.5</v>
          </cell>
          <cell r="G56">
            <v>90.65</v>
          </cell>
        </row>
        <row r="58">
          <cell r="F58">
            <v>68.900000000000006</v>
          </cell>
          <cell r="G58">
            <v>90.85</v>
          </cell>
        </row>
        <row r="59">
          <cell r="F59">
            <v>57</v>
          </cell>
          <cell r="G59">
            <v>90.35</v>
          </cell>
        </row>
        <row r="60">
          <cell r="F60">
            <v>38.799999999999997</v>
          </cell>
          <cell r="G60">
            <v>89.25</v>
          </cell>
        </row>
        <row r="61">
          <cell r="F61">
            <v>32.1</v>
          </cell>
          <cell r="G61">
            <v>88.55</v>
          </cell>
        </row>
        <row r="62">
          <cell r="F62">
            <v>21.5</v>
          </cell>
          <cell r="G62">
            <v>87.25</v>
          </cell>
        </row>
        <row r="63">
          <cell r="F63">
            <v>15.5</v>
          </cell>
          <cell r="G63">
            <v>86.65</v>
          </cell>
        </row>
        <row r="64">
          <cell r="F64">
            <v>5.2999999999999972</v>
          </cell>
          <cell r="G64">
            <v>87.35</v>
          </cell>
        </row>
        <row r="65">
          <cell r="F65">
            <v>0.59999999999999432</v>
          </cell>
          <cell r="G65">
            <v>89.05</v>
          </cell>
        </row>
        <row r="66">
          <cell r="F66">
            <v>-9.9999999999994316E-2</v>
          </cell>
          <cell r="G66">
            <v>89.45</v>
          </cell>
        </row>
      </sheetData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 Soundings"/>
      <sheetName val="DS Soundings"/>
      <sheetName val="DOT"/>
      <sheetName val="Stream Stability"/>
    </sheetNames>
    <sheetDataSet>
      <sheetData sheetId="0"/>
      <sheetData sheetId="1">
        <row r="11">
          <cell r="A11">
            <v>5</v>
          </cell>
          <cell r="C11">
            <v>25.35</v>
          </cell>
        </row>
        <row r="12">
          <cell r="A12">
            <v>10</v>
          </cell>
          <cell r="C12">
            <v>25.15</v>
          </cell>
        </row>
        <row r="13">
          <cell r="A13">
            <v>15</v>
          </cell>
          <cell r="C13">
            <v>21.75</v>
          </cell>
        </row>
        <row r="14">
          <cell r="A14">
            <v>20</v>
          </cell>
          <cell r="C14">
            <v>20.05</v>
          </cell>
        </row>
        <row r="15">
          <cell r="A15">
            <v>25</v>
          </cell>
          <cell r="C15">
            <v>15.45</v>
          </cell>
        </row>
        <row r="16">
          <cell r="A16">
            <v>30</v>
          </cell>
          <cell r="C16">
            <v>9.9499999999999993</v>
          </cell>
        </row>
        <row r="17">
          <cell r="A17">
            <v>35</v>
          </cell>
          <cell r="C17">
            <v>9.8500000000000014</v>
          </cell>
        </row>
        <row r="18">
          <cell r="A18">
            <v>40</v>
          </cell>
          <cell r="C18">
            <v>8.9499999999999993</v>
          </cell>
        </row>
        <row r="19">
          <cell r="A19">
            <v>45</v>
          </cell>
          <cell r="C19">
            <v>5.8500000000000014</v>
          </cell>
        </row>
        <row r="20">
          <cell r="A20">
            <v>50</v>
          </cell>
          <cell r="C20">
            <v>6.1499999999999986</v>
          </cell>
        </row>
        <row r="21">
          <cell r="A21">
            <v>55</v>
          </cell>
          <cell r="C21">
            <v>5.75</v>
          </cell>
        </row>
        <row r="22">
          <cell r="A22">
            <v>60</v>
          </cell>
          <cell r="C22">
            <v>5.5500000000000007</v>
          </cell>
        </row>
        <row r="23">
          <cell r="A23">
            <v>65</v>
          </cell>
          <cell r="C23">
            <v>6.0500000000000007</v>
          </cell>
        </row>
        <row r="24">
          <cell r="A24">
            <v>70</v>
          </cell>
          <cell r="C24">
            <v>5.75</v>
          </cell>
        </row>
        <row r="25">
          <cell r="A25">
            <v>75</v>
          </cell>
          <cell r="C25">
            <v>5.0500000000000007</v>
          </cell>
        </row>
        <row r="26">
          <cell r="A26">
            <v>80</v>
          </cell>
          <cell r="C26">
            <v>5.25</v>
          </cell>
        </row>
        <row r="27">
          <cell r="A27">
            <v>85</v>
          </cell>
          <cell r="C27">
            <v>5.0500000000000007</v>
          </cell>
        </row>
        <row r="28">
          <cell r="A28">
            <v>90</v>
          </cell>
          <cell r="C28">
            <v>5.5500000000000007</v>
          </cell>
        </row>
        <row r="29">
          <cell r="A29">
            <v>95</v>
          </cell>
          <cell r="C29">
            <v>6.1499999999999986</v>
          </cell>
        </row>
        <row r="30">
          <cell r="A30">
            <v>100</v>
          </cell>
          <cell r="C30">
            <v>6.25</v>
          </cell>
        </row>
        <row r="31">
          <cell r="A31">
            <v>105</v>
          </cell>
          <cell r="C31">
            <v>6.8500000000000014</v>
          </cell>
        </row>
        <row r="32">
          <cell r="A32">
            <v>110</v>
          </cell>
          <cell r="C32">
            <v>6.5500000000000007</v>
          </cell>
        </row>
        <row r="33">
          <cell r="A33">
            <v>115</v>
          </cell>
          <cell r="C33">
            <v>6.9499999999999993</v>
          </cell>
        </row>
        <row r="34">
          <cell r="A34">
            <v>120</v>
          </cell>
          <cell r="C34">
            <v>9.1499999999999986</v>
          </cell>
        </row>
        <row r="35">
          <cell r="A35">
            <v>125</v>
          </cell>
          <cell r="C35">
            <v>9.1500000000000021</v>
          </cell>
        </row>
        <row r="36">
          <cell r="A36">
            <v>130</v>
          </cell>
          <cell r="C36">
            <v>13.05</v>
          </cell>
        </row>
        <row r="37">
          <cell r="A37">
            <v>135</v>
          </cell>
          <cell r="C37">
            <v>16.05</v>
          </cell>
        </row>
        <row r="38">
          <cell r="A38">
            <v>140</v>
          </cell>
          <cell r="C38">
            <v>17.149999999999999</v>
          </cell>
        </row>
        <row r="39">
          <cell r="A39">
            <v>145</v>
          </cell>
          <cell r="C39">
            <v>19.05</v>
          </cell>
        </row>
        <row r="40">
          <cell r="A40">
            <v>150</v>
          </cell>
          <cell r="C40">
            <v>22.55</v>
          </cell>
        </row>
        <row r="41">
          <cell r="A41">
            <v>155</v>
          </cell>
          <cell r="C41">
            <v>24.15</v>
          </cell>
        </row>
        <row r="42">
          <cell r="A42">
            <v>160</v>
          </cell>
          <cell r="C42">
            <v>24.75</v>
          </cell>
        </row>
        <row r="43">
          <cell r="A43">
            <v>165</v>
          </cell>
          <cell r="C43">
            <v>25.35</v>
          </cell>
        </row>
      </sheetData>
      <sheetData sheetId="2"/>
      <sheetData sheetId="3">
        <row r="3">
          <cell r="F3">
            <v>164</v>
          </cell>
          <cell r="G3">
            <v>25.73000009536743</v>
          </cell>
        </row>
        <row r="4">
          <cell r="F4">
            <v>155</v>
          </cell>
          <cell r="G4">
            <v>24.630000190734862</v>
          </cell>
        </row>
        <row r="5">
          <cell r="F5">
            <v>127</v>
          </cell>
          <cell r="G5">
            <v>9.4300003814697266</v>
          </cell>
        </row>
        <row r="6">
          <cell r="F6">
            <v>120</v>
          </cell>
          <cell r="G6">
            <v>8.83</v>
          </cell>
        </row>
        <row r="7">
          <cell r="F7">
            <v>100</v>
          </cell>
          <cell r="G7">
            <v>6.33</v>
          </cell>
        </row>
        <row r="8">
          <cell r="F8">
            <v>82.5</v>
          </cell>
          <cell r="G8">
            <v>6.33</v>
          </cell>
        </row>
        <row r="9">
          <cell r="F9">
            <v>70</v>
          </cell>
          <cell r="G9">
            <v>5.6299992370605469</v>
          </cell>
        </row>
        <row r="10">
          <cell r="F10">
            <v>50</v>
          </cell>
          <cell r="G10">
            <v>5.9300003814697266</v>
          </cell>
        </row>
        <row r="11">
          <cell r="F11">
            <v>31</v>
          </cell>
          <cell r="G11">
            <v>7.4300003814697266</v>
          </cell>
        </row>
        <row r="12">
          <cell r="F12">
            <v>9</v>
          </cell>
          <cell r="G12">
            <v>25.83</v>
          </cell>
        </row>
        <row r="13">
          <cell r="F13">
            <v>2</v>
          </cell>
          <cell r="G13">
            <v>26.130000190734862</v>
          </cell>
        </row>
        <row r="15">
          <cell r="F15">
            <v>163</v>
          </cell>
          <cell r="G15">
            <v>25.55</v>
          </cell>
        </row>
        <row r="16">
          <cell r="F16">
            <v>154</v>
          </cell>
          <cell r="G16">
            <v>24.35</v>
          </cell>
        </row>
        <row r="17">
          <cell r="F17">
            <v>122</v>
          </cell>
          <cell r="G17">
            <v>8.75</v>
          </cell>
        </row>
        <row r="18">
          <cell r="F18">
            <v>85</v>
          </cell>
          <cell r="G18">
            <v>5.25</v>
          </cell>
        </row>
        <row r="19">
          <cell r="F19">
            <v>34</v>
          </cell>
          <cell r="G19">
            <v>8.4499999999999993</v>
          </cell>
        </row>
        <row r="20">
          <cell r="F20">
            <v>2</v>
          </cell>
          <cell r="G20">
            <v>24.75</v>
          </cell>
        </row>
        <row r="22">
          <cell r="F22">
            <v>164</v>
          </cell>
          <cell r="G22">
            <v>25.35</v>
          </cell>
        </row>
        <row r="23">
          <cell r="F23">
            <v>153.5</v>
          </cell>
          <cell r="G23">
            <v>23.65</v>
          </cell>
        </row>
        <row r="24">
          <cell r="F24">
            <v>121.1</v>
          </cell>
          <cell r="G24">
            <v>8.75</v>
          </cell>
        </row>
        <row r="25">
          <cell r="F25">
            <v>95</v>
          </cell>
          <cell r="G25">
            <v>4.75</v>
          </cell>
        </row>
        <row r="26">
          <cell r="F26">
            <v>82</v>
          </cell>
          <cell r="G26">
            <v>5.75</v>
          </cell>
        </row>
        <row r="27">
          <cell r="F27">
            <v>79</v>
          </cell>
          <cell r="G27">
            <v>5.4499999999999993</v>
          </cell>
        </row>
        <row r="28">
          <cell r="F28">
            <v>65</v>
          </cell>
          <cell r="G28">
            <v>5.0500000000000007</v>
          </cell>
        </row>
        <row r="29">
          <cell r="F29">
            <v>47</v>
          </cell>
          <cell r="G29">
            <v>5.9499999999999993</v>
          </cell>
        </row>
        <row r="30">
          <cell r="F30">
            <v>33</v>
          </cell>
          <cell r="G30">
            <v>6.9499999999999993</v>
          </cell>
        </row>
        <row r="31">
          <cell r="F31">
            <v>4</v>
          </cell>
          <cell r="G31">
            <v>25.55</v>
          </cell>
        </row>
        <row r="33">
          <cell r="F33">
            <v>165</v>
          </cell>
          <cell r="G33">
            <v>25.45</v>
          </cell>
        </row>
        <row r="34">
          <cell r="F34">
            <v>152.80000000000001</v>
          </cell>
          <cell r="G34">
            <v>23.25</v>
          </cell>
        </row>
        <row r="35">
          <cell r="F35">
            <v>123.5</v>
          </cell>
          <cell r="G35">
            <v>8.8500000000000014</v>
          </cell>
        </row>
        <row r="36">
          <cell r="F36">
            <v>83</v>
          </cell>
          <cell r="G36">
            <v>5.75</v>
          </cell>
        </row>
        <row r="37">
          <cell r="F37">
            <v>66.5</v>
          </cell>
          <cell r="G37">
            <v>3.8500000000000014</v>
          </cell>
        </row>
        <row r="38">
          <cell r="F38">
            <v>34</v>
          </cell>
          <cell r="G38">
            <v>8.1499999999999986</v>
          </cell>
        </row>
        <row r="39">
          <cell r="F39">
            <v>2.5</v>
          </cell>
          <cell r="G39">
            <v>25.05</v>
          </cell>
        </row>
        <row r="41">
          <cell r="F41">
            <v>165</v>
          </cell>
          <cell r="G41">
            <v>25.45</v>
          </cell>
        </row>
        <row r="42">
          <cell r="F42">
            <v>151.5</v>
          </cell>
          <cell r="G42">
            <v>22.85</v>
          </cell>
        </row>
        <row r="43">
          <cell r="F43">
            <v>127</v>
          </cell>
          <cell r="G43">
            <v>9.1499999999999986</v>
          </cell>
        </row>
        <row r="44">
          <cell r="F44">
            <v>98.5</v>
          </cell>
          <cell r="G44">
            <v>6.1499999999999986</v>
          </cell>
        </row>
        <row r="45">
          <cell r="F45">
            <v>83</v>
          </cell>
          <cell r="G45">
            <v>6.1499999999999986</v>
          </cell>
        </row>
        <row r="46">
          <cell r="F46">
            <v>68</v>
          </cell>
          <cell r="G46">
            <v>5.75</v>
          </cell>
        </row>
        <row r="47">
          <cell r="F47">
            <v>52.900000000000006</v>
          </cell>
          <cell r="G47">
            <v>5.9499999999999993</v>
          </cell>
        </row>
        <row r="48">
          <cell r="F48">
            <v>32.5</v>
          </cell>
          <cell r="G48">
            <v>10.149999999999999</v>
          </cell>
        </row>
        <row r="49">
          <cell r="F49">
            <v>12.900000000000006</v>
          </cell>
          <cell r="G49">
            <v>25.15</v>
          </cell>
        </row>
        <row r="50">
          <cell r="F50">
            <v>3</v>
          </cell>
          <cell r="G50">
            <v>25.55</v>
          </cell>
        </row>
        <row r="52">
          <cell r="F52">
            <v>165</v>
          </cell>
          <cell r="G52">
            <v>21.35</v>
          </cell>
        </row>
        <row r="53">
          <cell r="F53">
            <v>154.69999999999999</v>
          </cell>
          <cell r="G53">
            <v>24.25</v>
          </cell>
        </row>
        <row r="54">
          <cell r="F54">
            <v>143</v>
          </cell>
          <cell r="G54">
            <v>18.850000000000001</v>
          </cell>
        </row>
        <row r="55">
          <cell r="F55">
            <v>124.7</v>
          </cell>
          <cell r="G55">
            <v>8.9499999999999993</v>
          </cell>
        </row>
        <row r="56">
          <cell r="F56">
            <v>115.5</v>
          </cell>
          <cell r="G56">
            <v>8.0500000000000007</v>
          </cell>
        </row>
        <row r="57">
          <cell r="F57">
            <v>102.2</v>
          </cell>
          <cell r="G57">
            <v>6.75</v>
          </cell>
        </row>
        <row r="58">
          <cell r="F58">
            <v>89</v>
          </cell>
          <cell r="G58">
            <v>6.1499999999999986</v>
          </cell>
        </row>
        <row r="59">
          <cell r="F59">
            <v>81.7</v>
          </cell>
          <cell r="G59">
            <v>6.4499999999999993</v>
          </cell>
        </row>
        <row r="60">
          <cell r="F60">
            <v>73</v>
          </cell>
          <cell r="G60">
            <v>5.8500000000000014</v>
          </cell>
        </row>
        <row r="61">
          <cell r="F61">
            <v>62.8</v>
          </cell>
          <cell r="G61">
            <v>6.0500000000000007</v>
          </cell>
        </row>
        <row r="62">
          <cell r="F62">
            <v>52.8</v>
          </cell>
          <cell r="G62">
            <v>5.9499999999999993</v>
          </cell>
        </row>
        <row r="63">
          <cell r="F63">
            <v>35.699999999999989</v>
          </cell>
          <cell r="G63">
            <v>7.0500000000000007</v>
          </cell>
        </row>
        <row r="64">
          <cell r="F64">
            <v>34.199999999999989</v>
          </cell>
          <cell r="G64">
            <v>7.75</v>
          </cell>
        </row>
        <row r="65">
          <cell r="F65">
            <v>33.699999999999989</v>
          </cell>
          <cell r="G65">
            <v>9.5500000000000007</v>
          </cell>
        </row>
        <row r="66">
          <cell r="F66">
            <v>27.599999999999994</v>
          </cell>
          <cell r="G66">
            <v>16.55</v>
          </cell>
        </row>
        <row r="67">
          <cell r="F67">
            <v>21.099999999999994</v>
          </cell>
          <cell r="G67">
            <v>21.35</v>
          </cell>
        </row>
        <row r="68">
          <cell r="F68">
            <v>11.900000000000006</v>
          </cell>
          <cell r="G68">
            <v>25.05</v>
          </cell>
        </row>
        <row r="69">
          <cell r="F69">
            <v>3.5</v>
          </cell>
          <cell r="G69">
            <v>25.65</v>
          </cell>
        </row>
        <row r="71">
          <cell r="F71">
            <v>163</v>
          </cell>
          <cell r="G71">
            <v>25.15</v>
          </cell>
        </row>
        <row r="72">
          <cell r="F72">
            <v>150</v>
          </cell>
          <cell r="G72">
            <v>23.85</v>
          </cell>
        </row>
        <row r="73">
          <cell r="F73">
            <v>139</v>
          </cell>
          <cell r="G73">
            <v>17.149999999999999</v>
          </cell>
        </row>
        <row r="74">
          <cell r="F74">
            <v>123.5</v>
          </cell>
          <cell r="G74">
            <v>8.9499999999999993</v>
          </cell>
        </row>
        <row r="75">
          <cell r="F75">
            <v>108</v>
          </cell>
          <cell r="G75">
            <v>7.4499999999999993</v>
          </cell>
        </row>
        <row r="76">
          <cell r="F76">
            <v>93</v>
          </cell>
          <cell r="G76">
            <v>7.4499999999999993</v>
          </cell>
        </row>
        <row r="77">
          <cell r="F77">
            <v>75</v>
          </cell>
          <cell r="G77">
            <v>5.8500000000000014</v>
          </cell>
        </row>
        <row r="78">
          <cell r="F78">
            <v>36</v>
          </cell>
          <cell r="G78">
            <v>6.75</v>
          </cell>
        </row>
        <row r="79">
          <cell r="F79">
            <v>30.300000000000011</v>
          </cell>
          <cell r="G79">
            <v>7.9499999999999993</v>
          </cell>
        </row>
        <row r="80">
          <cell r="F80">
            <v>12</v>
          </cell>
          <cell r="G80">
            <v>20.85</v>
          </cell>
        </row>
        <row r="81">
          <cell r="F81">
            <v>0</v>
          </cell>
          <cell r="G81">
            <v>25.05</v>
          </cell>
        </row>
        <row r="83">
          <cell r="F83">
            <v>165</v>
          </cell>
          <cell r="G83">
            <v>25.45</v>
          </cell>
        </row>
        <row r="84">
          <cell r="F84">
            <v>155.6</v>
          </cell>
          <cell r="G84">
            <v>24.25</v>
          </cell>
        </row>
        <row r="85">
          <cell r="F85">
            <v>147.9</v>
          </cell>
          <cell r="G85">
            <v>21.55</v>
          </cell>
        </row>
        <row r="86">
          <cell r="F86">
            <v>135.69999999999999</v>
          </cell>
          <cell r="G86">
            <v>16.350000000000001</v>
          </cell>
        </row>
        <row r="87">
          <cell r="F87">
            <v>128.69999999999999</v>
          </cell>
          <cell r="G87">
            <v>10.25</v>
          </cell>
        </row>
        <row r="88">
          <cell r="F88">
            <v>125.3</v>
          </cell>
          <cell r="G88">
            <v>8.9499999999999993</v>
          </cell>
        </row>
        <row r="89">
          <cell r="F89">
            <v>117</v>
          </cell>
          <cell r="G89">
            <v>7.75</v>
          </cell>
        </row>
        <row r="90">
          <cell r="F90">
            <v>103.9</v>
          </cell>
          <cell r="G90">
            <v>6.25</v>
          </cell>
        </row>
        <row r="91">
          <cell r="F91">
            <v>92.4</v>
          </cell>
          <cell r="G91">
            <v>6.75</v>
          </cell>
        </row>
        <row r="92">
          <cell r="F92">
            <v>84</v>
          </cell>
          <cell r="G92">
            <v>5.9499999999999993</v>
          </cell>
        </row>
        <row r="93">
          <cell r="F93">
            <v>72</v>
          </cell>
          <cell r="G93">
            <v>5.75</v>
          </cell>
        </row>
        <row r="94">
          <cell r="F94">
            <v>58.599999999999994</v>
          </cell>
          <cell r="G94">
            <v>6.75</v>
          </cell>
        </row>
        <row r="95">
          <cell r="F95">
            <v>48</v>
          </cell>
          <cell r="G95">
            <v>5.3500000000000014</v>
          </cell>
        </row>
        <row r="96">
          <cell r="F96">
            <v>35.5</v>
          </cell>
          <cell r="G96">
            <v>7.6499999999999986</v>
          </cell>
        </row>
        <row r="97">
          <cell r="F97">
            <v>26</v>
          </cell>
          <cell r="G97">
            <v>14.95</v>
          </cell>
        </row>
        <row r="98">
          <cell r="F98">
            <v>17.199999999999989</v>
          </cell>
          <cell r="G98">
            <v>21.65</v>
          </cell>
        </row>
        <row r="99">
          <cell r="F99">
            <v>4</v>
          </cell>
          <cell r="G99">
            <v>25.75</v>
          </cell>
        </row>
        <row r="101">
          <cell r="F101">
            <v>164.6</v>
          </cell>
          <cell r="G101">
            <v>25.229999999999997</v>
          </cell>
        </row>
        <row r="102">
          <cell r="F102">
            <v>151.30000000000001</v>
          </cell>
          <cell r="G102">
            <v>23.229999999999997</v>
          </cell>
        </row>
        <row r="103">
          <cell r="F103">
            <v>144.6</v>
          </cell>
          <cell r="G103">
            <v>19.43</v>
          </cell>
        </row>
        <row r="104">
          <cell r="F104">
            <v>136.19999999999999</v>
          </cell>
          <cell r="G104">
            <v>16.43</v>
          </cell>
        </row>
        <row r="105">
          <cell r="F105">
            <v>129.69999999999999</v>
          </cell>
          <cell r="G105">
            <v>12.729999999999999</v>
          </cell>
        </row>
        <row r="106">
          <cell r="F106">
            <v>116.6</v>
          </cell>
          <cell r="G106">
            <v>7.7299999999999986</v>
          </cell>
        </row>
        <row r="107">
          <cell r="F107">
            <v>109.3</v>
          </cell>
          <cell r="G107">
            <v>6.5299999999999994</v>
          </cell>
        </row>
        <row r="108">
          <cell r="F108">
            <v>101.7</v>
          </cell>
          <cell r="G108">
            <v>6.5299999999999994</v>
          </cell>
        </row>
        <row r="109">
          <cell r="F109">
            <v>91.9</v>
          </cell>
          <cell r="G109">
            <v>6.2299999999999986</v>
          </cell>
        </row>
        <row r="110">
          <cell r="F110">
            <v>81.5</v>
          </cell>
          <cell r="G110">
            <v>6.6300000000000008</v>
          </cell>
        </row>
        <row r="111">
          <cell r="F111">
            <v>72</v>
          </cell>
          <cell r="G111">
            <v>6.4300000000000015</v>
          </cell>
        </row>
        <row r="112">
          <cell r="F112">
            <v>61.8</v>
          </cell>
          <cell r="G112">
            <v>6.6300000000000008</v>
          </cell>
        </row>
        <row r="113">
          <cell r="F113">
            <v>51.8</v>
          </cell>
          <cell r="G113">
            <v>7.4300000000000015</v>
          </cell>
        </row>
        <row r="114">
          <cell r="F114">
            <v>42.099999999999994</v>
          </cell>
          <cell r="G114">
            <v>6.6300000000000008</v>
          </cell>
        </row>
        <row r="115">
          <cell r="F115">
            <v>33.800000000000011</v>
          </cell>
          <cell r="G115">
            <v>8.2299999999999986</v>
          </cell>
        </row>
        <row r="116">
          <cell r="F116">
            <v>27.699999999999989</v>
          </cell>
          <cell r="G116">
            <v>15.13</v>
          </cell>
        </row>
        <row r="117">
          <cell r="F117">
            <v>16.099999999999994</v>
          </cell>
          <cell r="G117">
            <v>21.33</v>
          </cell>
        </row>
        <row r="118">
          <cell r="F118">
            <v>2.5999999999999943</v>
          </cell>
          <cell r="G118">
            <v>25.53</v>
          </cell>
        </row>
      </sheetData>
      <sheetData sheetId="4">
        <row r="60">
          <cell r="A60">
            <v>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 Soundings"/>
      <sheetName val="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104.59</v>
          </cell>
        </row>
        <row r="11">
          <cell r="A11">
            <v>2</v>
          </cell>
          <cell r="C11">
            <v>104.49144827586207</v>
          </cell>
        </row>
        <row r="12">
          <cell r="A12">
            <v>4</v>
          </cell>
          <cell r="C12">
            <v>103.79289655172414</v>
          </cell>
        </row>
        <row r="13">
          <cell r="A13">
            <v>6</v>
          </cell>
          <cell r="C13">
            <v>102.9943448275862</v>
          </cell>
        </row>
        <row r="14">
          <cell r="A14">
            <v>8</v>
          </cell>
          <cell r="C14">
            <v>102.09579310344827</v>
          </cell>
        </row>
        <row r="15">
          <cell r="A15">
            <v>10</v>
          </cell>
          <cell r="C15">
            <v>101.49724137931034</v>
          </cell>
        </row>
        <row r="16">
          <cell r="A16">
            <v>12</v>
          </cell>
          <cell r="C16">
            <v>100.79868965517242</v>
          </cell>
        </row>
        <row r="17">
          <cell r="A17">
            <v>14</v>
          </cell>
          <cell r="C17">
            <v>100.10013793103448</v>
          </cell>
        </row>
        <row r="18">
          <cell r="A18">
            <v>16</v>
          </cell>
          <cell r="C18">
            <v>99.501586206896548</v>
          </cell>
        </row>
        <row r="19">
          <cell r="A19">
            <v>18</v>
          </cell>
          <cell r="C19">
            <v>98.703034482758625</v>
          </cell>
        </row>
        <row r="20">
          <cell r="A20">
            <v>20</v>
          </cell>
          <cell r="C20">
            <v>98.104482758620691</v>
          </cell>
        </row>
        <row r="21">
          <cell r="A21">
            <v>22</v>
          </cell>
          <cell r="C21">
            <v>97.605931034482765</v>
          </cell>
        </row>
        <row r="22">
          <cell r="A22">
            <v>24</v>
          </cell>
          <cell r="C22">
            <v>97.20737931034482</v>
          </cell>
        </row>
        <row r="23">
          <cell r="A23">
            <v>26</v>
          </cell>
          <cell r="C23">
            <v>96.708827586206894</v>
          </cell>
        </row>
        <row r="24">
          <cell r="A24">
            <v>27.5</v>
          </cell>
          <cell r="C24">
            <v>96.309913793103462</v>
          </cell>
        </row>
        <row r="25">
          <cell r="A25">
            <v>28</v>
          </cell>
          <cell r="C25">
            <v>96.110275862068974</v>
          </cell>
        </row>
        <row r="26">
          <cell r="A26">
            <v>30</v>
          </cell>
          <cell r="C26">
            <v>95.811724137931023</v>
          </cell>
        </row>
        <row r="27">
          <cell r="A27">
            <v>32</v>
          </cell>
          <cell r="C27">
            <v>95.113172413793109</v>
          </cell>
        </row>
        <row r="28">
          <cell r="A28">
            <v>34</v>
          </cell>
          <cell r="C28">
            <v>95.014620689655189</v>
          </cell>
        </row>
        <row r="29">
          <cell r="A29">
            <v>36</v>
          </cell>
          <cell r="C29">
            <v>95.016068965517249</v>
          </cell>
        </row>
        <row r="30">
          <cell r="A30">
            <v>38</v>
          </cell>
          <cell r="C30">
            <v>94.817517241379321</v>
          </cell>
        </row>
        <row r="31">
          <cell r="A31">
            <v>40</v>
          </cell>
          <cell r="C31">
            <v>94.718965517241372</v>
          </cell>
        </row>
        <row r="32">
          <cell r="A32">
            <v>42</v>
          </cell>
          <cell r="C32">
            <v>94.720413793103447</v>
          </cell>
        </row>
        <row r="33">
          <cell r="A33">
            <v>44</v>
          </cell>
          <cell r="C33">
            <v>94.32186206896553</v>
          </cell>
        </row>
        <row r="34">
          <cell r="A34">
            <v>46</v>
          </cell>
          <cell r="C34">
            <v>94.423310344827584</v>
          </cell>
        </row>
        <row r="35">
          <cell r="A35">
            <v>48</v>
          </cell>
          <cell r="C35">
            <v>94.124758620689661</v>
          </cell>
        </row>
        <row r="36">
          <cell r="A36">
            <v>50</v>
          </cell>
          <cell r="C36">
            <v>94.22620689655173</v>
          </cell>
        </row>
        <row r="37">
          <cell r="A37">
            <v>52</v>
          </cell>
          <cell r="C37">
            <v>94.327655172413799</v>
          </cell>
        </row>
        <row r="38">
          <cell r="A38">
            <v>54</v>
          </cell>
          <cell r="C38">
            <v>94.12910344827587</v>
          </cell>
        </row>
        <row r="39">
          <cell r="A39">
            <v>56</v>
          </cell>
          <cell r="C39">
            <v>94.230551724137925</v>
          </cell>
        </row>
        <row r="40">
          <cell r="A40">
            <v>58</v>
          </cell>
          <cell r="C40">
            <v>94.231999999999999</v>
          </cell>
        </row>
        <row r="41">
          <cell r="A41">
            <v>60</v>
          </cell>
          <cell r="C41">
            <v>94.633448275862079</v>
          </cell>
        </row>
        <row r="42">
          <cell r="A42">
            <v>62</v>
          </cell>
          <cell r="C42">
            <v>94.834896551724128</v>
          </cell>
        </row>
        <row r="43">
          <cell r="A43">
            <v>64</v>
          </cell>
          <cell r="C43">
            <v>94.936344827586211</v>
          </cell>
        </row>
        <row r="44">
          <cell r="A44">
            <v>66</v>
          </cell>
          <cell r="C44">
            <v>94.937793103448271</v>
          </cell>
        </row>
        <row r="45">
          <cell r="A45">
            <v>68</v>
          </cell>
          <cell r="C45">
            <v>95.139241379310349</v>
          </cell>
        </row>
        <row r="46">
          <cell r="A46">
            <v>70</v>
          </cell>
          <cell r="C46">
            <v>94.840689655172426</v>
          </cell>
        </row>
        <row r="47">
          <cell r="A47">
            <v>72</v>
          </cell>
          <cell r="C47">
            <v>94.94213793103448</v>
          </cell>
        </row>
        <row r="48">
          <cell r="A48">
            <v>74</v>
          </cell>
          <cell r="C48">
            <v>94.943586206896555</v>
          </cell>
        </row>
        <row r="49">
          <cell r="A49">
            <v>76</v>
          </cell>
          <cell r="C49">
            <v>95.045034482758624</v>
          </cell>
        </row>
        <row r="50">
          <cell r="A50">
            <v>78</v>
          </cell>
          <cell r="C50">
            <v>94.746482758620687</v>
          </cell>
        </row>
        <row r="51">
          <cell r="A51">
            <v>80</v>
          </cell>
          <cell r="C51">
            <v>94.847931034482755</v>
          </cell>
        </row>
        <row r="52">
          <cell r="A52">
            <v>82</v>
          </cell>
          <cell r="C52">
            <v>94.849379310344816</v>
          </cell>
        </row>
        <row r="53">
          <cell r="A53">
            <v>84</v>
          </cell>
          <cell r="C53">
            <v>94.850827586206904</v>
          </cell>
        </row>
        <row r="54">
          <cell r="A54">
            <v>86</v>
          </cell>
          <cell r="C54">
            <v>95.152275862068976</v>
          </cell>
        </row>
        <row r="55">
          <cell r="A55">
            <v>88</v>
          </cell>
          <cell r="C55">
            <v>95.25372413793103</v>
          </cell>
        </row>
        <row r="56">
          <cell r="A56">
            <v>90</v>
          </cell>
          <cell r="C56">
            <v>95.255172413793105</v>
          </cell>
        </row>
        <row r="57">
          <cell r="A57">
            <v>92</v>
          </cell>
          <cell r="C57">
            <v>95.756620689655179</v>
          </cell>
        </row>
        <row r="58">
          <cell r="A58">
            <v>94</v>
          </cell>
          <cell r="C58">
            <v>95.858068965517234</v>
          </cell>
        </row>
        <row r="59">
          <cell r="A59">
            <v>95.5</v>
          </cell>
          <cell r="C59">
            <v>96.259155172413799</v>
          </cell>
        </row>
        <row r="60">
          <cell r="A60">
            <v>96</v>
          </cell>
          <cell r="C60">
            <v>96.359517241379322</v>
          </cell>
        </row>
        <row r="61">
          <cell r="A61">
            <v>98</v>
          </cell>
          <cell r="C61">
            <v>96.760965517241374</v>
          </cell>
        </row>
        <row r="62">
          <cell r="A62">
            <v>100</v>
          </cell>
          <cell r="C62">
            <v>97.162413793103454</v>
          </cell>
        </row>
        <row r="63">
          <cell r="A63">
            <v>102</v>
          </cell>
          <cell r="C63">
            <v>97.763862068965523</v>
          </cell>
        </row>
        <row r="64">
          <cell r="A64">
            <v>104</v>
          </cell>
          <cell r="C64">
            <v>98.265310344827583</v>
          </cell>
        </row>
        <row r="65">
          <cell r="A65">
            <v>106</v>
          </cell>
          <cell r="C65">
            <v>98.766758620689657</v>
          </cell>
        </row>
        <row r="66">
          <cell r="A66">
            <v>108</v>
          </cell>
          <cell r="C66">
            <v>99.568206896551729</v>
          </cell>
        </row>
        <row r="67">
          <cell r="A67">
            <v>110</v>
          </cell>
          <cell r="C67">
            <v>100.26965517241379</v>
          </cell>
        </row>
        <row r="68">
          <cell r="A68">
            <v>112</v>
          </cell>
          <cell r="C68">
            <v>101.17110344827587</v>
          </cell>
        </row>
        <row r="69">
          <cell r="A69">
            <v>114</v>
          </cell>
          <cell r="C69">
            <v>102.27255172413793</v>
          </cell>
        </row>
        <row r="70">
          <cell r="A70">
            <v>116</v>
          </cell>
          <cell r="C70">
            <v>102.87400000000001</v>
          </cell>
        </row>
      </sheetData>
      <sheetData sheetId="2">
        <row r="10">
          <cell r="A10">
            <v>0</v>
          </cell>
        </row>
      </sheetData>
      <sheetData sheetId="3">
        <row r="3">
          <cell r="F3">
            <v>115</v>
          </cell>
          <cell r="G3">
            <v>104.28927567133411</v>
          </cell>
        </row>
        <row r="4">
          <cell r="F4">
            <v>109</v>
          </cell>
          <cell r="G4">
            <v>100.58493103448276</v>
          </cell>
        </row>
        <row r="5">
          <cell r="F5">
            <v>92</v>
          </cell>
          <cell r="G5">
            <v>96.872620880390045</v>
          </cell>
        </row>
        <row r="6">
          <cell r="F6">
            <v>80</v>
          </cell>
          <cell r="G6">
            <v>95.563931034482763</v>
          </cell>
        </row>
        <row r="7">
          <cell r="F7">
            <v>68</v>
          </cell>
          <cell r="G7">
            <v>94.455240997840619</v>
          </cell>
        </row>
        <row r="8">
          <cell r="F8">
            <v>37</v>
          </cell>
          <cell r="G8">
            <v>94.632793484917997</v>
          </cell>
        </row>
        <row r="9">
          <cell r="F9">
            <v>21</v>
          </cell>
          <cell r="G9">
            <v>96.821207087286595</v>
          </cell>
        </row>
        <row r="10">
          <cell r="F10">
            <v>2</v>
          </cell>
          <cell r="G10">
            <v>104.50744827586207</v>
          </cell>
        </row>
        <row r="12">
          <cell r="F12">
            <v>116</v>
          </cell>
          <cell r="G12">
            <v>104.59</v>
          </cell>
        </row>
        <row r="13">
          <cell r="F13">
            <v>111.5</v>
          </cell>
          <cell r="G13">
            <v>97.916741379310352</v>
          </cell>
        </row>
        <row r="14">
          <cell r="F14">
            <v>81</v>
          </cell>
          <cell r="G14">
            <v>94.984655172413795</v>
          </cell>
        </row>
        <row r="15">
          <cell r="F15">
            <v>37</v>
          </cell>
          <cell r="G15">
            <v>94.952793103448272</v>
          </cell>
        </row>
        <row r="16">
          <cell r="F16">
            <v>22</v>
          </cell>
          <cell r="G16">
            <v>97.941931034482764</v>
          </cell>
        </row>
        <row r="17">
          <cell r="F17">
            <v>2</v>
          </cell>
          <cell r="G17">
            <v>104.67744827586208</v>
          </cell>
        </row>
        <row r="19">
          <cell r="F19">
            <v>116</v>
          </cell>
          <cell r="G19">
            <v>101.09</v>
          </cell>
        </row>
        <row r="20">
          <cell r="F20">
            <v>102</v>
          </cell>
          <cell r="G20">
            <v>89.579862068965525</v>
          </cell>
        </row>
        <row r="21">
          <cell r="F21">
            <v>80</v>
          </cell>
          <cell r="G21">
            <v>95.063931034482763</v>
          </cell>
        </row>
        <row r="22">
          <cell r="F22">
            <v>65</v>
          </cell>
          <cell r="G22">
            <v>95.153068965517235</v>
          </cell>
        </row>
        <row r="23">
          <cell r="F23">
            <v>38</v>
          </cell>
          <cell r="G23">
            <v>94.833517241379312</v>
          </cell>
        </row>
        <row r="24">
          <cell r="F24">
            <v>26</v>
          </cell>
          <cell r="G24">
            <v>96.724827586206899</v>
          </cell>
        </row>
        <row r="25">
          <cell r="F25">
            <v>2</v>
          </cell>
          <cell r="G25">
            <v>104.70744827586208</v>
          </cell>
        </row>
        <row r="27">
          <cell r="F27">
            <v>114.8</v>
          </cell>
          <cell r="G27">
            <v>103.68913103448276</v>
          </cell>
        </row>
        <row r="28">
          <cell r="F28">
            <v>108.2</v>
          </cell>
          <cell r="G28">
            <v>100.18435172413793</v>
          </cell>
        </row>
        <row r="29">
          <cell r="F29">
            <v>96.3</v>
          </cell>
          <cell r="G29">
            <v>96.675734482758614</v>
          </cell>
        </row>
        <row r="30">
          <cell r="F30">
            <v>79.8</v>
          </cell>
          <cell r="G30">
            <v>95.063786206896552</v>
          </cell>
        </row>
        <row r="31">
          <cell r="F31">
            <v>53.2</v>
          </cell>
          <cell r="G31">
            <v>94.144524137931029</v>
          </cell>
        </row>
        <row r="32">
          <cell r="F32">
            <v>37</v>
          </cell>
          <cell r="G32">
            <v>94.932793103448276</v>
          </cell>
        </row>
        <row r="33">
          <cell r="F33">
            <v>24.700000000000003</v>
          </cell>
          <cell r="G33">
            <v>96.823886206896546</v>
          </cell>
        </row>
        <row r="34">
          <cell r="F34">
            <v>16.799999999999997</v>
          </cell>
          <cell r="G34">
            <v>99.61816551724138</v>
          </cell>
        </row>
        <row r="35">
          <cell r="F35">
            <v>2.2000000000000028</v>
          </cell>
          <cell r="G35">
            <v>104.20759310344827</v>
          </cell>
        </row>
        <row r="37">
          <cell r="F37">
            <v>115</v>
          </cell>
          <cell r="G37">
            <v>103.68927586206897</v>
          </cell>
        </row>
        <row r="38">
          <cell r="F38">
            <v>100.5</v>
          </cell>
          <cell r="G38">
            <v>98.078775862068966</v>
          </cell>
        </row>
        <row r="39">
          <cell r="F39">
            <v>89</v>
          </cell>
          <cell r="G39">
            <v>95.27044827586208</v>
          </cell>
        </row>
        <row r="40">
          <cell r="F40">
            <v>80</v>
          </cell>
          <cell r="G40">
            <v>94.763931034482766</v>
          </cell>
        </row>
        <row r="41">
          <cell r="F41">
            <v>68</v>
          </cell>
          <cell r="G41">
            <v>95.255241379310348</v>
          </cell>
        </row>
        <row r="42">
          <cell r="F42">
            <v>53</v>
          </cell>
          <cell r="G42">
            <v>94.044379310344823</v>
          </cell>
        </row>
        <row r="43">
          <cell r="F43">
            <v>37</v>
          </cell>
          <cell r="G43">
            <v>95.03279310344827</v>
          </cell>
        </row>
        <row r="44">
          <cell r="F44">
            <v>21</v>
          </cell>
          <cell r="G44">
            <v>98.021206896551732</v>
          </cell>
        </row>
        <row r="45">
          <cell r="F45">
            <v>-1.5</v>
          </cell>
          <cell r="G45">
            <v>104.20491379310346</v>
          </cell>
        </row>
        <row r="47">
          <cell r="F47">
            <v>115.3</v>
          </cell>
          <cell r="G47">
            <v>103.68949310344827</v>
          </cell>
        </row>
        <row r="48">
          <cell r="F48">
            <v>105.9</v>
          </cell>
          <cell r="G48">
            <v>99.182686206896548</v>
          </cell>
        </row>
        <row r="49">
          <cell r="F49">
            <v>98.9</v>
          </cell>
          <cell r="G49">
            <v>97.277617241379318</v>
          </cell>
        </row>
        <row r="50">
          <cell r="F50">
            <v>91.2</v>
          </cell>
          <cell r="G50">
            <v>95.572041379310349</v>
          </cell>
        </row>
        <row r="51">
          <cell r="F51">
            <v>75.3</v>
          </cell>
          <cell r="G51">
            <v>94.960527586206908</v>
          </cell>
        </row>
        <row r="52">
          <cell r="F52">
            <v>59.5</v>
          </cell>
          <cell r="G52">
            <v>94.649086206896541</v>
          </cell>
        </row>
        <row r="53">
          <cell r="F53">
            <v>43.3</v>
          </cell>
          <cell r="G53">
            <v>94.337355172413794</v>
          </cell>
        </row>
        <row r="54">
          <cell r="F54">
            <v>33.299999999999997</v>
          </cell>
          <cell r="G54">
            <v>94.930113793103459</v>
          </cell>
        </row>
        <row r="55">
          <cell r="F55">
            <v>23.700000000000003</v>
          </cell>
          <cell r="G55">
            <v>97.323162068965516</v>
          </cell>
        </row>
        <row r="56">
          <cell r="F56">
            <v>1.5999999999999943</v>
          </cell>
          <cell r="G56">
            <v>104.50715862068965</v>
          </cell>
        </row>
        <row r="58">
          <cell r="F58">
            <v>116</v>
          </cell>
          <cell r="G58">
            <v>103.89</v>
          </cell>
        </row>
        <row r="59">
          <cell r="F59">
            <v>100.4</v>
          </cell>
          <cell r="G59">
            <v>97.778703448275863</v>
          </cell>
        </row>
        <row r="60">
          <cell r="F60">
            <v>79.5</v>
          </cell>
          <cell r="G60">
            <v>94.763568965517251</v>
          </cell>
        </row>
        <row r="61">
          <cell r="F61">
            <v>66</v>
          </cell>
          <cell r="G61">
            <v>95.153793103448265</v>
          </cell>
        </row>
        <row r="62">
          <cell r="F62">
            <v>51.2</v>
          </cell>
          <cell r="G62">
            <v>94.143075862068969</v>
          </cell>
        </row>
        <row r="63">
          <cell r="F63">
            <v>36.400000000000006</v>
          </cell>
          <cell r="G63">
            <v>94.932358620689655</v>
          </cell>
        </row>
        <row r="64">
          <cell r="F64">
            <v>20.5</v>
          </cell>
          <cell r="G64">
            <v>97.720844827586205</v>
          </cell>
        </row>
        <row r="65">
          <cell r="F65">
            <v>1</v>
          </cell>
          <cell r="G65">
            <v>104.30672413793103</v>
          </cell>
        </row>
        <row r="67">
          <cell r="F67">
            <v>114</v>
          </cell>
          <cell r="G67">
            <v>103.68855172413792</v>
          </cell>
        </row>
        <row r="68">
          <cell r="F68">
            <v>103</v>
          </cell>
          <cell r="G68">
            <v>97.880586206896552</v>
          </cell>
        </row>
        <row r="69">
          <cell r="F69">
            <v>99.1</v>
          </cell>
          <cell r="G69">
            <v>96.877762068965524</v>
          </cell>
        </row>
        <row r="70">
          <cell r="F70">
            <v>89</v>
          </cell>
          <cell r="G70">
            <v>95.370448275862074</v>
          </cell>
        </row>
        <row r="71">
          <cell r="F71">
            <v>79</v>
          </cell>
          <cell r="G71">
            <v>94.663206896551728</v>
          </cell>
        </row>
        <row r="72">
          <cell r="F72">
            <v>68</v>
          </cell>
          <cell r="G72">
            <v>94.755241379310348</v>
          </cell>
        </row>
        <row r="73">
          <cell r="F73">
            <v>59</v>
          </cell>
          <cell r="G73">
            <v>94.348724137931029</v>
          </cell>
        </row>
        <row r="74">
          <cell r="F74">
            <v>48</v>
          </cell>
          <cell r="G74">
            <v>94.140758620689667</v>
          </cell>
        </row>
        <row r="75">
          <cell r="F75">
            <v>36</v>
          </cell>
          <cell r="G75">
            <v>95.03206896551724</v>
          </cell>
        </row>
        <row r="76">
          <cell r="F76">
            <v>22.5</v>
          </cell>
          <cell r="G76">
            <v>97.022293103448277</v>
          </cell>
        </row>
        <row r="77">
          <cell r="F77">
            <v>12</v>
          </cell>
          <cell r="G77">
            <v>100.11468965517241</v>
          </cell>
        </row>
        <row r="78">
          <cell r="F78">
            <v>0</v>
          </cell>
          <cell r="G78">
            <v>104.506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"/>
      <sheetName val="DOT"/>
      <sheetName val="Stream Stability"/>
    </sheetNames>
    <sheetDataSet>
      <sheetData sheetId="0">
        <row r="21">
          <cell r="I21">
            <v>0</v>
          </cell>
        </row>
      </sheetData>
      <sheetData sheetId="1">
        <row r="45">
          <cell r="A45">
            <v>2</v>
          </cell>
          <cell r="C45">
            <v>97.329872340425524</v>
          </cell>
        </row>
        <row r="46">
          <cell r="A46">
            <v>4</v>
          </cell>
          <cell r="C46">
            <v>97.069744680851059</v>
          </cell>
        </row>
        <row r="47">
          <cell r="A47">
            <v>6</v>
          </cell>
          <cell r="C47">
            <v>96.729617021276596</v>
          </cell>
        </row>
        <row r="48">
          <cell r="A48">
            <v>8</v>
          </cell>
          <cell r="C48">
            <v>95.349489361702126</v>
          </cell>
        </row>
        <row r="49">
          <cell r="A49">
            <v>10</v>
          </cell>
          <cell r="C49">
            <v>93.709361702127651</v>
          </cell>
        </row>
        <row r="50">
          <cell r="A50">
            <v>12</v>
          </cell>
          <cell r="C50">
            <v>92.319234042553191</v>
          </cell>
        </row>
        <row r="51">
          <cell r="A51">
            <v>14</v>
          </cell>
          <cell r="C51">
            <v>94.619106382978714</v>
          </cell>
        </row>
        <row r="52">
          <cell r="A52">
            <v>15</v>
          </cell>
          <cell r="C52">
            <v>91.359042553191486</v>
          </cell>
        </row>
        <row r="53">
          <cell r="A53">
            <v>15</v>
          </cell>
          <cell r="C53">
            <v>90.579042553191485</v>
          </cell>
        </row>
        <row r="54">
          <cell r="A54">
            <v>16</v>
          </cell>
          <cell r="C54">
            <v>91.318978723404243</v>
          </cell>
        </row>
        <row r="55">
          <cell r="A55">
            <v>18</v>
          </cell>
          <cell r="C55">
            <v>90.128851063829785</v>
          </cell>
        </row>
        <row r="56">
          <cell r="A56">
            <v>20</v>
          </cell>
          <cell r="C56">
            <v>90.438723404255313</v>
          </cell>
        </row>
        <row r="57">
          <cell r="A57">
            <v>22</v>
          </cell>
          <cell r="C57">
            <v>90.59859574468085</v>
          </cell>
        </row>
        <row r="58">
          <cell r="A58">
            <v>24</v>
          </cell>
          <cell r="C58">
            <v>90.648468085106373</v>
          </cell>
        </row>
        <row r="59">
          <cell r="A59">
            <v>26</v>
          </cell>
          <cell r="C59">
            <v>90.428340425531914</v>
          </cell>
        </row>
        <row r="60">
          <cell r="A60">
            <v>28</v>
          </cell>
          <cell r="C60">
            <v>90.92821276595744</v>
          </cell>
        </row>
        <row r="61">
          <cell r="A61">
            <v>30</v>
          </cell>
          <cell r="C61">
            <v>91.168085106382975</v>
          </cell>
        </row>
        <row r="62">
          <cell r="A62">
            <v>32</v>
          </cell>
          <cell r="C62">
            <v>91.787957446808505</v>
          </cell>
        </row>
        <row r="63">
          <cell r="A63">
            <v>34</v>
          </cell>
          <cell r="C63">
            <v>92.707829787234033</v>
          </cell>
        </row>
        <row r="64">
          <cell r="A64">
            <v>36</v>
          </cell>
          <cell r="C64">
            <v>93.957702127659573</v>
          </cell>
        </row>
        <row r="65">
          <cell r="A65">
            <v>38</v>
          </cell>
          <cell r="C65">
            <v>94.897574468085097</v>
          </cell>
        </row>
        <row r="66">
          <cell r="A66">
            <v>40</v>
          </cell>
          <cell r="C66">
            <v>96.297446808510642</v>
          </cell>
        </row>
        <row r="67">
          <cell r="A67">
            <v>42</v>
          </cell>
          <cell r="C67">
            <v>96.547319148936168</v>
          </cell>
        </row>
        <row r="68">
          <cell r="A68">
            <v>44</v>
          </cell>
          <cell r="C68">
            <v>97.077191489361695</v>
          </cell>
        </row>
        <row r="69">
          <cell r="A69">
            <v>46</v>
          </cell>
          <cell r="C69">
            <v>96.737063829787232</v>
          </cell>
        </row>
      </sheetData>
      <sheetData sheetId="2">
        <row r="3">
          <cell r="F3">
            <v>48</v>
          </cell>
          <cell r="G3">
            <v>92.65</v>
          </cell>
        </row>
        <row r="4">
          <cell r="F4">
            <v>35</v>
          </cell>
          <cell r="G4">
            <v>91.85</v>
          </cell>
        </row>
        <row r="5">
          <cell r="F5">
            <v>23</v>
          </cell>
          <cell r="G5">
            <v>91.15</v>
          </cell>
        </row>
        <row r="6">
          <cell r="F6">
            <v>14</v>
          </cell>
          <cell r="G6">
            <v>91.25</v>
          </cell>
        </row>
        <row r="7">
          <cell r="F7">
            <v>0</v>
          </cell>
          <cell r="G7">
            <v>97.25</v>
          </cell>
        </row>
        <row r="9">
          <cell r="F9">
            <v>46.6</v>
          </cell>
          <cell r="G9">
            <v>96.65</v>
          </cell>
        </row>
        <row r="10">
          <cell r="F10">
            <v>39.5</v>
          </cell>
          <cell r="G10">
            <v>96.65</v>
          </cell>
        </row>
        <row r="11">
          <cell r="F11">
            <v>32.700000000000003</v>
          </cell>
          <cell r="G11">
            <v>92.05</v>
          </cell>
        </row>
        <row r="12">
          <cell r="F12">
            <v>24</v>
          </cell>
          <cell r="G12">
            <v>91.25</v>
          </cell>
        </row>
        <row r="13">
          <cell r="F13">
            <v>15.200000000000003</v>
          </cell>
          <cell r="G13">
            <v>91.75</v>
          </cell>
        </row>
        <row r="14">
          <cell r="F14">
            <v>10.899999999999999</v>
          </cell>
          <cell r="G14">
            <v>96.95</v>
          </cell>
        </row>
        <row r="15">
          <cell r="F15">
            <v>3.7000000000000028</v>
          </cell>
          <cell r="G15">
            <v>96.85</v>
          </cell>
        </row>
        <row r="16">
          <cell r="F16">
            <v>0.5</v>
          </cell>
          <cell r="G16">
            <v>97.35</v>
          </cell>
        </row>
        <row r="18">
          <cell r="F18">
            <v>48</v>
          </cell>
          <cell r="G18">
            <v>96.65</v>
          </cell>
        </row>
        <row r="19">
          <cell r="F19">
            <v>41.1</v>
          </cell>
          <cell r="G19">
            <v>96.05</v>
          </cell>
        </row>
        <row r="20">
          <cell r="F20">
            <v>37.200000000000003</v>
          </cell>
          <cell r="G20">
            <v>94.05</v>
          </cell>
        </row>
        <row r="21">
          <cell r="F21">
            <v>33</v>
          </cell>
          <cell r="G21">
            <v>91.95</v>
          </cell>
        </row>
        <row r="22">
          <cell r="F22">
            <v>28.7</v>
          </cell>
          <cell r="G22">
            <v>91.45</v>
          </cell>
        </row>
        <row r="23">
          <cell r="F23">
            <v>25</v>
          </cell>
          <cell r="G23">
            <v>91.35</v>
          </cell>
        </row>
        <row r="24">
          <cell r="F24">
            <v>21.3</v>
          </cell>
          <cell r="G24">
            <v>91.25</v>
          </cell>
        </row>
        <row r="25">
          <cell r="F25">
            <v>16.600000000000001</v>
          </cell>
          <cell r="G25">
            <v>91.85</v>
          </cell>
        </row>
        <row r="26">
          <cell r="F26">
            <v>13.399999999999999</v>
          </cell>
          <cell r="G26">
            <v>95.55</v>
          </cell>
        </row>
        <row r="27">
          <cell r="F27">
            <v>8.6000000000000014</v>
          </cell>
          <cell r="G27">
            <v>96.35</v>
          </cell>
        </row>
        <row r="28">
          <cell r="F28">
            <v>1.7000000000000028</v>
          </cell>
          <cell r="G28">
            <v>97.25</v>
          </cell>
        </row>
      </sheetData>
      <sheetData sheetId="3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 XS"/>
      <sheetName val="DS XS"/>
      <sheetName val="DOT"/>
      <sheetName val="Stream Stability"/>
    </sheetNames>
    <sheetDataSet>
      <sheetData sheetId="0"/>
      <sheetData sheetId="1">
        <row r="3">
          <cell r="I3">
            <v>0</v>
          </cell>
          <cell r="K3">
            <v>100.02500000000001</v>
          </cell>
        </row>
        <row r="4">
          <cell r="I4">
            <v>0</v>
          </cell>
          <cell r="K4">
            <v>94.632999999999996</v>
          </cell>
        </row>
        <row r="5">
          <cell r="I5">
            <v>3.554623573774208</v>
          </cell>
          <cell r="K5">
            <v>88.926000000000002</v>
          </cell>
        </row>
        <row r="6">
          <cell r="I6">
            <v>5.6617860401209157</v>
          </cell>
          <cell r="K6">
            <v>86.986000000000004</v>
          </cell>
        </row>
        <row r="7">
          <cell r="I7">
            <v>17.658623573774207</v>
          </cell>
          <cell r="K7">
            <v>79.311441414400008</v>
          </cell>
        </row>
        <row r="8">
          <cell r="I8">
            <v>18.273679530574206</v>
          </cell>
          <cell r="K8">
            <v>79.348999185600007</v>
          </cell>
        </row>
        <row r="9">
          <cell r="I9">
            <v>19.015181291374208</v>
          </cell>
          <cell r="K9">
            <v>79.210478848799994</v>
          </cell>
        </row>
        <row r="10">
          <cell r="I10">
            <v>19.777900125774206</v>
          </cell>
          <cell r="K10">
            <v>78.780071180800007</v>
          </cell>
        </row>
        <row r="11">
          <cell r="I11">
            <v>20.786756293774207</v>
          </cell>
          <cell r="K11">
            <v>78.595598437600003</v>
          </cell>
        </row>
        <row r="12">
          <cell r="I12">
            <v>21.526488232174206</v>
          </cell>
          <cell r="K12">
            <v>78.615177151200001</v>
          </cell>
        </row>
        <row r="13">
          <cell r="I13">
            <v>22.046443704974209</v>
          </cell>
          <cell r="K13">
            <v>78.294472232000004</v>
          </cell>
        </row>
        <row r="14">
          <cell r="I14">
            <v>22.437520728974206</v>
          </cell>
          <cell r="K14">
            <v>78.511036626399999</v>
          </cell>
        </row>
        <row r="15">
          <cell r="I15">
            <v>22.647021905774206</v>
          </cell>
          <cell r="K15">
            <v>78.530940552000004</v>
          </cell>
        </row>
        <row r="16">
          <cell r="I16">
            <v>23.129776340174207</v>
          </cell>
          <cell r="K16">
            <v>78.657768574399995</v>
          </cell>
        </row>
        <row r="17">
          <cell r="I17">
            <v>23.591423416974209</v>
          </cell>
          <cell r="K17">
            <v>78.646596369600005</v>
          </cell>
        </row>
        <row r="18">
          <cell r="I18">
            <v>24.177820078574207</v>
          </cell>
          <cell r="K18">
            <v>78.677719830400008</v>
          </cell>
        </row>
        <row r="19">
          <cell r="I19">
            <v>24.838300952174208</v>
          </cell>
          <cell r="K19">
            <v>78.772864659999996</v>
          </cell>
        </row>
        <row r="20">
          <cell r="I20">
            <v>25.315134396174209</v>
          </cell>
          <cell r="K20">
            <v>78.752856496000007</v>
          </cell>
        </row>
        <row r="21">
          <cell r="I21">
            <v>25.933762666574207</v>
          </cell>
          <cell r="K21">
            <v>78.846679321600007</v>
          </cell>
        </row>
        <row r="22">
          <cell r="I22">
            <v>26.525544333774207</v>
          </cell>
          <cell r="K22">
            <v>78.906784107999997</v>
          </cell>
        </row>
        <row r="23">
          <cell r="I23">
            <v>27.151672127374205</v>
          </cell>
          <cell r="K23">
            <v>79.063937698399997</v>
          </cell>
        </row>
        <row r="24">
          <cell r="I24">
            <v>27.902476394574208</v>
          </cell>
          <cell r="K24">
            <v>79.266391434400006</v>
          </cell>
        </row>
        <row r="25">
          <cell r="I25">
            <v>28.712915391374207</v>
          </cell>
          <cell r="K25">
            <v>79.297022600000005</v>
          </cell>
        </row>
        <row r="26">
          <cell r="I26">
            <v>29.330138837774207</v>
          </cell>
          <cell r="K26">
            <v>79.387819035199996</v>
          </cell>
        </row>
        <row r="27">
          <cell r="I27">
            <v>29.897964565774206</v>
          </cell>
          <cell r="K27">
            <v>79.458836939199998</v>
          </cell>
        </row>
        <row r="28">
          <cell r="I28">
            <v>30.636209024174207</v>
          </cell>
          <cell r="K28">
            <v>79.517656129599999</v>
          </cell>
        </row>
        <row r="29">
          <cell r="I29">
            <v>31.253241476174207</v>
          </cell>
          <cell r="K29">
            <v>79.607244475200005</v>
          </cell>
        </row>
        <row r="30">
          <cell r="I30">
            <v>32.012099324174208</v>
          </cell>
          <cell r="K30">
            <v>79.679525146399996</v>
          </cell>
        </row>
        <row r="31">
          <cell r="I31">
            <v>32.661153563374206</v>
          </cell>
          <cell r="K31">
            <v>79.803528236000005</v>
          </cell>
        </row>
        <row r="32">
          <cell r="I32">
            <v>33.367677436974205</v>
          </cell>
          <cell r="K32">
            <v>79.835568096000003</v>
          </cell>
        </row>
        <row r="33">
          <cell r="I33">
            <v>34.183577928974209</v>
          </cell>
          <cell r="K33">
            <v>79.933972687999997</v>
          </cell>
        </row>
        <row r="34">
          <cell r="I34">
            <v>34.988384214574211</v>
          </cell>
          <cell r="K34">
            <v>79.991199766400001</v>
          </cell>
        </row>
        <row r="35">
          <cell r="I35">
            <v>36.100562055374205</v>
          </cell>
          <cell r="K35">
            <v>80.105585600799998</v>
          </cell>
        </row>
        <row r="36">
          <cell r="I36">
            <v>36.779168208974205</v>
          </cell>
          <cell r="K36">
            <v>80.155531112000006</v>
          </cell>
        </row>
        <row r="37">
          <cell r="I37">
            <v>37.454759550574209</v>
          </cell>
          <cell r="K37">
            <v>80.196736505600001</v>
          </cell>
        </row>
        <row r="38">
          <cell r="I38">
            <v>37.96606756577421</v>
          </cell>
          <cell r="K38">
            <v>80.270026268799995</v>
          </cell>
        </row>
        <row r="39">
          <cell r="I39">
            <v>38.590615317774208</v>
          </cell>
          <cell r="K39">
            <v>80.418471918400002</v>
          </cell>
        </row>
        <row r="40">
          <cell r="I40">
            <v>39.320652625774201</v>
          </cell>
          <cell r="K40">
            <v>80.467249847999994</v>
          </cell>
        </row>
        <row r="41">
          <cell r="I41">
            <v>40.33211376977421</v>
          </cell>
          <cell r="K41">
            <v>80.533245350399994</v>
          </cell>
        </row>
        <row r="42">
          <cell r="I42">
            <v>41.251937683374209</v>
          </cell>
          <cell r="K42">
            <v>80.584558851200001</v>
          </cell>
        </row>
        <row r="43">
          <cell r="I43">
            <v>42.013467944174209</v>
          </cell>
          <cell r="K43">
            <v>80.694992613600007</v>
          </cell>
        </row>
        <row r="44">
          <cell r="I44">
            <v>42.518950023374202</v>
          </cell>
          <cell r="K44">
            <v>80.745103896000003</v>
          </cell>
        </row>
        <row r="45">
          <cell r="I45">
            <v>43.371605539374201</v>
          </cell>
          <cell r="K45">
            <v>80.980714660000004</v>
          </cell>
        </row>
        <row r="46">
          <cell r="I46">
            <v>44.095911965774206</v>
          </cell>
          <cell r="K46">
            <v>81.076576891200006</v>
          </cell>
        </row>
        <row r="47">
          <cell r="I47">
            <v>45.207190856974208</v>
          </cell>
          <cell r="K47">
            <v>81.207486447199997</v>
          </cell>
        </row>
        <row r="48">
          <cell r="I48">
            <v>46.076368979374209</v>
          </cell>
          <cell r="K48">
            <v>81.353512342399995</v>
          </cell>
        </row>
        <row r="49">
          <cell r="I49">
            <v>47.048508138574206</v>
          </cell>
          <cell r="K49">
            <v>81.4193808104</v>
          </cell>
        </row>
        <row r="50">
          <cell r="I50">
            <v>47.895831128974208</v>
          </cell>
          <cell r="K50">
            <v>81.597999999999999</v>
          </cell>
        </row>
        <row r="51">
          <cell r="I51">
            <v>48.73229918897421</v>
          </cell>
          <cell r="K51">
            <v>81.770763405600007</v>
          </cell>
        </row>
        <row r="52">
          <cell r="I52">
            <v>49.720984340974205</v>
          </cell>
          <cell r="K52">
            <v>81.780121672000007</v>
          </cell>
        </row>
        <row r="53">
          <cell r="I53">
            <v>50.809410455374206</v>
          </cell>
          <cell r="K53">
            <v>81.900984292800004</v>
          </cell>
        </row>
        <row r="54">
          <cell r="I54">
            <v>51.459318052174204</v>
          </cell>
          <cell r="K54">
            <v>81.927829354400004</v>
          </cell>
        </row>
        <row r="55">
          <cell r="I55">
            <v>51.757990883374205</v>
          </cell>
          <cell r="K55">
            <v>82.032384832000005</v>
          </cell>
        </row>
        <row r="56">
          <cell r="I56">
            <v>52.320794898574206</v>
          </cell>
          <cell r="K56">
            <v>82.121820264000007</v>
          </cell>
        </row>
        <row r="57">
          <cell r="I57">
            <v>52.918522024974202</v>
          </cell>
          <cell r="K57">
            <v>82.156137034400004</v>
          </cell>
        </row>
        <row r="58">
          <cell r="I58">
            <v>53.741787953774207</v>
          </cell>
          <cell r="K58">
            <v>82.212962542400007</v>
          </cell>
        </row>
        <row r="59">
          <cell r="I59">
            <v>54.42814317297421</v>
          </cell>
          <cell r="K59">
            <v>82.277944295200001</v>
          </cell>
        </row>
        <row r="60">
          <cell r="I60">
            <v>55.344852070574206</v>
          </cell>
          <cell r="K60">
            <v>82.3597277824</v>
          </cell>
        </row>
        <row r="61">
          <cell r="I61">
            <v>56.327208593774202</v>
          </cell>
          <cell r="K61">
            <v>82.384651026400007</v>
          </cell>
        </row>
        <row r="62">
          <cell r="I62">
            <v>57.472954052974202</v>
          </cell>
          <cell r="K62">
            <v>82.451916741600002</v>
          </cell>
        </row>
        <row r="63">
          <cell r="I63">
            <v>58.942066216974204</v>
          </cell>
          <cell r="K63">
            <v>82.597284242400008</v>
          </cell>
        </row>
        <row r="64">
          <cell r="I64">
            <v>60.175384494574203</v>
          </cell>
          <cell r="K64">
            <v>82.736373429600008</v>
          </cell>
        </row>
        <row r="65">
          <cell r="I65">
            <v>61.493980935374204</v>
          </cell>
          <cell r="K65">
            <v>82.753449142400001</v>
          </cell>
        </row>
        <row r="66">
          <cell r="I66">
            <v>62.637262622574205</v>
          </cell>
          <cell r="K66">
            <v>82.818660003199994</v>
          </cell>
        </row>
        <row r="67">
          <cell r="I67">
            <v>63.745933716974207</v>
          </cell>
          <cell r="K67">
            <v>82.926541138399998</v>
          </cell>
        </row>
        <row r="68">
          <cell r="I68">
            <v>64.752187565774207</v>
          </cell>
          <cell r="K68">
            <v>83.000025832000006</v>
          </cell>
        </row>
        <row r="69">
          <cell r="I69">
            <v>65.409471292174203</v>
          </cell>
          <cell r="K69">
            <v>83.081716396800005</v>
          </cell>
        </row>
        <row r="70">
          <cell r="I70">
            <v>66.134121232974195</v>
          </cell>
          <cell r="K70">
            <v>83.222098920799993</v>
          </cell>
        </row>
        <row r="71">
          <cell r="I71">
            <v>67.065023740174212</v>
          </cell>
          <cell r="K71">
            <v>83.279510236800007</v>
          </cell>
        </row>
        <row r="72">
          <cell r="I72">
            <v>67.978158060974209</v>
          </cell>
          <cell r="K72">
            <v>83.344105048000003</v>
          </cell>
        </row>
        <row r="73">
          <cell r="I73">
            <v>68.877723054574204</v>
          </cell>
          <cell r="K73">
            <v>83.3294129768</v>
          </cell>
        </row>
        <row r="74">
          <cell r="I74">
            <v>69.912998507374198</v>
          </cell>
          <cell r="K74">
            <v>83.418049302400007</v>
          </cell>
        </row>
        <row r="75">
          <cell r="I75">
            <v>71.075349064974205</v>
          </cell>
          <cell r="K75">
            <v>83.623347093600003</v>
          </cell>
        </row>
        <row r="76">
          <cell r="I76">
            <v>71.969854789774203</v>
          </cell>
          <cell r="K76">
            <v>83.655566500800006</v>
          </cell>
        </row>
        <row r="77">
          <cell r="I77">
            <v>72.901478864174209</v>
          </cell>
          <cell r="K77">
            <v>83.725025945599995</v>
          </cell>
        </row>
        <row r="78">
          <cell r="I78">
            <v>73.852619397774205</v>
          </cell>
          <cell r="K78">
            <v>83.810661432000003</v>
          </cell>
        </row>
        <row r="79">
          <cell r="I79">
            <v>74.914457438574203</v>
          </cell>
          <cell r="K79">
            <v>83.902437865600007</v>
          </cell>
        </row>
        <row r="80">
          <cell r="I80">
            <v>75.835611392174201</v>
          </cell>
          <cell r="K80">
            <v>84.007946314400002</v>
          </cell>
        </row>
        <row r="81">
          <cell r="I81">
            <v>77.236930810574194</v>
          </cell>
          <cell r="K81">
            <v>84.024134590399996</v>
          </cell>
        </row>
        <row r="82">
          <cell r="I82">
            <v>78.543648468974197</v>
          </cell>
          <cell r="K82">
            <v>84.108687709600005</v>
          </cell>
        </row>
        <row r="83">
          <cell r="I83">
            <v>79.779501792974202</v>
          </cell>
          <cell r="K83">
            <v>84.1311739792</v>
          </cell>
        </row>
        <row r="84">
          <cell r="I84">
            <v>80.661063653774207</v>
          </cell>
          <cell r="K84">
            <v>84.198762184000003</v>
          </cell>
        </row>
        <row r="85">
          <cell r="I85">
            <v>81.823712100974205</v>
          </cell>
          <cell r="K85">
            <v>84.336059507200005</v>
          </cell>
        </row>
        <row r="86">
          <cell r="I86">
            <v>83.041773491374201</v>
          </cell>
          <cell r="K86">
            <v>84.327840220799999</v>
          </cell>
        </row>
        <row r="87">
          <cell r="I87">
            <v>84.417729063374196</v>
          </cell>
          <cell r="K87">
            <v>84.450265040000005</v>
          </cell>
        </row>
        <row r="88">
          <cell r="I88">
            <v>85.450090728174203</v>
          </cell>
          <cell r="K88">
            <v>84.647435450399996</v>
          </cell>
        </row>
        <row r="89">
          <cell r="I89">
            <v>86.479113877774196</v>
          </cell>
          <cell r="K89">
            <v>84.581971931200002</v>
          </cell>
        </row>
        <row r="90">
          <cell r="I90">
            <v>87.791019085774209</v>
          </cell>
          <cell r="K90">
            <v>84.712533643200004</v>
          </cell>
        </row>
        <row r="91">
          <cell r="I91">
            <v>89.265106878574201</v>
          </cell>
          <cell r="K91">
            <v>84.860839761600005</v>
          </cell>
        </row>
        <row r="92">
          <cell r="I92">
            <v>90.418725026574208</v>
          </cell>
          <cell r="K92">
            <v>84.934336886400004</v>
          </cell>
        </row>
        <row r="93">
          <cell r="I93">
            <v>91.585770838574206</v>
          </cell>
          <cell r="K93">
            <v>85.106213773600004</v>
          </cell>
        </row>
        <row r="94">
          <cell r="I94">
            <v>93.300364467374209</v>
          </cell>
          <cell r="K94">
            <v>85.081532626400005</v>
          </cell>
        </row>
        <row r="95">
          <cell r="I95">
            <v>94.647337040974207</v>
          </cell>
          <cell r="K95">
            <v>85.106329754400008</v>
          </cell>
        </row>
        <row r="96">
          <cell r="I96">
            <v>95.744565986574202</v>
          </cell>
          <cell r="K96">
            <v>85.089870124000001</v>
          </cell>
        </row>
        <row r="97">
          <cell r="I97">
            <v>97.302632308174196</v>
          </cell>
          <cell r="K97">
            <v>85.229473451200008</v>
          </cell>
        </row>
        <row r="98">
          <cell r="I98">
            <v>98.610810353774198</v>
          </cell>
          <cell r="K98">
            <v>85.294714422400006</v>
          </cell>
        </row>
        <row r="99">
          <cell r="I99">
            <v>98.610810353774198</v>
          </cell>
          <cell r="K99">
            <v>85.352424743200004</v>
          </cell>
        </row>
        <row r="100">
          <cell r="I100">
            <v>101.6382790209742</v>
          </cell>
          <cell r="K100">
            <v>85.368637291200002</v>
          </cell>
        </row>
        <row r="101">
          <cell r="I101">
            <v>101.6382790209742</v>
          </cell>
          <cell r="K101">
            <v>85.483581151999999</v>
          </cell>
        </row>
        <row r="102">
          <cell r="I102">
            <v>103.95936898737421</v>
          </cell>
          <cell r="K102">
            <v>85.515985091999994</v>
          </cell>
        </row>
        <row r="103">
          <cell r="I103">
            <v>103.95936898737421</v>
          </cell>
          <cell r="K103">
            <v>85.516118817600002</v>
          </cell>
        </row>
        <row r="104">
          <cell r="I104">
            <v>106.1414226073742</v>
          </cell>
          <cell r="K104">
            <v>85.582065546400003</v>
          </cell>
        </row>
        <row r="105">
          <cell r="I105">
            <v>107.05088588657421</v>
          </cell>
          <cell r="K105">
            <v>85.541032418400007</v>
          </cell>
        </row>
        <row r="106">
          <cell r="I106">
            <v>107.95334436497421</v>
          </cell>
          <cell r="K106">
            <v>85.639240341600001</v>
          </cell>
        </row>
        <row r="107">
          <cell r="I107">
            <v>109.1217421929742</v>
          </cell>
          <cell r="K107">
            <v>85.729477832000001</v>
          </cell>
        </row>
        <row r="108">
          <cell r="I108">
            <v>110.4118025681742</v>
          </cell>
          <cell r="K108">
            <v>85.7374328816</v>
          </cell>
        </row>
        <row r="109">
          <cell r="I109">
            <v>111.91152759537421</v>
          </cell>
          <cell r="K109">
            <v>85.770972619999995</v>
          </cell>
        </row>
        <row r="110">
          <cell r="I110">
            <v>113.40886386417421</v>
          </cell>
          <cell r="K110">
            <v>85.869714920800007</v>
          </cell>
        </row>
        <row r="111">
          <cell r="I111">
            <v>114.9979152961742</v>
          </cell>
          <cell r="K111">
            <v>85.835987763199995</v>
          </cell>
        </row>
        <row r="112">
          <cell r="I112">
            <v>115.9796331049742</v>
          </cell>
          <cell r="K112">
            <v>85.959030337599998</v>
          </cell>
        </row>
        <row r="113">
          <cell r="I113">
            <v>116.83437335617421</v>
          </cell>
          <cell r="K113">
            <v>85.942469322400001</v>
          </cell>
        </row>
        <row r="114">
          <cell r="I114">
            <v>117.73705579297419</v>
          </cell>
          <cell r="K114">
            <v>86.024803521600006</v>
          </cell>
        </row>
        <row r="115">
          <cell r="I115">
            <v>118.5122212105742</v>
          </cell>
          <cell r="K115">
            <v>86.008400208799998</v>
          </cell>
        </row>
        <row r="116">
          <cell r="I116">
            <v>119.4050103145742</v>
          </cell>
          <cell r="K116">
            <v>86.024720996799999</v>
          </cell>
        </row>
        <row r="117">
          <cell r="I117">
            <v>119.4050103145742</v>
          </cell>
          <cell r="K117">
            <v>86.049752874399999</v>
          </cell>
        </row>
        <row r="118">
          <cell r="I118">
            <v>121.11613304737419</v>
          </cell>
          <cell r="K118">
            <v>86.065528198400003</v>
          </cell>
        </row>
        <row r="119">
          <cell r="I119">
            <v>121.81646365777419</v>
          </cell>
          <cell r="K119">
            <v>86.139802486400001</v>
          </cell>
        </row>
        <row r="120">
          <cell r="I120">
            <v>122.6422525953742</v>
          </cell>
          <cell r="K120">
            <v>86.229815559200006</v>
          </cell>
        </row>
        <row r="121">
          <cell r="I121">
            <v>123.36318239297421</v>
          </cell>
          <cell r="K121">
            <v>86.213095529599997</v>
          </cell>
        </row>
        <row r="122">
          <cell r="I122">
            <v>124.06743781857421</v>
          </cell>
          <cell r="K122">
            <v>86.245805952799998</v>
          </cell>
        </row>
        <row r="123">
          <cell r="I123">
            <v>124.73870211857421</v>
          </cell>
          <cell r="K123">
            <v>86.229815559200006</v>
          </cell>
        </row>
        <row r="124">
          <cell r="I124">
            <v>124.73870211857421</v>
          </cell>
          <cell r="K124">
            <v>86.270394899199999</v>
          </cell>
        </row>
        <row r="125">
          <cell r="I125">
            <v>126.1869406577742</v>
          </cell>
          <cell r="K125">
            <v>86.361145709599995</v>
          </cell>
        </row>
        <row r="126">
          <cell r="I126">
            <v>126.94034298017421</v>
          </cell>
          <cell r="K126">
            <v>86.369875396799998</v>
          </cell>
        </row>
        <row r="127">
          <cell r="I127">
            <v>127.5896751665742</v>
          </cell>
          <cell r="K127">
            <v>86.484331620000006</v>
          </cell>
        </row>
        <row r="128">
          <cell r="I128">
            <v>128.37221215457419</v>
          </cell>
          <cell r="K128">
            <v>86.599523415999997</v>
          </cell>
        </row>
        <row r="129">
          <cell r="I129">
            <v>128.9866952921742</v>
          </cell>
          <cell r="K129">
            <v>86.795591582400007</v>
          </cell>
        </row>
        <row r="130">
          <cell r="I130">
            <v>129.6922869897742</v>
          </cell>
          <cell r="K130">
            <v>86.837279693599996</v>
          </cell>
        </row>
        <row r="131">
          <cell r="I131">
            <v>130.35556239057419</v>
          </cell>
          <cell r="K131">
            <v>86.854159984000006</v>
          </cell>
        </row>
        <row r="132">
          <cell r="I132">
            <v>130.90798497617419</v>
          </cell>
          <cell r="K132">
            <v>87.025887729600001</v>
          </cell>
        </row>
        <row r="133">
          <cell r="I133">
            <v>131.4632082881742</v>
          </cell>
          <cell r="K133">
            <v>87.117444862400006</v>
          </cell>
        </row>
        <row r="134">
          <cell r="I134">
            <v>131.4632082881742</v>
          </cell>
          <cell r="K134">
            <v>87.133798975199994</v>
          </cell>
        </row>
        <row r="135">
          <cell r="I135">
            <v>132.60499452497419</v>
          </cell>
          <cell r="K135">
            <v>87.1839105528</v>
          </cell>
        </row>
        <row r="136">
          <cell r="I136">
            <v>133.10186355377419</v>
          </cell>
          <cell r="K136">
            <v>87.0844109656</v>
          </cell>
        </row>
        <row r="137">
          <cell r="I137">
            <v>133.10186355377419</v>
          </cell>
          <cell r="K137">
            <v>87.125726403200005</v>
          </cell>
        </row>
        <row r="138">
          <cell r="I138">
            <v>133.91496138417421</v>
          </cell>
          <cell r="K138">
            <v>87.148272500000004</v>
          </cell>
        </row>
        <row r="139">
          <cell r="I139">
            <v>134.29355387537419</v>
          </cell>
          <cell r="K139">
            <v>87.066631495999999</v>
          </cell>
        </row>
        <row r="140">
          <cell r="I140">
            <v>139.85192077694182</v>
          </cell>
          <cell r="K140">
            <v>87.180999999999997</v>
          </cell>
        </row>
        <row r="141">
          <cell r="I141">
            <v>156.53408628793926</v>
          </cell>
          <cell r="K141">
            <v>87.698999999999998</v>
          </cell>
        </row>
        <row r="142">
          <cell r="I142">
            <v>176.94221244801929</v>
          </cell>
          <cell r="K142">
            <v>87.855000000000004</v>
          </cell>
        </row>
        <row r="143">
          <cell r="I143">
            <v>184.13093642297051</v>
          </cell>
          <cell r="K143">
            <v>87.605999999999995</v>
          </cell>
        </row>
        <row r="144">
          <cell r="I144">
            <v>195.3015538753742</v>
          </cell>
          <cell r="K144">
            <v>88.866</v>
          </cell>
        </row>
        <row r="145">
          <cell r="I145">
            <v>200.62059890244433</v>
          </cell>
          <cell r="K145">
            <v>94.135999999999996</v>
          </cell>
        </row>
      </sheetData>
      <sheetData sheetId="2"/>
      <sheetData sheetId="3">
        <row r="3">
          <cell r="E3">
            <v>0</v>
          </cell>
          <cell r="F3">
            <v>96.05</v>
          </cell>
        </row>
        <row r="4">
          <cell r="E4">
            <v>1</v>
          </cell>
          <cell r="F4">
            <v>87.75</v>
          </cell>
        </row>
        <row r="5">
          <cell r="E5">
            <v>20</v>
          </cell>
          <cell r="F5">
            <v>78.95</v>
          </cell>
        </row>
        <row r="6">
          <cell r="E6">
            <v>40</v>
          </cell>
          <cell r="F6">
            <v>77.25</v>
          </cell>
        </row>
        <row r="7">
          <cell r="E7">
            <v>60</v>
          </cell>
          <cell r="F7">
            <v>79.95</v>
          </cell>
        </row>
        <row r="8">
          <cell r="E8">
            <v>80</v>
          </cell>
          <cell r="F8">
            <v>80.349999999999994</v>
          </cell>
        </row>
        <row r="9">
          <cell r="E9">
            <v>100</v>
          </cell>
          <cell r="F9">
            <v>82.25</v>
          </cell>
        </row>
        <row r="10">
          <cell r="E10">
            <v>120</v>
          </cell>
          <cell r="F10">
            <v>83.25</v>
          </cell>
        </row>
        <row r="11">
          <cell r="E11">
            <v>140</v>
          </cell>
          <cell r="F11">
            <v>84.25</v>
          </cell>
        </row>
        <row r="12">
          <cell r="E12">
            <v>160</v>
          </cell>
          <cell r="F12">
            <v>85.05</v>
          </cell>
        </row>
        <row r="13">
          <cell r="E13">
            <v>180</v>
          </cell>
          <cell r="F13">
            <v>86.55</v>
          </cell>
        </row>
        <row r="14">
          <cell r="E14">
            <v>191</v>
          </cell>
          <cell r="F14">
            <v>87.25</v>
          </cell>
        </row>
        <row r="15">
          <cell r="E15">
            <v>197</v>
          </cell>
          <cell r="F15">
            <v>90.95</v>
          </cell>
        </row>
        <row r="16">
          <cell r="E16">
            <v>200</v>
          </cell>
          <cell r="F16">
            <v>96.05</v>
          </cell>
        </row>
        <row r="18">
          <cell r="E18">
            <v>0</v>
          </cell>
          <cell r="F18">
            <v>88.45</v>
          </cell>
        </row>
        <row r="19">
          <cell r="E19">
            <v>1.5</v>
          </cell>
          <cell r="F19">
            <v>87.85</v>
          </cell>
        </row>
        <row r="20">
          <cell r="E20">
            <v>21.9</v>
          </cell>
          <cell r="F20">
            <v>72.650000000000006</v>
          </cell>
        </row>
        <row r="21">
          <cell r="E21">
            <v>80.599999999999994</v>
          </cell>
          <cell r="F21">
            <v>81.25</v>
          </cell>
        </row>
        <row r="22">
          <cell r="E22">
            <v>156.30000000000001</v>
          </cell>
          <cell r="F22">
            <v>84.45</v>
          </cell>
        </row>
        <row r="23">
          <cell r="E23">
            <v>189.2</v>
          </cell>
          <cell r="F23">
            <v>88.05</v>
          </cell>
        </row>
        <row r="24">
          <cell r="E24">
            <v>197.1</v>
          </cell>
          <cell r="F24">
            <v>91.25</v>
          </cell>
        </row>
        <row r="26">
          <cell r="E26">
            <v>0</v>
          </cell>
          <cell r="F26">
            <v>93.55</v>
          </cell>
        </row>
        <row r="27">
          <cell r="E27">
            <v>6</v>
          </cell>
          <cell r="F27">
            <v>86.25</v>
          </cell>
        </row>
        <row r="28">
          <cell r="E28">
            <v>8</v>
          </cell>
          <cell r="F28">
            <v>85.15</v>
          </cell>
        </row>
        <row r="29">
          <cell r="E29">
            <v>80</v>
          </cell>
          <cell r="F29">
            <v>82.95</v>
          </cell>
        </row>
        <row r="30">
          <cell r="E30">
            <v>100</v>
          </cell>
          <cell r="F30">
            <v>83.85</v>
          </cell>
        </row>
        <row r="31">
          <cell r="E31">
            <v>115</v>
          </cell>
          <cell r="F31">
            <v>84.55</v>
          </cell>
        </row>
        <row r="32">
          <cell r="E32">
            <v>130</v>
          </cell>
          <cell r="F32">
            <v>85.25</v>
          </cell>
        </row>
        <row r="33">
          <cell r="E33">
            <v>145</v>
          </cell>
          <cell r="F33">
            <v>85.55</v>
          </cell>
        </row>
        <row r="34">
          <cell r="E34">
            <v>165</v>
          </cell>
          <cell r="F34">
            <v>86.25</v>
          </cell>
        </row>
        <row r="35">
          <cell r="E35">
            <v>188</v>
          </cell>
          <cell r="F35">
            <v>86.05</v>
          </cell>
        </row>
        <row r="36">
          <cell r="E36">
            <v>203</v>
          </cell>
          <cell r="F36">
            <v>95.25</v>
          </cell>
        </row>
        <row r="38">
          <cell r="E38">
            <v>0</v>
          </cell>
          <cell r="F38">
            <v>88.35</v>
          </cell>
        </row>
        <row r="39">
          <cell r="E39">
            <v>3.3</v>
          </cell>
          <cell r="F39">
            <v>86.25</v>
          </cell>
        </row>
        <row r="40">
          <cell r="E40">
            <v>34</v>
          </cell>
          <cell r="F40">
            <v>77.45</v>
          </cell>
        </row>
        <row r="41">
          <cell r="E41">
            <v>57</v>
          </cell>
          <cell r="F41">
            <v>80.650000000000006</v>
          </cell>
        </row>
        <row r="42">
          <cell r="E42">
            <v>87.5</v>
          </cell>
          <cell r="F42">
            <v>82.95</v>
          </cell>
        </row>
        <row r="43">
          <cell r="E43">
            <v>126</v>
          </cell>
          <cell r="F43">
            <v>82.75</v>
          </cell>
        </row>
        <row r="44">
          <cell r="E44">
            <v>172</v>
          </cell>
          <cell r="F44">
            <v>86.15</v>
          </cell>
        </row>
        <row r="45">
          <cell r="E45">
            <v>184</v>
          </cell>
          <cell r="F45">
            <v>85.85</v>
          </cell>
        </row>
        <row r="46">
          <cell r="E46">
            <v>187</v>
          </cell>
          <cell r="F46">
            <v>86.25</v>
          </cell>
        </row>
        <row r="47">
          <cell r="E47">
            <v>200</v>
          </cell>
          <cell r="F47">
            <v>93.15</v>
          </cell>
        </row>
        <row r="49">
          <cell r="E49">
            <v>2.8</v>
          </cell>
          <cell r="F49">
            <v>88.35</v>
          </cell>
        </row>
        <row r="50">
          <cell r="E50">
            <v>14.5</v>
          </cell>
          <cell r="F50">
            <v>83.35</v>
          </cell>
        </row>
        <row r="51">
          <cell r="E51">
            <v>21.6</v>
          </cell>
          <cell r="F51">
            <v>76.849999999999994</v>
          </cell>
        </row>
        <row r="52">
          <cell r="E52">
            <v>31.8</v>
          </cell>
          <cell r="F52">
            <v>77.75</v>
          </cell>
        </row>
        <row r="53">
          <cell r="E53">
            <v>56.4</v>
          </cell>
          <cell r="F53">
            <v>80.650000000000006</v>
          </cell>
        </row>
        <row r="54">
          <cell r="E54">
            <v>80.2</v>
          </cell>
          <cell r="F54">
            <v>82.65</v>
          </cell>
        </row>
        <row r="55">
          <cell r="E55">
            <v>142</v>
          </cell>
          <cell r="F55">
            <v>85.35</v>
          </cell>
        </row>
        <row r="56">
          <cell r="E56">
            <v>165.9</v>
          </cell>
          <cell r="F56">
            <v>85.85</v>
          </cell>
        </row>
        <row r="57">
          <cell r="E57">
            <v>190.5</v>
          </cell>
          <cell r="F57">
            <v>86.45</v>
          </cell>
        </row>
        <row r="58">
          <cell r="E58">
            <v>195.9</v>
          </cell>
          <cell r="F58">
            <v>88.95</v>
          </cell>
        </row>
        <row r="59">
          <cell r="E59">
            <v>203.3</v>
          </cell>
          <cell r="F59">
            <v>91.75</v>
          </cell>
        </row>
        <row r="61">
          <cell r="E61">
            <v>0</v>
          </cell>
          <cell r="F61">
            <v>88.35</v>
          </cell>
        </row>
        <row r="62">
          <cell r="E62">
            <v>15.7</v>
          </cell>
          <cell r="F62">
            <v>85.25</v>
          </cell>
        </row>
        <row r="63">
          <cell r="E63">
            <v>18.899999999999999</v>
          </cell>
          <cell r="F63">
            <v>84.05</v>
          </cell>
        </row>
        <row r="64">
          <cell r="E64">
            <v>30.9</v>
          </cell>
          <cell r="F64">
            <v>78.650000000000006</v>
          </cell>
        </row>
        <row r="65">
          <cell r="E65">
            <v>47.8</v>
          </cell>
          <cell r="F65">
            <v>80.849999999999994</v>
          </cell>
        </row>
        <row r="66">
          <cell r="E66">
            <v>78.099999999999994</v>
          </cell>
          <cell r="F66">
            <v>82.85</v>
          </cell>
        </row>
        <row r="67">
          <cell r="E67">
            <v>112.4</v>
          </cell>
          <cell r="F67">
            <v>84.05</v>
          </cell>
        </row>
        <row r="68">
          <cell r="E68">
            <v>188.2</v>
          </cell>
          <cell r="F68">
            <v>86.45</v>
          </cell>
        </row>
        <row r="69">
          <cell r="E69">
            <v>197.3</v>
          </cell>
          <cell r="F69">
            <v>91.15</v>
          </cell>
        </row>
        <row r="71">
          <cell r="E71">
            <v>0</v>
          </cell>
          <cell r="F71">
            <v>99.95</v>
          </cell>
        </row>
        <row r="72">
          <cell r="E72">
            <v>1</v>
          </cell>
          <cell r="F72">
            <v>96.15</v>
          </cell>
        </row>
        <row r="73">
          <cell r="E73">
            <v>1.1000000000000001</v>
          </cell>
          <cell r="F73">
            <v>88.45</v>
          </cell>
        </row>
        <row r="74">
          <cell r="E74">
            <v>5.2</v>
          </cell>
          <cell r="F74">
            <v>86.25</v>
          </cell>
        </row>
        <row r="75">
          <cell r="E75">
            <v>19.899999999999999</v>
          </cell>
          <cell r="F75">
            <v>75.95</v>
          </cell>
        </row>
        <row r="76">
          <cell r="E76">
            <v>59.9</v>
          </cell>
          <cell r="F76">
            <v>78.55</v>
          </cell>
        </row>
        <row r="77">
          <cell r="E77">
            <v>99.25</v>
          </cell>
          <cell r="F77">
            <v>83.65</v>
          </cell>
        </row>
        <row r="78">
          <cell r="E78">
            <v>139.33000000000001</v>
          </cell>
          <cell r="F78">
            <v>85.05</v>
          </cell>
        </row>
        <row r="79">
          <cell r="E79">
            <v>166.1</v>
          </cell>
          <cell r="F79">
            <v>85.75</v>
          </cell>
        </row>
        <row r="80">
          <cell r="E80">
            <v>190.33</v>
          </cell>
          <cell r="F80">
            <v>86.35</v>
          </cell>
        </row>
        <row r="81">
          <cell r="E81">
            <v>203.4</v>
          </cell>
          <cell r="F81">
            <v>91.55</v>
          </cell>
        </row>
        <row r="82">
          <cell r="E82">
            <v>203.5</v>
          </cell>
          <cell r="F82">
            <v>96.15</v>
          </cell>
        </row>
        <row r="83">
          <cell r="E83">
            <v>204.5</v>
          </cell>
          <cell r="F83">
            <v>99.85</v>
          </cell>
        </row>
        <row r="85">
          <cell r="E85">
            <v>8.1999999999999993</v>
          </cell>
          <cell r="F85">
            <v>86.65</v>
          </cell>
        </row>
        <row r="86">
          <cell r="E86">
            <v>8.3000000000000007</v>
          </cell>
          <cell r="F86">
            <v>84.75</v>
          </cell>
        </row>
        <row r="87">
          <cell r="E87">
            <v>26.9</v>
          </cell>
          <cell r="F87">
            <v>82.65</v>
          </cell>
        </row>
        <row r="88">
          <cell r="E88">
            <v>47.8</v>
          </cell>
          <cell r="F88">
            <v>78.650000000000006</v>
          </cell>
        </row>
        <row r="89">
          <cell r="E89">
            <v>71.8</v>
          </cell>
          <cell r="F89">
            <v>80.75</v>
          </cell>
        </row>
        <row r="90">
          <cell r="E90">
            <v>100.7</v>
          </cell>
          <cell r="F90">
            <v>83.55</v>
          </cell>
        </row>
        <row r="91">
          <cell r="E91">
            <v>125.1</v>
          </cell>
          <cell r="F91">
            <v>84.75</v>
          </cell>
        </row>
        <row r="92">
          <cell r="E92">
            <v>148.9</v>
          </cell>
          <cell r="F92">
            <v>84.75</v>
          </cell>
        </row>
        <row r="93">
          <cell r="E93">
            <v>169.3</v>
          </cell>
          <cell r="F93">
            <v>86.15</v>
          </cell>
        </row>
        <row r="94">
          <cell r="E94">
            <v>191.8</v>
          </cell>
          <cell r="F94">
            <v>86.55</v>
          </cell>
        </row>
        <row r="95">
          <cell r="E95">
            <v>197.3</v>
          </cell>
          <cell r="F95">
            <v>90.15</v>
          </cell>
        </row>
      </sheetData>
      <sheetData sheetId="4">
        <row r="58">
          <cell r="A58">
            <v>1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GS 2014 DS Sounding Complete"/>
      <sheetName val="USGS 2014 US Sounding Complete"/>
      <sheetName val="DOT"/>
      <sheetName val="Stream Stability"/>
    </sheetNames>
    <sheetDataSet>
      <sheetData sheetId="0">
        <row r="2">
          <cell r="C2">
            <v>0</v>
          </cell>
        </row>
      </sheetData>
      <sheetData sheetId="1">
        <row r="2">
          <cell r="F2">
            <v>0</v>
          </cell>
          <cell r="G2">
            <v>82.322000000000003</v>
          </cell>
        </row>
        <row r="3">
          <cell r="F3">
            <v>13.694994907673507</v>
          </cell>
          <cell r="G3">
            <v>79.533000000000015</v>
          </cell>
        </row>
        <row r="4">
          <cell r="F4">
            <v>56.680708622755127</v>
          </cell>
          <cell r="G4">
            <v>77.096000000000004</v>
          </cell>
        </row>
        <row r="6">
          <cell r="F6">
            <v>73.080708622755125</v>
          </cell>
          <cell r="G6">
            <v>77.096000000000004</v>
          </cell>
        </row>
        <row r="7">
          <cell r="F7">
            <v>84.080708622755139</v>
          </cell>
          <cell r="G7">
            <v>75.46940026</v>
          </cell>
        </row>
        <row r="8">
          <cell r="F8">
            <v>84.463692582755158</v>
          </cell>
          <cell r="G8">
            <v>75.461054320000002</v>
          </cell>
        </row>
        <row r="9">
          <cell r="F9">
            <v>84.811355592755149</v>
          </cell>
          <cell r="G9">
            <v>75.436333390000001</v>
          </cell>
        </row>
        <row r="10">
          <cell r="F10">
            <v>85.000580822755154</v>
          </cell>
          <cell r="G10">
            <v>75.411827729999999</v>
          </cell>
        </row>
        <row r="11">
          <cell r="F11">
            <v>85.272669052755134</v>
          </cell>
          <cell r="G11">
            <v>75.355517640000002</v>
          </cell>
        </row>
        <row r="12">
          <cell r="F12">
            <v>85.591435272755149</v>
          </cell>
          <cell r="G12">
            <v>75.323361239999997</v>
          </cell>
        </row>
        <row r="13">
          <cell r="F13">
            <v>85.971784472755132</v>
          </cell>
          <cell r="G13">
            <v>75.306765609999999</v>
          </cell>
        </row>
        <row r="14">
          <cell r="F14">
            <v>86.436739052755144</v>
          </cell>
          <cell r="G14">
            <v>75.223307680000005</v>
          </cell>
        </row>
        <row r="15">
          <cell r="F15">
            <v>86.974355642755143</v>
          </cell>
          <cell r="G15">
            <v>75.165810410000006</v>
          </cell>
        </row>
        <row r="16">
          <cell r="F16">
            <v>87.50319254275513</v>
          </cell>
          <cell r="G16">
            <v>75.11688765000001</v>
          </cell>
        </row>
        <row r="17">
          <cell r="F17">
            <v>88.19342201275515</v>
          </cell>
          <cell r="G17">
            <v>75.075577150000001</v>
          </cell>
        </row>
        <row r="18">
          <cell r="F18">
            <v>88.985243322755139</v>
          </cell>
          <cell r="G18">
            <v>74.993584179999999</v>
          </cell>
        </row>
        <row r="19">
          <cell r="F19">
            <v>89.949707192755142</v>
          </cell>
          <cell r="G19">
            <v>74.894777230000003</v>
          </cell>
        </row>
        <row r="20">
          <cell r="F20">
            <v>91.014745132755138</v>
          </cell>
          <cell r="G20">
            <v>74.8701145</v>
          </cell>
        </row>
        <row r="21">
          <cell r="F21">
            <v>92.30218059275515</v>
          </cell>
          <cell r="G21">
            <v>74.804582430000011</v>
          </cell>
        </row>
        <row r="22">
          <cell r="F22">
            <v>93.449031062755125</v>
          </cell>
          <cell r="G22">
            <v>74.706971120000006</v>
          </cell>
        </row>
        <row r="23">
          <cell r="F23">
            <v>94.372159702755141</v>
          </cell>
          <cell r="G23">
            <v>74.608270650000009</v>
          </cell>
        </row>
        <row r="24">
          <cell r="F24">
            <v>95.218777092755147</v>
          </cell>
          <cell r="G24">
            <v>74.526226940000001</v>
          </cell>
        </row>
        <row r="25">
          <cell r="F25">
            <v>96.223761602755133</v>
          </cell>
          <cell r="G25">
            <v>74.395462070000008</v>
          </cell>
        </row>
        <row r="26">
          <cell r="F26">
            <v>97.388441172755137</v>
          </cell>
          <cell r="G26">
            <v>74.255501170000002</v>
          </cell>
        </row>
        <row r="27">
          <cell r="F27">
            <v>98.434568102755151</v>
          </cell>
          <cell r="G27">
            <v>74.190135490000003</v>
          </cell>
        </row>
        <row r="28">
          <cell r="F28">
            <v>99.339326542755146</v>
          </cell>
          <cell r="G28">
            <v>74.148778010000001</v>
          </cell>
        </row>
        <row r="29">
          <cell r="F29">
            <v>100.07208783275513</v>
          </cell>
          <cell r="G29">
            <v>74.058673929999998</v>
          </cell>
        </row>
        <row r="30">
          <cell r="F30">
            <v>100.81740775275514</v>
          </cell>
          <cell r="G30">
            <v>73.985386610000006</v>
          </cell>
        </row>
        <row r="31">
          <cell r="F31">
            <v>101.47887639275513</v>
          </cell>
          <cell r="G31">
            <v>73.911937809999998</v>
          </cell>
        </row>
        <row r="32">
          <cell r="F32">
            <v>102.18586154275513</v>
          </cell>
          <cell r="G32">
            <v>73.813464670000002</v>
          </cell>
        </row>
        <row r="33">
          <cell r="F33">
            <v>102.91778352275514</v>
          </cell>
          <cell r="G33">
            <v>73.73895134</v>
          </cell>
        </row>
        <row r="34">
          <cell r="F34">
            <v>103.77265985275514</v>
          </cell>
          <cell r="G34">
            <v>73.615706799999998</v>
          </cell>
        </row>
        <row r="35">
          <cell r="F35">
            <v>104.66456070275513</v>
          </cell>
          <cell r="G35">
            <v>73.55034732</v>
          </cell>
        </row>
        <row r="36">
          <cell r="F36">
            <v>105.56024903275514</v>
          </cell>
          <cell r="G36">
            <v>73.443766629999999</v>
          </cell>
        </row>
        <row r="37">
          <cell r="F37">
            <v>106.22638858275513</v>
          </cell>
          <cell r="G37">
            <v>73.37813396</v>
          </cell>
        </row>
        <row r="38">
          <cell r="F38">
            <v>106.88113568275514</v>
          </cell>
          <cell r="G38">
            <v>73.32053655</v>
          </cell>
        </row>
        <row r="39">
          <cell r="F39">
            <v>107.41772557275513</v>
          </cell>
          <cell r="G39">
            <v>73.29554589</v>
          </cell>
        </row>
        <row r="40">
          <cell r="F40">
            <v>108.00841223275515</v>
          </cell>
          <cell r="G40">
            <v>73.262735070000005</v>
          </cell>
        </row>
        <row r="41">
          <cell r="F41">
            <v>108.79102212275512</v>
          </cell>
          <cell r="G41">
            <v>73.180563370000002</v>
          </cell>
        </row>
        <row r="42">
          <cell r="F42">
            <v>109.82978370275512</v>
          </cell>
          <cell r="G42">
            <v>73.147706100000008</v>
          </cell>
        </row>
        <row r="43">
          <cell r="F43">
            <v>110.97793481275514</v>
          </cell>
          <cell r="G43">
            <v>73.12303399000001</v>
          </cell>
        </row>
        <row r="44">
          <cell r="F44">
            <v>112.28106369275514</v>
          </cell>
          <cell r="G44">
            <v>73.090225590000003</v>
          </cell>
        </row>
        <row r="45">
          <cell r="F45">
            <v>113.69312061275514</v>
          </cell>
          <cell r="G45">
            <v>73.082041130000007</v>
          </cell>
        </row>
        <row r="46">
          <cell r="F46">
            <v>115.19695234275514</v>
          </cell>
          <cell r="G46">
            <v>73.00020395</v>
          </cell>
        </row>
        <row r="47">
          <cell r="F47">
            <v>116.88672758275513</v>
          </cell>
          <cell r="G47">
            <v>72.934583810000007</v>
          </cell>
        </row>
        <row r="48">
          <cell r="F48">
            <v>118.45855440275514</v>
          </cell>
          <cell r="G48">
            <v>72.91804350000001</v>
          </cell>
        </row>
        <row r="49">
          <cell r="F49">
            <v>120.06232376275514</v>
          </cell>
          <cell r="G49">
            <v>72.877037950000002</v>
          </cell>
        </row>
        <row r="50">
          <cell r="F50">
            <v>121.66771751275513</v>
          </cell>
          <cell r="G50">
            <v>72.876993310000003</v>
          </cell>
        </row>
        <row r="51">
          <cell r="F51">
            <v>123.50238364275515</v>
          </cell>
          <cell r="G51">
            <v>72.868874689999998</v>
          </cell>
        </row>
        <row r="52">
          <cell r="F52">
            <v>125.41086215275513</v>
          </cell>
          <cell r="G52">
            <v>72.844229010000006</v>
          </cell>
        </row>
        <row r="53">
          <cell r="F53">
            <v>126.89038913275513</v>
          </cell>
          <cell r="G53">
            <v>72.86883014</v>
          </cell>
        </row>
        <row r="54">
          <cell r="F54">
            <v>128.22717874275514</v>
          </cell>
          <cell r="G54">
            <v>72.90163905</v>
          </cell>
        </row>
        <row r="55">
          <cell r="F55">
            <v>129.82541094275513</v>
          </cell>
          <cell r="G55">
            <v>72.91804350000001</v>
          </cell>
        </row>
        <row r="56">
          <cell r="F56">
            <v>131.51567239275514</v>
          </cell>
          <cell r="G56">
            <v>72.877171860000004</v>
          </cell>
        </row>
        <row r="57">
          <cell r="F57">
            <v>132.71837354275513</v>
          </cell>
          <cell r="G57">
            <v>72.84427328000001</v>
          </cell>
        </row>
        <row r="58">
          <cell r="F58">
            <v>134.19572172275514</v>
          </cell>
          <cell r="G58">
            <v>72.79499374000001</v>
          </cell>
        </row>
        <row r="59">
          <cell r="F59">
            <v>135.88698169275514</v>
          </cell>
          <cell r="G59">
            <v>72.770360000000011</v>
          </cell>
        </row>
        <row r="60">
          <cell r="F60">
            <v>137.47604745275513</v>
          </cell>
          <cell r="G60">
            <v>72.778567580000001</v>
          </cell>
        </row>
        <row r="61">
          <cell r="F61">
            <v>138.65608444275514</v>
          </cell>
          <cell r="G61">
            <v>72.778741859999997</v>
          </cell>
        </row>
        <row r="62">
          <cell r="F62">
            <v>139.97869688275514</v>
          </cell>
          <cell r="G62">
            <v>72.778567580000001</v>
          </cell>
        </row>
        <row r="63">
          <cell r="F63">
            <v>140.99521944275514</v>
          </cell>
          <cell r="G63">
            <v>72.787026210000008</v>
          </cell>
        </row>
        <row r="64">
          <cell r="F64">
            <v>142.18188246275514</v>
          </cell>
          <cell r="G64">
            <v>72.828155269999996</v>
          </cell>
        </row>
        <row r="65">
          <cell r="F65">
            <v>143.80199024275512</v>
          </cell>
          <cell r="G65">
            <v>72.852425699999998</v>
          </cell>
        </row>
        <row r="66">
          <cell r="F66">
            <v>145.30083451275513</v>
          </cell>
          <cell r="G66">
            <v>72.852470060000002</v>
          </cell>
        </row>
        <row r="67">
          <cell r="F67">
            <v>147.16205504275513</v>
          </cell>
          <cell r="G67">
            <v>72.876993310000003</v>
          </cell>
        </row>
        <row r="68">
          <cell r="F68">
            <v>148.36902486275514</v>
          </cell>
          <cell r="G68">
            <v>72.893464829999999</v>
          </cell>
        </row>
        <row r="69">
          <cell r="F69">
            <v>149.18607447275514</v>
          </cell>
          <cell r="G69">
            <v>72.901908520000006</v>
          </cell>
        </row>
        <row r="70">
          <cell r="F70">
            <v>150.02937872275513</v>
          </cell>
          <cell r="G70">
            <v>72.926590310000009</v>
          </cell>
        </row>
        <row r="71">
          <cell r="F71">
            <v>150.68636374275513</v>
          </cell>
          <cell r="G71">
            <v>72.959994469999998</v>
          </cell>
        </row>
        <row r="72">
          <cell r="F72">
            <v>151.56196016275513</v>
          </cell>
          <cell r="G72">
            <v>72.927810460000003</v>
          </cell>
        </row>
        <row r="73">
          <cell r="F73">
            <v>152.65136744275515</v>
          </cell>
          <cell r="G73">
            <v>72.845291630000006</v>
          </cell>
        </row>
        <row r="74">
          <cell r="F74">
            <v>153.92291286275514</v>
          </cell>
          <cell r="G74">
            <v>72.697080139999997</v>
          </cell>
        </row>
        <row r="75">
          <cell r="F75">
            <v>155.82995923275513</v>
          </cell>
          <cell r="G75">
            <v>72.713550850000004</v>
          </cell>
        </row>
        <row r="76">
          <cell r="F76">
            <v>157.21390827275513</v>
          </cell>
          <cell r="G76">
            <v>72.853534840000009</v>
          </cell>
        </row>
        <row r="77">
          <cell r="F77">
            <v>159.27560636275513</v>
          </cell>
          <cell r="G77">
            <v>72.89337519</v>
          </cell>
        </row>
        <row r="78">
          <cell r="F78">
            <v>160.89991065275515</v>
          </cell>
          <cell r="G78">
            <v>72.852647520000005</v>
          </cell>
        </row>
        <row r="79">
          <cell r="F79">
            <v>162.69335802275515</v>
          </cell>
          <cell r="G79">
            <v>72.904333780000002</v>
          </cell>
        </row>
        <row r="80">
          <cell r="F80">
            <v>164.26096384275513</v>
          </cell>
          <cell r="G80">
            <v>73.027111130000009</v>
          </cell>
        </row>
        <row r="81">
          <cell r="F81">
            <v>166.14905358275513</v>
          </cell>
          <cell r="G81">
            <v>73.067182430000003</v>
          </cell>
        </row>
        <row r="82">
          <cell r="F82">
            <v>167.40050000275514</v>
          </cell>
          <cell r="G82">
            <v>73.091404060000002</v>
          </cell>
        </row>
        <row r="83">
          <cell r="F83">
            <v>168.70444602275515</v>
          </cell>
          <cell r="G83">
            <v>73.043083879999998</v>
          </cell>
        </row>
        <row r="84">
          <cell r="F84">
            <v>169.71795535275513</v>
          </cell>
          <cell r="G84">
            <v>73.214347050000001</v>
          </cell>
        </row>
        <row r="85">
          <cell r="F85">
            <v>171.37078261275514</v>
          </cell>
          <cell r="G85">
            <v>73.419908750000005</v>
          </cell>
        </row>
        <row r="86">
          <cell r="F86">
            <v>173.49584445275514</v>
          </cell>
          <cell r="G86">
            <v>73.533272359999998</v>
          </cell>
        </row>
        <row r="87">
          <cell r="F87">
            <v>176.01070695275513</v>
          </cell>
          <cell r="G87">
            <v>73.590736870000001</v>
          </cell>
        </row>
        <row r="88">
          <cell r="F88">
            <v>177.75036165275515</v>
          </cell>
          <cell r="G88">
            <v>73.730924350000009</v>
          </cell>
        </row>
        <row r="89">
          <cell r="F89">
            <v>179.46238138275515</v>
          </cell>
          <cell r="G89">
            <v>73.78915705</v>
          </cell>
        </row>
        <row r="90">
          <cell r="F90">
            <v>180.98821973275514</v>
          </cell>
          <cell r="G90">
            <v>73.885911239999999</v>
          </cell>
        </row>
        <row r="91">
          <cell r="F91">
            <v>182.93243380275513</v>
          </cell>
          <cell r="G91">
            <v>73.885911239999999</v>
          </cell>
        </row>
        <row r="92">
          <cell r="F92">
            <v>184.83046733275515</v>
          </cell>
          <cell r="G92">
            <v>73.836697319999999</v>
          </cell>
        </row>
        <row r="93">
          <cell r="F93">
            <v>186.11664046275513</v>
          </cell>
          <cell r="G93">
            <v>73.828911689999998</v>
          </cell>
        </row>
        <row r="94">
          <cell r="F94">
            <v>187.49707606275513</v>
          </cell>
          <cell r="G94">
            <v>73.81241759000001</v>
          </cell>
        </row>
        <row r="95">
          <cell r="F95">
            <v>188.19010305275515</v>
          </cell>
          <cell r="G95">
            <v>73.84581833</v>
          </cell>
        </row>
        <row r="96">
          <cell r="F96">
            <v>188.67733931275515</v>
          </cell>
          <cell r="G96">
            <v>73.829613469999998</v>
          </cell>
        </row>
        <row r="97">
          <cell r="F97">
            <v>188.81766906275513</v>
          </cell>
          <cell r="G97">
            <v>73.886626410000005</v>
          </cell>
        </row>
        <row r="98">
          <cell r="F98">
            <v>189.30914086275513</v>
          </cell>
          <cell r="G98">
            <v>73.919262830000008</v>
          </cell>
        </row>
        <row r="99">
          <cell r="F99">
            <v>190.04434306275513</v>
          </cell>
          <cell r="G99">
            <v>73.960167510000005</v>
          </cell>
        </row>
        <row r="100">
          <cell r="F100">
            <v>190.84943103275515</v>
          </cell>
          <cell r="G100">
            <v>74.067250240000007</v>
          </cell>
        </row>
        <row r="101">
          <cell r="F101">
            <v>192.10486299275513</v>
          </cell>
          <cell r="G101">
            <v>74.264582340000004</v>
          </cell>
        </row>
        <row r="102">
          <cell r="F102">
            <v>193.46713259275515</v>
          </cell>
          <cell r="G102">
            <v>74.444257890000003</v>
          </cell>
        </row>
        <row r="103">
          <cell r="F103">
            <v>195.03742205275515</v>
          </cell>
          <cell r="G103">
            <v>74.640690930000005</v>
          </cell>
        </row>
        <row r="104">
          <cell r="F104">
            <v>196.51917052275513</v>
          </cell>
          <cell r="G104">
            <v>74.648824160000004</v>
          </cell>
        </row>
        <row r="105">
          <cell r="F105">
            <v>197.61270487275513</v>
          </cell>
          <cell r="G105">
            <v>74.67326116000001</v>
          </cell>
        </row>
        <row r="106">
          <cell r="F106">
            <v>198.87129187275514</v>
          </cell>
          <cell r="G106">
            <v>74.68966558000001</v>
          </cell>
        </row>
        <row r="107">
          <cell r="F107">
            <v>200.27609406275513</v>
          </cell>
          <cell r="G107">
            <v>74.68147350000001</v>
          </cell>
        </row>
        <row r="108">
          <cell r="F108">
            <v>201.84556786275513</v>
          </cell>
          <cell r="G108">
            <v>74.706315770000003</v>
          </cell>
        </row>
        <row r="109">
          <cell r="F109">
            <v>203.31282480275513</v>
          </cell>
          <cell r="G109">
            <v>74.77194111</v>
          </cell>
        </row>
        <row r="110">
          <cell r="F110">
            <v>204.55306792275513</v>
          </cell>
          <cell r="G110">
            <v>74.788262420000009</v>
          </cell>
        </row>
        <row r="111">
          <cell r="F111">
            <v>205.48231836275514</v>
          </cell>
          <cell r="G111">
            <v>74.821246920000007</v>
          </cell>
        </row>
        <row r="112">
          <cell r="F112">
            <v>206.74178046275514</v>
          </cell>
          <cell r="G112">
            <v>74.879128050000006</v>
          </cell>
        </row>
        <row r="113">
          <cell r="F113">
            <v>208.21860973275514</v>
          </cell>
          <cell r="G113">
            <v>75.190909590000004</v>
          </cell>
        </row>
        <row r="114">
          <cell r="F114">
            <v>209.92265037275513</v>
          </cell>
          <cell r="G114">
            <v>75.329785380000004</v>
          </cell>
        </row>
        <row r="115">
          <cell r="F115">
            <v>211.25655743275513</v>
          </cell>
          <cell r="G115">
            <v>75.453673140000006</v>
          </cell>
        </row>
        <row r="116">
          <cell r="F116">
            <v>212.42926159275515</v>
          </cell>
          <cell r="G116">
            <v>75.501707320000008</v>
          </cell>
        </row>
        <row r="117">
          <cell r="F117">
            <v>213.58149109275513</v>
          </cell>
          <cell r="G117">
            <v>75.559108010000003</v>
          </cell>
        </row>
        <row r="118">
          <cell r="F118">
            <v>214.91158459275513</v>
          </cell>
          <cell r="G118">
            <v>75.600137410000002</v>
          </cell>
        </row>
        <row r="119">
          <cell r="F119">
            <v>216.57822724275513</v>
          </cell>
          <cell r="G119">
            <v>75.608322540000003</v>
          </cell>
        </row>
        <row r="120">
          <cell r="F120">
            <v>217.57284243275515</v>
          </cell>
          <cell r="G120">
            <v>75.625291860000004</v>
          </cell>
        </row>
        <row r="121">
          <cell r="F121">
            <v>218.27891477275514</v>
          </cell>
          <cell r="G121">
            <v>75.665757900000003</v>
          </cell>
        </row>
        <row r="122">
          <cell r="F122">
            <v>226.27891477275514</v>
          </cell>
          <cell r="G122">
            <v>77.088999999999999</v>
          </cell>
        </row>
        <row r="124">
          <cell r="F124">
            <v>226.27891477275514</v>
          </cell>
          <cell r="G124">
            <v>77.088999999999999</v>
          </cell>
        </row>
        <row r="125">
          <cell r="F125">
            <v>236.24182487710027</v>
          </cell>
          <cell r="G125">
            <v>81.168000000000006</v>
          </cell>
        </row>
        <row r="126">
          <cell r="F126">
            <v>240.38018405473446</v>
          </cell>
          <cell r="G126">
            <v>82.443000000000012</v>
          </cell>
        </row>
        <row r="127">
          <cell r="F127">
            <v>243.95911487399715</v>
          </cell>
          <cell r="G127">
            <v>84.97399999999999</v>
          </cell>
        </row>
        <row r="128">
          <cell r="F128">
            <v>244.41248022236221</v>
          </cell>
          <cell r="G128">
            <v>88.37700000000001</v>
          </cell>
        </row>
        <row r="129">
          <cell r="F129">
            <v>248.97460500029115</v>
          </cell>
          <cell r="G129">
            <v>89.671999999999997</v>
          </cell>
        </row>
      </sheetData>
      <sheetData sheetId="2">
        <row r="3">
          <cell r="E3">
            <v>0</v>
          </cell>
          <cell r="F3">
            <v>89.770000381469728</v>
          </cell>
        </row>
        <row r="4">
          <cell r="E4">
            <v>16</v>
          </cell>
          <cell r="F4">
            <v>80.969999237060549</v>
          </cell>
        </row>
        <row r="5">
          <cell r="E5">
            <v>51</v>
          </cell>
          <cell r="F5">
            <v>77.67</v>
          </cell>
        </row>
        <row r="6">
          <cell r="E6">
            <v>73</v>
          </cell>
          <cell r="F6">
            <v>72.67</v>
          </cell>
        </row>
        <row r="7">
          <cell r="E7">
            <v>133</v>
          </cell>
          <cell r="F7">
            <v>72.67</v>
          </cell>
        </row>
        <row r="8">
          <cell r="E8">
            <v>185</v>
          </cell>
          <cell r="F8">
            <v>73.67</v>
          </cell>
        </row>
        <row r="9">
          <cell r="E9">
            <v>213</v>
          </cell>
          <cell r="F9">
            <v>74.67</v>
          </cell>
        </row>
        <row r="10">
          <cell r="E10">
            <v>227</v>
          </cell>
          <cell r="F10">
            <v>77.17</v>
          </cell>
        </row>
        <row r="11">
          <cell r="E11">
            <v>242</v>
          </cell>
          <cell r="F11">
            <v>85.17</v>
          </cell>
        </row>
        <row r="13">
          <cell r="E13">
            <v>0</v>
          </cell>
          <cell r="F13">
            <v>89.17</v>
          </cell>
        </row>
        <row r="14">
          <cell r="E14">
            <v>10</v>
          </cell>
          <cell r="F14">
            <v>83.42</v>
          </cell>
        </row>
        <row r="15">
          <cell r="E15">
            <v>64</v>
          </cell>
          <cell r="F15">
            <v>76.67</v>
          </cell>
        </row>
        <row r="16">
          <cell r="E16">
            <v>80</v>
          </cell>
          <cell r="F16">
            <v>75.17</v>
          </cell>
        </row>
        <row r="17">
          <cell r="E17">
            <v>100</v>
          </cell>
          <cell r="F17">
            <v>72.67</v>
          </cell>
        </row>
        <row r="18">
          <cell r="E18">
            <v>120</v>
          </cell>
          <cell r="F18">
            <v>72.17</v>
          </cell>
        </row>
        <row r="19">
          <cell r="E19">
            <v>140</v>
          </cell>
          <cell r="F19">
            <v>72.17</v>
          </cell>
        </row>
        <row r="20">
          <cell r="E20">
            <v>160</v>
          </cell>
          <cell r="F20">
            <v>71.67</v>
          </cell>
        </row>
        <row r="21">
          <cell r="E21">
            <v>180</v>
          </cell>
          <cell r="F21">
            <v>73.17</v>
          </cell>
        </row>
        <row r="22">
          <cell r="E22">
            <v>200</v>
          </cell>
          <cell r="F22">
            <v>74.17</v>
          </cell>
        </row>
        <row r="23">
          <cell r="E23">
            <v>220</v>
          </cell>
          <cell r="F23">
            <v>75.17</v>
          </cell>
        </row>
        <row r="24">
          <cell r="E24">
            <v>227</v>
          </cell>
          <cell r="F24">
            <v>76.67</v>
          </cell>
        </row>
        <row r="25">
          <cell r="E25">
            <v>240</v>
          </cell>
          <cell r="F25">
            <v>82.67</v>
          </cell>
        </row>
        <row r="26">
          <cell r="E26">
            <v>248</v>
          </cell>
          <cell r="F26">
            <v>89.17</v>
          </cell>
        </row>
        <row r="29">
          <cell r="E29">
            <v>0</v>
          </cell>
          <cell r="F29">
            <v>88.9</v>
          </cell>
        </row>
        <row r="30">
          <cell r="E30">
            <v>7.6</v>
          </cell>
          <cell r="F30">
            <v>83</v>
          </cell>
        </row>
        <row r="31">
          <cell r="E31">
            <v>18.2</v>
          </cell>
          <cell r="F31">
            <v>80</v>
          </cell>
        </row>
        <row r="32">
          <cell r="E32">
            <v>38.6</v>
          </cell>
          <cell r="F32">
            <v>77.900000000000006</v>
          </cell>
        </row>
        <row r="33">
          <cell r="E33">
            <v>49.1</v>
          </cell>
          <cell r="F33">
            <v>77.5</v>
          </cell>
        </row>
        <row r="34">
          <cell r="E34">
            <v>76.099999999999994</v>
          </cell>
          <cell r="F34">
            <v>74.2</v>
          </cell>
        </row>
        <row r="35">
          <cell r="E35">
            <v>85.2</v>
          </cell>
          <cell r="F35">
            <v>73.2</v>
          </cell>
        </row>
        <row r="36">
          <cell r="E36">
            <v>103.1</v>
          </cell>
          <cell r="F36">
            <v>72.3</v>
          </cell>
        </row>
        <row r="37">
          <cell r="E37">
            <v>121.3</v>
          </cell>
          <cell r="F37">
            <v>72.099999999999994</v>
          </cell>
        </row>
        <row r="38">
          <cell r="E38">
            <v>134.6</v>
          </cell>
          <cell r="F38">
            <v>72.5</v>
          </cell>
        </row>
        <row r="39">
          <cell r="E39">
            <v>158.9</v>
          </cell>
          <cell r="F39">
            <v>72.5</v>
          </cell>
        </row>
        <row r="40">
          <cell r="E40">
            <v>181</v>
          </cell>
          <cell r="F40">
            <v>73.400000000000006</v>
          </cell>
        </row>
        <row r="41">
          <cell r="E41">
            <v>195.8</v>
          </cell>
          <cell r="F41">
            <v>74</v>
          </cell>
        </row>
        <row r="42">
          <cell r="E42">
            <v>209.3</v>
          </cell>
          <cell r="F42">
            <v>73</v>
          </cell>
        </row>
        <row r="43">
          <cell r="E43">
            <v>230.9</v>
          </cell>
          <cell r="F43">
            <v>77.8</v>
          </cell>
        </row>
        <row r="44">
          <cell r="E44">
            <v>239.4</v>
          </cell>
          <cell r="F44">
            <v>81</v>
          </cell>
        </row>
        <row r="45">
          <cell r="E45">
            <v>244.8</v>
          </cell>
          <cell r="F45">
            <v>84.5</v>
          </cell>
        </row>
        <row r="46">
          <cell r="E46">
            <v>245.8</v>
          </cell>
          <cell r="F46">
            <v>88.5</v>
          </cell>
        </row>
        <row r="47">
          <cell r="E47">
            <v>249.8</v>
          </cell>
          <cell r="F47">
            <v>88.9</v>
          </cell>
        </row>
        <row r="48">
          <cell r="E48">
            <v>252.3</v>
          </cell>
          <cell r="F48">
            <v>96.6</v>
          </cell>
        </row>
        <row r="58">
          <cell r="E58">
            <v>2</v>
          </cell>
          <cell r="F58">
            <v>88.070000000000007</v>
          </cell>
        </row>
        <row r="59">
          <cell r="E59">
            <v>15</v>
          </cell>
          <cell r="F59">
            <v>81.47</v>
          </cell>
        </row>
        <row r="60">
          <cell r="E60">
            <v>25.6</v>
          </cell>
          <cell r="F60">
            <v>79.37</v>
          </cell>
        </row>
        <row r="61">
          <cell r="E61">
            <v>45</v>
          </cell>
          <cell r="F61">
            <v>78.37</v>
          </cell>
        </row>
        <row r="62">
          <cell r="E62">
            <v>60</v>
          </cell>
          <cell r="F62">
            <v>77.27000000000001</v>
          </cell>
        </row>
        <row r="63">
          <cell r="E63">
            <v>75</v>
          </cell>
          <cell r="F63">
            <v>76.069999999999993</v>
          </cell>
        </row>
        <row r="64">
          <cell r="E64">
            <v>90</v>
          </cell>
          <cell r="F64">
            <v>77.069999999999993</v>
          </cell>
        </row>
        <row r="65">
          <cell r="E65">
            <v>105</v>
          </cell>
          <cell r="F65">
            <v>71.87</v>
          </cell>
        </row>
        <row r="66">
          <cell r="E66">
            <v>120</v>
          </cell>
          <cell r="F66">
            <v>71.17</v>
          </cell>
        </row>
        <row r="67">
          <cell r="E67">
            <v>135</v>
          </cell>
          <cell r="F67">
            <v>71.17</v>
          </cell>
        </row>
        <row r="68">
          <cell r="E68">
            <v>150</v>
          </cell>
          <cell r="F68">
            <v>71.069999999999993</v>
          </cell>
        </row>
        <row r="69">
          <cell r="E69">
            <v>175</v>
          </cell>
          <cell r="F69">
            <v>71.069999999999993</v>
          </cell>
        </row>
        <row r="70">
          <cell r="E70">
            <v>190</v>
          </cell>
          <cell r="F70">
            <v>72.67</v>
          </cell>
        </row>
        <row r="71">
          <cell r="E71">
            <v>210</v>
          </cell>
          <cell r="F71">
            <v>73.069999999999993</v>
          </cell>
        </row>
        <row r="72">
          <cell r="E72">
            <v>241</v>
          </cell>
          <cell r="F72">
            <v>79.67</v>
          </cell>
        </row>
        <row r="73">
          <cell r="E73">
            <v>255</v>
          </cell>
          <cell r="F73">
            <v>89.070000000000007</v>
          </cell>
        </row>
        <row r="75">
          <cell r="E75">
            <v>2</v>
          </cell>
          <cell r="F75">
            <v>88.070000000000007</v>
          </cell>
        </row>
        <row r="76">
          <cell r="E76">
            <v>15</v>
          </cell>
          <cell r="F76">
            <v>81.47</v>
          </cell>
        </row>
        <row r="77">
          <cell r="E77">
            <v>29</v>
          </cell>
          <cell r="F77">
            <v>78.17</v>
          </cell>
        </row>
        <row r="78">
          <cell r="E78">
            <v>67.099999999999994</v>
          </cell>
          <cell r="F78">
            <v>76.87</v>
          </cell>
        </row>
        <row r="79">
          <cell r="E79">
            <v>73</v>
          </cell>
          <cell r="F79">
            <v>76.17</v>
          </cell>
        </row>
        <row r="80">
          <cell r="E80">
            <v>89</v>
          </cell>
          <cell r="F80">
            <v>74.77000000000001</v>
          </cell>
        </row>
        <row r="81">
          <cell r="E81">
            <v>117</v>
          </cell>
          <cell r="F81">
            <v>72.17</v>
          </cell>
        </row>
        <row r="82">
          <cell r="E82">
            <v>135</v>
          </cell>
          <cell r="F82">
            <v>73.17</v>
          </cell>
        </row>
        <row r="83">
          <cell r="E83">
            <v>150</v>
          </cell>
          <cell r="F83">
            <v>71.77000000000001</v>
          </cell>
        </row>
        <row r="84">
          <cell r="E84">
            <v>175</v>
          </cell>
          <cell r="F84">
            <v>72.87</v>
          </cell>
        </row>
        <row r="85">
          <cell r="E85">
            <v>190</v>
          </cell>
          <cell r="F85">
            <v>73.47</v>
          </cell>
        </row>
        <row r="86">
          <cell r="E86">
            <v>210</v>
          </cell>
          <cell r="F86">
            <v>73.87</v>
          </cell>
        </row>
        <row r="87">
          <cell r="E87">
            <v>231.7</v>
          </cell>
          <cell r="F87">
            <v>76.97</v>
          </cell>
        </row>
        <row r="88">
          <cell r="E88">
            <v>241</v>
          </cell>
          <cell r="F88">
            <v>79.67</v>
          </cell>
        </row>
        <row r="89">
          <cell r="E89">
            <v>255</v>
          </cell>
          <cell r="F89">
            <v>89.070000000000007</v>
          </cell>
        </row>
        <row r="91">
          <cell r="E91">
            <v>4</v>
          </cell>
          <cell r="F91">
            <v>87</v>
          </cell>
        </row>
        <row r="92">
          <cell r="E92">
            <v>10</v>
          </cell>
          <cell r="F92">
            <v>81.8</v>
          </cell>
        </row>
        <row r="93">
          <cell r="E93">
            <v>20</v>
          </cell>
          <cell r="F93">
            <v>79.599999999999994</v>
          </cell>
        </row>
        <row r="94">
          <cell r="E94">
            <v>30</v>
          </cell>
          <cell r="F94">
            <v>78.3</v>
          </cell>
        </row>
        <row r="95">
          <cell r="E95">
            <v>40</v>
          </cell>
          <cell r="F95">
            <v>78</v>
          </cell>
        </row>
        <row r="96">
          <cell r="E96">
            <v>50</v>
          </cell>
          <cell r="F96">
            <v>77.599999999999994</v>
          </cell>
        </row>
        <row r="97">
          <cell r="E97">
            <v>61</v>
          </cell>
          <cell r="F97">
            <v>76.900000000000006</v>
          </cell>
        </row>
        <row r="98">
          <cell r="E98">
            <v>70</v>
          </cell>
          <cell r="F98">
            <v>75.900000000000006</v>
          </cell>
        </row>
        <row r="99">
          <cell r="E99">
            <v>80</v>
          </cell>
          <cell r="F99">
            <v>75.5</v>
          </cell>
        </row>
        <row r="100">
          <cell r="E100">
            <v>90</v>
          </cell>
          <cell r="F100">
            <v>74.3</v>
          </cell>
        </row>
        <row r="101">
          <cell r="E101">
            <v>100</v>
          </cell>
          <cell r="F101">
            <v>72.8</v>
          </cell>
        </row>
        <row r="102">
          <cell r="E102">
            <v>110</v>
          </cell>
          <cell r="F102">
            <v>72.099999999999994</v>
          </cell>
        </row>
        <row r="103">
          <cell r="E103">
            <v>120</v>
          </cell>
          <cell r="F103">
            <v>72</v>
          </cell>
        </row>
        <row r="104">
          <cell r="E104">
            <v>130</v>
          </cell>
          <cell r="F104">
            <v>71.900000000000006</v>
          </cell>
        </row>
        <row r="105">
          <cell r="E105">
            <v>140</v>
          </cell>
          <cell r="F105">
            <v>71.8</v>
          </cell>
        </row>
        <row r="106">
          <cell r="E106">
            <v>150</v>
          </cell>
          <cell r="F106">
            <v>71.7</v>
          </cell>
        </row>
        <row r="107">
          <cell r="E107">
            <v>160</v>
          </cell>
          <cell r="F107">
            <v>71.5</v>
          </cell>
        </row>
        <row r="108">
          <cell r="E108">
            <v>170</v>
          </cell>
          <cell r="F108">
            <v>72.099999999999994</v>
          </cell>
        </row>
        <row r="109">
          <cell r="E109">
            <v>180</v>
          </cell>
          <cell r="F109">
            <v>72.7</v>
          </cell>
        </row>
        <row r="110">
          <cell r="E110">
            <v>190</v>
          </cell>
          <cell r="F110">
            <v>73.400000000000006</v>
          </cell>
        </row>
        <row r="111">
          <cell r="E111">
            <v>200</v>
          </cell>
          <cell r="F111">
            <v>73.8</v>
          </cell>
        </row>
        <row r="112">
          <cell r="E112">
            <v>210</v>
          </cell>
          <cell r="F112">
            <v>74.400000000000006</v>
          </cell>
        </row>
        <row r="113">
          <cell r="E113">
            <v>220</v>
          </cell>
          <cell r="F113">
            <v>75.7</v>
          </cell>
        </row>
        <row r="114">
          <cell r="E114">
            <v>228</v>
          </cell>
          <cell r="F114">
            <v>77.099999999999994</v>
          </cell>
        </row>
        <row r="115">
          <cell r="E115">
            <v>235</v>
          </cell>
          <cell r="F115">
            <v>80.5</v>
          </cell>
        </row>
        <row r="116">
          <cell r="E116">
            <v>240</v>
          </cell>
          <cell r="F116">
            <v>81.5</v>
          </cell>
        </row>
        <row r="117">
          <cell r="E117">
            <v>245</v>
          </cell>
          <cell r="F117">
            <v>84.6</v>
          </cell>
        </row>
        <row r="118">
          <cell r="E118">
            <v>249</v>
          </cell>
          <cell r="F118">
            <v>88.6</v>
          </cell>
        </row>
        <row r="120">
          <cell r="E120">
            <v>2</v>
          </cell>
          <cell r="F120">
            <v>87.4</v>
          </cell>
        </row>
        <row r="121">
          <cell r="E121">
            <v>9.8000000000000007</v>
          </cell>
          <cell r="F121">
            <v>82</v>
          </cell>
        </row>
        <row r="122">
          <cell r="E122">
            <v>18.7</v>
          </cell>
          <cell r="F122">
            <v>79.599999999999994</v>
          </cell>
        </row>
        <row r="123">
          <cell r="E123">
            <v>38.200000000000003</v>
          </cell>
          <cell r="F123">
            <v>77.7</v>
          </cell>
        </row>
        <row r="124">
          <cell r="E124">
            <v>63</v>
          </cell>
          <cell r="F124">
            <v>76.2</v>
          </cell>
        </row>
        <row r="125">
          <cell r="E125">
            <v>78.5</v>
          </cell>
          <cell r="F125">
            <v>74.900000000000006</v>
          </cell>
        </row>
        <row r="126">
          <cell r="E126">
            <v>111.8</v>
          </cell>
          <cell r="F126">
            <v>71.3</v>
          </cell>
        </row>
        <row r="127">
          <cell r="E127">
            <v>141</v>
          </cell>
          <cell r="F127">
            <v>71.099999999999994</v>
          </cell>
        </row>
        <row r="128">
          <cell r="E128">
            <v>169.1</v>
          </cell>
          <cell r="F128">
            <v>70.5</v>
          </cell>
        </row>
        <row r="129">
          <cell r="E129">
            <v>194.8</v>
          </cell>
          <cell r="F129">
            <v>72.900000000000006</v>
          </cell>
        </row>
        <row r="130">
          <cell r="E130">
            <v>215</v>
          </cell>
          <cell r="F130">
            <v>74.599999999999994</v>
          </cell>
        </row>
        <row r="131">
          <cell r="E131">
            <v>228.6</v>
          </cell>
          <cell r="F131">
            <v>76</v>
          </cell>
        </row>
        <row r="132">
          <cell r="E132">
            <v>240.2</v>
          </cell>
          <cell r="F132">
            <v>80.599999999999994</v>
          </cell>
        </row>
        <row r="133">
          <cell r="E133">
            <v>245</v>
          </cell>
          <cell r="F133">
            <v>83.1</v>
          </cell>
        </row>
        <row r="134">
          <cell r="E134">
            <v>250.8</v>
          </cell>
          <cell r="F134">
            <v>87.9</v>
          </cell>
        </row>
        <row r="136">
          <cell r="E136">
            <v>2.5</v>
          </cell>
          <cell r="F136">
            <v>88.8</v>
          </cell>
        </row>
        <row r="137">
          <cell r="E137">
            <v>8.4</v>
          </cell>
          <cell r="F137">
            <v>84.6</v>
          </cell>
        </row>
        <row r="138">
          <cell r="E138">
            <v>12.5</v>
          </cell>
          <cell r="F138">
            <v>84</v>
          </cell>
        </row>
        <row r="139">
          <cell r="E139">
            <v>19.8</v>
          </cell>
          <cell r="F139">
            <v>80.5</v>
          </cell>
        </row>
        <row r="140">
          <cell r="E140">
            <v>29.3</v>
          </cell>
          <cell r="F140">
            <v>78.900000000000006</v>
          </cell>
        </row>
        <row r="141">
          <cell r="E141">
            <v>44.3</v>
          </cell>
          <cell r="F141">
            <v>78.2</v>
          </cell>
        </row>
        <row r="142">
          <cell r="E142">
            <v>60.6</v>
          </cell>
          <cell r="F142">
            <v>76.900000000000006</v>
          </cell>
        </row>
        <row r="143">
          <cell r="E143">
            <v>74.3</v>
          </cell>
          <cell r="F143">
            <v>75.7</v>
          </cell>
        </row>
        <row r="144">
          <cell r="E144">
            <v>86.5</v>
          </cell>
          <cell r="F144">
            <v>74.8</v>
          </cell>
        </row>
        <row r="145">
          <cell r="E145">
            <v>102.8</v>
          </cell>
          <cell r="F145">
            <v>72.599999999999994</v>
          </cell>
        </row>
        <row r="146">
          <cell r="E146">
            <v>114.8</v>
          </cell>
          <cell r="F146">
            <v>72.2</v>
          </cell>
        </row>
        <row r="147">
          <cell r="E147">
            <v>128.4</v>
          </cell>
          <cell r="F147">
            <v>72.3</v>
          </cell>
        </row>
        <row r="148">
          <cell r="E148">
            <v>146</v>
          </cell>
          <cell r="F148">
            <v>71.900000000000006</v>
          </cell>
        </row>
        <row r="149">
          <cell r="E149">
            <v>163.69999999999999</v>
          </cell>
          <cell r="F149">
            <v>71.5</v>
          </cell>
        </row>
        <row r="150">
          <cell r="E150">
            <v>179.2</v>
          </cell>
          <cell r="F150">
            <v>72.900000000000006</v>
          </cell>
        </row>
        <row r="151">
          <cell r="E151">
            <v>191.6</v>
          </cell>
          <cell r="F151">
            <v>73.5</v>
          </cell>
        </row>
        <row r="152">
          <cell r="E152">
            <v>204.8</v>
          </cell>
          <cell r="F152">
            <v>74</v>
          </cell>
        </row>
        <row r="153">
          <cell r="E153">
            <v>214.6</v>
          </cell>
          <cell r="F153">
            <v>74.900000000000006</v>
          </cell>
        </row>
        <row r="154">
          <cell r="E154">
            <v>227.6</v>
          </cell>
          <cell r="F154">
            <v>77.2</v>
          </cell>
        </row>
        <row r="155">
          <cell r="E155">
            <v>236.8</v>
          </cell>
          <cell r="F155">
            <v>80.2</v>
          </cell>
        </row>
        <row r="156">
          <cell r="E156">
            <v>247</v>
          </cell>
          <cell r="F156">
            <v>88.8</v>
          </cell>
        </row>
        <row r="157">
          <cell r="E157">
            <v>249</v>
          </cell>
          <cell r="F157">
            <v>89.3</v>
          </cell>
        </row>
      </sheetData>
      <sheetData sheetId="3">
        <row r="58">
          <cell r="A58">
            <v>0</v>
          </cell>
        </row>
      </sheetData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"/>
      <sheetName val="US Soundings"/>
      <sheetName val="DS Soundings"/>
      <sheetName val="DOT"/>
      <sheetName val="Stream Stability"/>
    </sheetNames>
    <sheetDataSet>
      <sheetData sheetId="0">
        <row r="21">
          <cell r="F21">
            <v>0</v>
          </cell>
        </row>
      </sheetData>
      <sheetData sheetId="1">
        <row r="12">
          <cell r="A12">
            <v>2</v>
          </cell>
          <cell r="G12">
            <v>90.93</v>
          </cell>
        </row>
        <row r="13">
          <cell r="A13">
            <v>4</v>
          </cell>
          <cell r="G13">
            <v>90.45</v>
          </cell>
        </row>
        <row r="14">
          <cell r="A14">
            <v>6</v>
          </cell>
          <cell r="G14">
            <v>90.95</v>
          </cell>
        </row>
        <row r="15">
          <cell r="A15">
            <v>8</v>
          </cell>
          <cell r="G15">
            <v>89.5</v>
          </cell>
        </row>
        <row r="16">
          <cell r="A16">
            <v>9</v>
          </cell>
          <cell r="G16">
            <v>87</v>
          </cell>
        </row>
        <row r="17">
          <cell r="A17">
            <v>10</v>
          </cell>
          <cell r="G17">
            <v>87</v>
          </cell>
        </row>
        <row r="18">
          <cell r="A18">
            <v>12</v>
          </cell>
          <cell r="G18">
            <v>86.7</v>
          </cell>
        </row>
        <row r="19">
          <cell r="A19">
            <v>14</v>
          </cell>
          <cell r="G19">
            <v>86.05</v>
          </cell>
        </row>
        <row r="20">
          <cell r="A20">
            <v>16.5</v>
          </cell>
          <cell r="G20">
            <v>85.75</v>
          </cell>
        </row>
        <row r="21">
          <cell r="A21">
            <v>18</v>
          </cell>
          <cell r="G21">
            <v>85.6</v>
          </cell>
        </row>
        <row r="22">
          <cell r="A22">
            <v>20</v>
          </cell>
          <cell r="G22">
            <v>85.7</v>
          </cell>
        </row>
        <row r="23">
          <cell r="A23">
            <v>22</v>
          </cell>
          <cell r="G23">
            <v>85.7</v>
          </cell>
        </row>
        <row r="24">
          <cell r="A24">
            <v>24</v>
          </cell>
          <cell r="G24">
            <v>85.5</v>
          </cell>
        </row>
        <row r="25">
          <cell r="A25">
            <v>26</v>
          </cell>
          <cell r="G25">
            <v>85.3</v>
          </cell>
        </row>
        <row r="26">
          <cell r="A26">
            <v>28</v>
          </cell>
          <cell r="G26">
            <v>85</v>
          </cell>
        </row>
        <row r="27">
          <cell r="A27">
            <v>30</v>
          </cell>
          <cell r="G27">
            <v>85</v>
          </cell>
        </row>
        <row r="28">
          <cell r="A28">
            <v>32</v>
          </cell>
          <cell r="G28">
            <v>84.9</v>
          </cell>
        </row>
        <row r="29">
          <cell r="A29">
            <v>34</v>
          </cell>
          <cell r="G29">
            <v>84.9</v>
          </cell>
        </row>
        <row r="30">
          <cell r="A30">
            <v>36</v>
          </cell>
          <cell r="G30">
            <v>84.5</v>
          </cell>
        </row>
        <row r="31">
          <cell r="A31">
            <v>38</v>
          </cell>
          <cell r="G31">
            <v>84.5</v>
          </cell>
        </row>
        <row r="32">
          <cell r="A32">
            <v>40</v>
          </cell>
          <cell r="G32">
            <v>84.8</v>
          </cell>
        </row>
        <row r="33">
          <cell r="A33">
            <v>42</v>
          </cell>
          <cell r="G33">
            <v>85.2</v>
          </cell>
        </row>
        <row r="34">
          <cell r="A34">
            <v>44</v>
          </cell>
          <cell r="G34">
            <v>85.35</v>
          </cell>
        </row>
        <row r="35">
          <cell r="A35">
            <v>47</v>
          </cell>
          <cell r="G35">
            <v>89.55</v>
          </cell>
        </row>
        <row r="36">
          <cell r="A36">
            <v>48</v>
          </cell>
          <cell r="G36">
            <v>88.6</v>
          </cell>
        </row>
        <row r="37">
          <cell r="A37">
            <v>50</v>
          </cell>
          <cell r="G37">
            <v>89.8</v>
          </cell>
        </row>
        <row r="38">
          <cell r="A38">
            <v>52</v>
          </cell>
          <cell r="G38">
            <v>90.25</v>
          </cell>
        </row>
        <row r="39">
          <cell r="A39">
            <v>54</v>
          </cell>
          <cell r="G39">
            <v>90.1</v>
          </cell>
        </row>
        <row r="40">
          <cell r="A40">
            <v>56</v>
          </cell>
          <cell r="G40">
            <v>90</v>
          </cell>
        </row>
        <row r="41">
          <cell r="A41">
            <v>58</v>
          </cell>
          <cell r="G41">
            <v>90.5</v>
          </cell>
        </row>
        <row r="42">
          <cell r="A42">
            <v>60</v>
          </cell>
          <cell r="G42">
            <v>90.5</v>
          </cell>
        </row>
      </sheetData>
      <sheetData sheetId="2">
        <row r="12">
          <cell r="A12">
            <v>2</v>
          </cell>
        </row>
      </sheetData>
      <sheetData sheetId="3">
        <row r="3">
          <cell r="E3">
            <v>2</v>
          </cell>
          <cell r="G3">
            <v>92</v>
          </cell>
        </row>
        <row r="4">
          <cell r="E4">
            <v>9</v>
          </cell>
          <cell r="G4">
            <v>87.300000190734863</v>
          </cell>
        </row>
        <row r="5">
          <cell r="E5">
            <v>19</v>
          </cell>
          <cell r="G5">
            <v>85</v>
          </cell>
        </row>
        <row r="6">
          <cell r="E6">
            <v>37</v>
          </cell>
          <cell r="G6">
            <v>82.399999618530273</v>
          </cell>
        </row>
        <row r="7">
          <cell r="E7">
            <v>42</v>
          </cell>
          <cell r="G7">
            <v>85.699999809265137</v>
          </cell>
        </row>
        <row r="8">
          <cell r="E8">
            <v>58</v>
          </cell>
          <cell r="G8">
            <v>89.399999618530273</v>
          </cell>
        </row>
        <row r="10">
          <cell r="E10">
            <v>0</v>
          </cell>
          <cell r="G10">
            <v>98.5</v>
          </cell>
        </row>
        <row r="11">
          <cell r="E11">
            <v>11</v>
          </cell>
          <cell r="G11">
            <v>87.5</v>
          </cell>
        </row>
        <row r="12">
          <cell r="E12">
            <v>20</v>
          </cell>
          <cell r="G12">
            <v>85.5</v>
          </cell>
        </row>
        <row r="13">
          <cell r="E13">
            <v>29</v>
          </cell>
          <cell r="G13">
            <v>85</v>
          </cell>
        </row>
        <row r="14">
          <cell r="E14">
            <v>37</v>
          </cell>
          <cell r="G14">
            <v>84.5</v>
          </cell>
        </row>
        <row r="15">
          <cell r="E15">
            <v>43.5</v>
          </cell>
          <cell r="G15">
            <v>85.5</v>
          </cell>
        </row>
        <row r="16">
          <cell r="E16">
            <v>45</v>
          </cell>
          <cell r="G16">
            <v>88</v>
          </cell>
        </row>
        <row r="17">
          <cell r="E17">
            <v>60</v>
          </cell>
          <cell r="G17">
            <v>91</v>
          </cell>
        </row>
        <row r="18">
          <cell r="E18">
            <v>61</v>
          </cell>
          <cell r="G18">
            <v>99</v>
          </cell>
        </row>
        <row r="20">
          <cell r="E20">
            <v>1</v>
          </cell>
          <cell r="G20">
            <v>91.5</v>
          </cell>
        </row>
        <row r="21">
          <cell r="E21">
            <v>6</v>
          </cell>
          <cell r="G21">
            <v>90.1</v>
          </cell>
        </row>
        <row r="22">
          <cell r="E22">
            <v>9.6999999999999993</v>
          </cell>
          <cell r="G22">
            <v>87.9</v>
          </cell>
        </row>
        <row r="23">
          <cell r="E23">
            <v>17.3</v>
          </cell>
          <cell r="G23">
            <v>85</v>
          </cell>
        </row>
        <row r="24">
          <cell r="E24">
            <v>23.5</v>
          </cell>
          <cell r="G24">
            <v>85.3</v>
          </cell>
        </row>
        <row r="25">
          <cell r="E25">
            <v>31</v>
          </cell>
          <cell r="G25">
            <v>82</v>
          </cell>
        </row>
        <row r="26">
          <cell r="E26">
            <v>37</v>
          </cell>
          <cell r="G26">
            <v>84.3</v>
          </cell>
        </row>
        <row r="27">
          <cell r="E27">
            <v>45</v>
          </cell>
          <cell r="G27">
            <v>86.2</v>
          </cell>
        </row>
        <row r="28">
          <cell r="E28">
            <v>53</v>
          </cell>
          <cell r="G28">
            <v>90.9</v>
          </cell>
        </row>
        <row r="29">
          <cell r="E29">
            <v>59</v>
          </cell>
          <cell r="G29">
            <v>91</v>
          </cell>
        </row>
        <row r="31">
          <cell r="E31">
            <v>2</v>
          </cell>
          <cell r="G31">
            <v>92.8</v>
          </cell>
        </row>
        <row r="32">
          <cell r="E32">
            <v>7.2</v>
          </cell>
          <cell r="G32">
            <v>89.8</v>
          </cell>
        </row>
        <row r="33">
          <cell r="E33">
            <v>9.6</v>
          </cell>
          <cell r="G33">
            <v>89.5</v>
          </cell>
        </row>
        <row r="34">
          <cell r="E34">
            <v>9.8000000000000007</v>
          </cell>
          <cell r="G34">
            <v>87.2</v>
          </cell>
        </row>
        <row r="35">
          <cell r="E35">
            <v>19.7</v>
          </cell>
          <cell r="G35">
            <v>86</v>
          </cell>
        </row>
        <row r="36">
          <cell r="E36">
            <v>26.5</v>
          </cell>
          <cell r="G36">
            <v>85</v>
          </cell>
        </row>
        <row r="37">
          <cell r="E37">
            <v>35.200000000000003</v>
          </cell>
          <cell r="G37">
            <v>85.3</v>
          </cell>
        </row>
        <row r="38">
          <cell r="E38">
            <v>43.2</v>
          </cell>
          <cell r="G38">
            <v>85.5</v>
          </cell>
        </row>
        <row r="39">
          <cell r="E39">
            <v>43.4</v>
          </cell>
          <cell r="G39">
            <v>88.4</v>
          </cell>
        </row>
        <row r="40">
          <cell r="E40">
            <v>47.7</v>
          </cell>
          <cell r="G40">
            <v>90.8</v>
          </cell>
        </row>
        <row r="41">
          <cell r="E41">
            <v>60</v>
          </cell>
          <cell r="G41">
            <v>91</v>
          </cell>
        </row>
        <row r="43">
          <cell r="E43">
            <v>1.4</v>
          </cell>
          <cell r="G43">
            <v>91.6</v>
          </cell>
        </row>
        <row r="44">
          <cell r="E44">
            <v>9.6</v>
          </cell>
          <cell r="G44">
            <v>86.7</v>
          </cell>
        </row>
        <row r="45">
          <cell r="E45">
            <v>20</v>
          </cell>
          <cell r="G45">
            <v>86.2</v>
          </cell>
        </row>
        <row r="46">
          <cell r="E46">
            <v>30</v>
          </cell>
          <cell r="G46">
            <v>84.9</v>
          </cell>
        </row>
        <row r="47">
          <cell r="E47">
            <v>40</v>
          </cell>
          <cell r="G47">
            <v>84.8</v>
          </cell>
        </row>
        <row r="48">
          <cell r="E48">
            <v>43</v>
          </cell>
          <cell r="G48">
            <v>85.4</v>
          </cell>
        </row>
        <row r="49">
          <cell r="E49">
            <v>60</v>
          </cell>
          <cell r="G49">
            <v>90.5</v>
          </cell>
        </row>
        <row r="51">
          <cell r="E51">
            <v>3</v>
          </cell>
          <cell r="G51">
            <v>91.6</v>
          </cell>
        </row>
        <row r="52">
          <cell r="E52">
            <v>9.6</v>
          </cell>
          <cell r="G52">
            <v>86.5</v>
          </cell>
        </row>
        <row r="53">
          <cell r="E53">
            <v>20</v>
          </cell>
          <cell r="G53">
            <v>86.1</v>
          </cell>
        </row>
        <row r="54">
          <cell r="E54">
            <v>30</v>
          </cell>
          <cell r="G54">
            <v>85.3</v>
          </cell>
        </row>
        <row r="55">
          <cell r="E55">
            <v>40</v>
          </cell>
          <cell r="G55">
            <v>85.3</v>
          </cell>
        </row>
        <row r="56">
          <cell r="E56">
            <v>43</v>
          </cell>
          <cell r="G56">
            <v>86</v>
          </cell>
        </row>
        <row r="57">
          <cell r="E57">
            <v>60</v>
          </cell>
          <cell r="G57">
            <v>90.5</v>
          </cell>
        </row>
        <row r="59">
          <cell r="E59">
            <v>1.1000000000000001</v>
          </cell>
          <cell r="G59">
            <v>92.8</v>
          </cell>
        </row>
        <row r="60">
          <cell r="E60">
            <v>4.3</v>
          </cell>
          <cell r="G60">
            <v>91.8</v>
          </cell>
        </row>
        <row r="61">
          <cell r="E61">
            <v>9.9</v>
          </cell>
          <cell r="G61">
            <v>86.7</v>
          </cell>
        </row>
        <row r="62">
          <cell r="E62">
            <v>20</v>
          </cell>
          <cell r="G62">
            <v>86.4</v>
          </cell>
        </row>
        <row r="63">
          <cell r="E63">
            <v>30</v>
          </cell>
          <cell r="G63">
            <v>85.9</v>
          </cell>
        </row>
        <row r="64">
          <cell r="E64">
            <v>40</v>
          </cell>
          <cell r="G64">
            <v>85.3</v>
          </cell>
        </row>
        <row r="65">
          <cell r="E65">
            <v>43.4</v>
          </cell>
          <cell r="G65">
            <v>85.7</v>
          </cell>
        </row>
        <row r="66">
          <cell r="E66">
            <v>55</v>
          </cell>
          <cell r="G66">
            <v>90.6</v>
          </cell>
        </row>
        <row r="67">
          <cell r="E67">
            <v>60</v>
          </cell>
          <cell r="G67">
            <v>91</v>
          </cell>
        </row>
        <row r="69">
          <cell r="E69">
            <v>1.2</v>
          </cell>
          <cell r="G69">
            <v>93.4</v>
          </cell>
        </row>
        <row r="70">
          <cell r="E70">
            <v>8.6999999999999993</v>
          </cell>
          <cell r="G70">
            <v>89.7</v>
          </cell>
        </row>
        <row r="71">
          <cell r="E71">
            <v>10</v>
          </cell>
          <cell r="G71">
            <v>87</v>
          </cell>
        </row>
        <row r="72">
          <cell r="E72">
            <v>17</v>
          </cell>
          <cell r="G72">
            <v>86.1</v>
          </cell>
        </row>
        <row r="73">
          <cell r="E73">
            <v>22.6</v>
          </cell>
          <cell r="G73">
            <v>85.7</v>
          </cell>
        </row>
        <row r="74">
          <cell r="E74">
            <v>31.8</v>
          </cell>
          <cell r="G74">
            <v>85.3</v>
          </cell>
        </row>
        <row r="75">
          <cell r="E75">
            <v>39.4</v>
          </cell>
          <cell r="G75">
            <v>84.2</v>
          </cell>
        </row>
        <row r="76">
          <cell r="E76">
            <v>44.4</v>
          </cell>
          <cell r="G76">
            <v>85.5</v>
          </cell>
        </row>
        <row r="77">
          <cell r="E77">
            <v>46.5</v>
          </cell>
          <cell r="G77">
            <v>89.7</v>
          </cell>
        </row>
        <row r="78">
          <cell r="E78">
            <v>60</v>
          </cell>
          <cell r="G78">
            <v>90.5</v>
          </cell>
        </row>
        <row r="80">
          <cell r="E80">
            <v>1.5</v>
          </cell>
          <cell r="G80">
            <v>92.3</v>
          </cell>
        </row>
        <row r="81">
          <cell r="E81">
            <v>4.5</v>
          </cell>
          <cell r="G81">
            <v>91.6</v>
          </cell>
        </row>
        <row r="82">
          <cell r="E82">
            <v>9.3000000000000007</v>
          </cell>
          <cell r="G82">
            <v>87.1</v>
          </cell>
        </row>
        <row r="83">
          <cell r="E83">
            <v>13.2</v>
          </cell>
          <cell r="G83">
            <v>86.3</v>
          </cell>
        </row>
        <row r="84">
          <cell r="E84">
            <v>17.2</v>
          </cell>
          <cell r="G84">
            <v>85.3</v>
          </cell>
        </row>
        <row r="85">
          <cell r="E85">
            <v>20.6</v>
          </cell>
          <cell r="G85">
            <v>85.7</v>
          </cell>
        </row>
        <row r="86">
          <cell r="E86">
            <v>25.2</v>
          </cell>
          <cell r="G86">
            <v>85.6</v>
          </cell>
        </row>
        <row r="87">
          <cell r="E87">
            <v>31.7</v>
          </cell>
          <cell r="G87">
            <v>85.1</v>
          </cell>
        </row>
        <row r="88">
          <cell r="E88">
            <v>37.1</v>
          </cell>
          <cell r="G88">
            <v>84.7</v>
          </cell>
        </row>
        <row r="89">
          <cell r="E89">
            <v>43.3</v>
          </cell>
          <cell r="G89">
            <v>85.4</v>
          </cell>
        </row>
        <row r="90">
          <cell r="E90">
            <v>46.5</v>
          </cell>
          <cell r="G90">
            <v>89.8</v>
          </cell>
        </row>
        <row r="91">
          <cell r="E91">
            <v>50.4</v>
          </cell>
          <cell r="G91">
            <v>90.4</v>
          </cell>
        </row>
        <row r="92">
          <cell r="E92">
            <v>55.3</v>
          </cell>
          <cell r="G92">
            <v>90.2</v>
          </cell>
        </row>
        <row r="93">
          <cell r="E93">
            <v>57.4</v>
          </cell>
          <cell r="G93">
            <v>90.9</v>
          </cell>
        </row>
        <row r="94">
          <cell r="E94">
            <v>59.7</v>
          </cell>
          <cell r="G94">
            <v>90.7</v>
          </cell>
        </row>
      </sheetData>
      <sheetData sheetId="4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1">
          <cell r="A11">
            <v>1</v>
          </cell>
          <cell r="C11">
            <v>96.277891891891883</v>
          </cell>
        </row>
        <row r="12">
          <cell r="A12">
            <v>3</v>
          </cell>
          <cell r="C12">
            <v>90.669675675675677</v>
          </cell>
        </row>
        <row r="13">
          <cell r="A13">
            <v>5</v>
          </cell>
          <cell r="C13">
            <v>91.161459459459465</v>
          </cell>
        </row>
        <row r="14">
          <cell r="A14">
            <v>7</v>
          </cell>
          <cell r="C14">
            <v>91.153243243243239</v>
          </cell>
        </row>
        <row r="15">
          <cell r="A15">
            <v>9</v>
          </cell>
          <cell r="C15">
            <v>90.345027027027029</v>
          </cell>
        </row>
        <row r="16">
          <cell r="A16">
            <v>11</v>
          </cell>
          <cell r="C16">
            <v>89.636810810810815</v>
          </cell>
        </row>
        <row r="17">
          <cell r="A17">
            <v>13</v>
          </cell>
          <cell r="C17">
            <v>89.4285945945946</v>
          </cell>
        </row>
        <row r="18">
          <cell r="A18">
            <v>15</v>
          </cell>
          <cell r="C18">
            <v>89.220378378378371</v>
          </cell>
        </row>
        <row r="19">
          <cell r="A19">
            <v>17</v>
          </cell>
          <cell r="C19">
            <v>88.012162162162156</v>
          </cell>
        </row>
        <row r="20">
          <cell r="A20">
            <v>19</v>
          </cell>
          <cell r="C20">
            <v>88.003945945945944</v>
          </cell>
        </row>
        <row r="21">
          <cell r="A21">
            <v>21</v>
          </cell>
          <cell r="C21">
            <v>87.995729729729717</v>
          </cell>
        </row>
        <row r="22">
          <cell r="A22">
            <v>23</v>
          </cell>
          <cell r="C22">
            <v>87.687513513513508</v>
          </cell>
        </row>
        <row r="23">
          <cell r="A23">
            <v>25</v>
          </cell>
          <cell r="C23">
            <v>87.679297297297296</v>
          </cell>
        </row>
        <row r="24">
          <cell r="A24">
            <v>27</v>
          </cell>
          <cell r="C24">
            <v>88.17108108108107</v>
          </cell>
        </row>
        <row r="25">
          <cell r="A25">
            <v>29</v>
          </cell>
          <cell r="C25">
            <v>88.262864864864866</v>
          </cell>
        </row>
        <row r="26">
          <cell r="A26">
            <v>31</v>
          </cell>
          <cell r="C26">
            <v>88.354648648648649</v>
          </cell>
        </row>
        <row r="27">
          <cell r="A27">
            <v>32</v>
          </cell>
          <cell r="C27">
            <v>88.750540540540541</v>
          </cell>
        </row>
        <row r="28">
          <cell r="A28">
            <v>33</v>
          </cell>
          <cell r="C28">
            <v>88.946432432432431</v>
          </cell>
        </row>
        <row r="29">
          <cell r="A29">
            <v>35</v>
          </cell>
          <cell r="C29">
            <v>96.33821621621621</v>
          </cell>
        </row>
      </sheetData>
      <sheetData sheetId="2">
        <row r="11">
          <cell r="A11">
            <v>2</v>
          </cell>
        </row>
      </sheetData>
      <sheetData sheetId="3">
        <row r="3">
          <cell r="E3">
            <v>0</v>
          </cell>
          <cell r="F3">
            <v>96.482000190734865</v>
          </cell>
        </row>
        <row r="4">
          <cell r="E4">
            <v>4</v>
          </cell>
          <cell r="F4">
            <v>88.565567186097837</v>
          </cell>
        </row>
        <row r="5">
          <cell r="E5">
            <v>12</v>
          </cell>
          <cell r="F5">
            <v>83.632702702702701</v>
          </cell>
        </row>
        <row r="6">
          <cell r="E6">
            <v>18</v>
          </cell>
          <cell r="F6">
            <v>86.608054054054051</v>
          </cell>
        </row>
        <row r="7">
          <cell r="E7">
            <v>28</v>
          </cell>
          <cell r="F7">
            <v>88.166973354442703</v>
          </cell>
        </row>
        <row r="8">
          <cell r="E8">
            <v>33</v>
          </cell>
          <cell r="F8">
            <v>89.146432813902166</v>
          </cell>
        </row>
        <row r="9">
          <cell r="E9">
            <v>36</v>
          </cell>
          <cell r="F9">
            <v>96.434108203475546</v>
          </cell>
        </row>
        <row r="11">
          <cell r="E11">
            <v>3</v>
          </cell>
          <cell r="F11">
            <v>89.269675675675671</v>
          </cell>
        </row>
        <row r="12">
          <cell r="E12">
            <v>9</v>
          </cell>
          <cell r="F12">
            <v>89.945027027027024</v>
          </cell>
        </row>
        <row r="13">
          <cell r="E13">
            <v>19</v>
          </cell>
          <cell r="F13">
            <v>88.903945945945949</v>
          </cell>
        </row>
        <row r="14">
          <cell r="E14">
            <v>26</v>
          </cell>
          <cell r="F14">
            <v>86.575189189189189</v>
          </cell>
        </row>
        <row r="15">
          <cell r="E15">
            <v>33.5</v>
          </cell>
          <cell r="F15">
            <v>86.644378378378377</v>
          </cell>
        </row>
        <row r="17">
          <cell r="E17">
            <v>0</v>
          </cell>
          <cell r="F17">
            <v>96.382000000000005</v>
          </cell>
        </row>
        <row r="18">
          <cell r="E18">
            <v>2.4</v>
          </cell>
          <cell r="F18">
            <v>89.572140540540545</v>
          </cell>
        </row>
        <row r="19">
          <cell r="E19">
            <v>7.6</v>
          </cell>
          <cell r="F19">
            <v>90.550778378378382</v>
          </cell>
        </row>
        <row r="20">
          <cell r="E20">
            <v>11.4</v>
          </cell>
          <cell r="F20">
            <v>89.735167567567558</v>
          </cell>
        </row>
        <row r="21">
          <cell r="E21">
            <v>14.3</v>
          </cell>
          <cell r="F21">
            <v>88.873254054054058</v>
          </cell>
        </row>
        <row r="22">
          <cell r="E22">
            <v>20</v>
          </cell>
          <cell r="F22">
            <v>87.299837837837842</v>
          </cell>
        </row>
        <row r="23">
          <cell r="E23">
            <v>31.8</v>
          </cell>
          <cell r="F23">
            <v>87.251362162162167</v>
          </cell>
        </row>
        <row r="24">
          <cell r="E24">
            <v>37</v>
          </cell>
          <cell r="F24">
            <v>96.13</v>
          </cell>
        </row>
        <row r="25">
          <cell r="E25">
            <v>3</v>
          </cell>
          <cell r="F25">
            <v>89.669675675675677</v>
          </cell>
        </row>
        <row r="26">
          <cell r="E26">
            <v>15</v>
          </cell>
          <cell r="F26">
            <v>88.920378378378373</v>
          </cell>
        </row>
        <row r="27">
          <cell r="E27">
            <v>24</v>
          </cell>
          <cell r="F27">
            <v>87.883405405405398</v>
          </cell>
        </row>
        <row r="28">
          <cell r="E28">
            <v>32</v>
          </cell>
          <cell r="F28">
            <v>86.250540540540541</v>
          </cell>
        </row>
        <row r="30">
          <cell r="E30">
            <v>0</v>
          </cell>
          <cell r="F30">
            <v>96.382000000000005</v>
          </cell>
        </row>
        <row r="31">
          <cell r="E31">
            <v>8.6</v>
          </cell>
          <cell r="F31">
            <v>88.546670270270283</v>
          </cell>
        </row>
        <row r="32">
          <cell r="E32">
            <v>15.2</v>
          </cell>
          <cell r="F32">
            <v>87.619556756756765</v>
          </cell>
        </row>
        <row r="33">
          <cell r="E33">
            <v>17.7</v>
          </cell>
          <cell r="F33">
            <v>86.909286486486479</v>
          </cell>
        </row>
        <row r="34">
          <cell r="E34">
            <v>24.2</v>
          </cell>
          <cell r="F34">
            <v>87.682583783783784</v>
          </cell>
        </row>
        <row r="35">
          <cell r="E35">
            <v>32.700000000000003</v>
          </cell>
          <cell r="F35">
            <v>87.847664864864868</v>
          </cell>
        </row>
        <row r="36">
          <cell r="E36">
            <v>36.4</v>
          </cell>
          <cell r="F36">
            <v>96.33246486486486</v>
          </cell>
        </row>
        <row r="38">
          <cell r="E38">
            <v>3</v>
          </cell>
          <cell r="F38">
            <v>89.669675675675677</v>
          </cell>
        </row>
        <row r="39">
          <cell r="E39">
            <v>8.8000000000000007</v>
          </cell>
          <cell r="F39">
            <v>89.145848648648652</v>
          </cell>
        </row>
        <row r="40">
          <cell r="E40">
            <v>17</v>
          </cell>
          <cell r="F40">
            <v>88.312162162162167</v>
          </cell>
        </row>
        <row r="41">
          <cell r="E41">
            <v>23</v>
          </cell>
          <cell r="F41">
            <v>88.187513513513508</v>
          </cell>
        </row>
        <row r="42">
          <cell r="E42">
            <v>29.1</v>
          </cell>
          <cell r="F42">
            <v>89.262454054054061</v>
          </cell>
        </row>
        <row r="43">
          <cell r="E43">
            <v>33</v>
          </cell>
          <cell r="F43">
            <v>89.346432432432437</v>
          </cell>
        </row>
        <row r="45">
          <cell r="E45">
            <v>1</v>
          </cell>
          <cell r="F45">
            <v>96.377891891891892</v>
          </cell>
        </row>
        <row r="46">
          <cell r="E46">
            <v>2.7</v>
          </cell>
          <cell r="F46">
            <v>96.370908108108111</v>
          </cell>
        </row>
        <row r="47">
          <cell r="E47">
            <v>3.6</v>
          </cell>
          <cell r="F47">
            <v>90.767210810810809</v>
          </cell>
        </row>
        <row r="48">
          <cell r="E48">
            <v>8.1999999999999993</v>
          </cell>
          <cell r="F48">
            <v>91.248313513513509</v>
          </cell>
        </row>
        <row r="49">
          <cell r="E49">
            <v>11.2</v>
          </cell>
          <cell r="F49">
            <v>89.735989189189183</v>
          </cell>
        </row>
        <row r="50">
          <cell r="E50">
            <v>15.7</v>
          </cell>
          <cell r="F50">
            <v>89.317502702702711</v>
          </cell>
        </row>
        <row r="51">
          <cell r="E51">
            <v>21.1</v>
          </cell>
          <cell r="F51">
            <v>88.09531891891892</v>
          </cell>
        </row>
        <row r="52">
          <cell r="E52">
            <v>27.9</v>
          </cell>
          <cell r="F52">
            <v>88.567383783783782</v>
          </cell>
        </row>
        <row r="53">
          <cell r="E53">
            <v>34</v>
          </cell>
          <cell r="F53">
            <v>88.842324324324323</v>
          </cell>
        </row>
        <row r="54">
          <cell r="E54">
            <v>35.299999999999997</v>
          </cell>
          <cell r="F54">
            <v>96.336983783783779</v>
          </cell>
        </row>
        <row r="55">
          <cell r="E55">
            <v>36.799999999999997</v>
          </cell>
          <cell r="F55">
            <v>96.330821621621624</v>
          </cell>
        </row>
        <row r="57">
          <cell r="E57">
            <v>1</v>
          </cell>
          <cell r="F57">
            <v>96.377891891891892</v>
          </cell>
        </row>
        <row r="58">
          <cell r="E58">
            <v>4</v>
          </cell>
          <cell r="F58">
            <v>90.865567567567567</v>
          </cell>
        </row>
        <row r="59">
          <cell r="E59">
            <v>14</v>
          </cell>
          <cell r="F59">
            <v>89.324486486486492</v>
          </cell>
        </row>
        <row r="60">
          <cell r="E60">
            <v>22</v>
          </cell>
          <cell r="F60">
            <v>88.191621621621621</v>
          </cell>
        </row>
        <row r="61">
          <cell r="E61">
            <v>32</v>
          </cell>
          <cell r="F61">
            <v>88.850540540540536</v>
          </cell>
        </row>
        <row r="62">
          <cell r="E62">
            <v>35</v>
          </cell>
          <cell r="F62">
            <v>96.138216216216207</v>
          </cell>
        </row>
      </sheetData>
      <sheetData sheetId="4">
        <row r="59">
          <cell r="A59">
            <v>0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DOT"/>
      <sheetName val="Stream Stability"/>
    </sheetNames>
    <sheetDataSet>
      <sheetData sheetId="0"/>
      <sheetData sheetId="1">
        <row r="30">
          <cell r="A30">
            <v>2</v>
          </cell>
          <cell r="C30">
            <v>95.385208255891797</v>
          </cell>
        </row>
        <row r="31">
          <cell r="A31">
            <v>4</v>
          </cell>
          <cell r="C31">
            <v>95.185624767675392</v>
          </cell>
        </row>
        <row r="32">
          <cell r="A32">
            <v>6</v>
          </cell>
          <cell r="C32">
            <v>94.966041279458977</v>
          </cell>
        </row>
        <row r="33">
          <cell r="A33">
            <v>8</v>
          </cell>
          <cell r="C33">
            <v>94.476457791242566</v>
          </cell>
        </row>
        <row r="34">
          <cell r="A34">
            <v>10</v>
          </cell>
          <cell r="C34">
            <v>94.23687430302617</v>
          </cell>
        </row>
        <row r="35">
          <cell r="A35">
            <v>12</v>
          </cell>
          <cell r="C35">
            <v>92.757290814809764</v>
          </cell>
        </row>
        <row r="36">
          <cell r="A36">
            <v>14</v>
          </cell>
          <cell r="C36">
            <v>91.577707326593355</v>
          </cell>
        </row>
        <row r="37">
          <cell r="A37">
            <v>16</v>
          </cell>
          <cell r="C37">
            <v>90.36812383837696</v>
          </cell>
        </row>
        <row r="38">
          <cell r="A38">
            <v>18</v>
          </cell>
          <cell r="C38">
            <v>89.588540350160542</v>
          </cell>
        </row>
        <row r="39">
          <cell r="A39">
            <v>20</v>
          </cell>
          <cell r="C39">
            <v>88.788956861944129</v>
          </cell>
        </row>
        <row r="40">
          <cell r="A40">
            <v>22</v>
          </cell>
          <cell r="C40">
            <v>87.319373373727743</v>
          </cell>
        </row>
        <row r="41">
          <cell r="A41">
            <v>24</v>
          </cell>
          <cell r="C41">
            <v>86.52978988551132</v>
          </cell>
        </row>
        <row r="42">
          <cell r="A42">
            <v>25.5</v>
          </cell>
          <cell r="C42">
            <v>84.917602269349032</v>
          </cell>
        </row>
        <row r="43">
          <cell r="A43">
            <v>26</v>
          </cell>
          <cell r="C43">
            <v>85.640206397294932</v>
          </cell>
        </row>
        <row r="44">
          <cell r="A44">
            <v>28</v>
          </cell>
          <cell r="C44">
            <v>83.560622909078518</v>
          </cell>
        </row>
        <row r="45">
          <cell r="A45">
            <v>30</v>
          </cell>
          <cell r="C45">
            <v>83.441039420862111</v>
          </cell>
        </row>
        <row r="46">
          <cell r="A46">
            <v>32</v>
          </cell>
          <cell r="C46">
            <v>83.521455932645708</v>
          </cell>
        </row>
        <row r="47">
          <cell r="A47">
            <v>34</v>
          </cell>
          <cell r="C47">
            <v>83.331872444429308</v>
          </cell>
        </row>
        <row r="48">
          <cell r="A48">
            <v>36</v>
          </cell>
          <cell r="C48">
            <v>83.02228895621289</v>
          </cell>
        </row>
        <row r="49">
          <cell r="A49">
            <v>38</v>
          </cell>
          <cell r="C49">
            <v>82.792705467996498</v>
          </cell>
        </row>
        <row r="50">
          <cell r="A50">
            <v>40</v>
          </cell>
          <cell r="C50">
            <v>82.793121979780082</v>
          </cell>
        </row>
        <row r="51">
          <cell r="A51">
            <v>42</v>
          </cell>
          <cell r="C51">
            <v>82.853538491563668</v>
          </cell>
        </row>
        <row r="52">
          <cell r="A52">
            <v>44</v>
          </cell>
          <cell r="C52">
            <v>82.613955003347272</v>
          </cell>
        </row>
        <row r="53">
          <cell r="A53">
            <v>46</v>
          </cell>
          <cell r="C53">
            <v>82.494371515130865</v>
          </cell>
        </row>
        <row r="54">
          <cell r="A54">
            <v>48</v>
          </cell>
          <cell r="C54">
            <v>82.164788026914451</v>
          </cell>
        </row>
        <row r="55">
          <cell r="A55">
            <v>50</v>
          </cell>
          <cell r="C55">
            <v>82.165204538698049</v>
          </cell>
        </row>
        <row r="56">
          <cell r="A56">
            <v>52</v>
          </cell>
          <cell r="C56">
            <v>82.015621050481641</v>
          </cell>
        </row>
        <row r="57">
          <cell r="A57">
            <v>54</v>
          </cell>
          <cell r="C57">
            <v>82.076037562265242</v>
          </cell>
        </row>
        <row r="58">
          <cell r="A58">
            <v>56</v>
          </cell>
          <cell r="C58">
            <v>82.036454074048834</v>
          </cell>
        </row>
        <row r="59">
          <cell r="A59">
            <v>58</v>
          </cell>
          <cell r="C59">
            <v>81.986870585832435</v>
          </cell>
        </row>
        <row r="60">
          <cell r="A60">
            <v>60</v>
          </cell>
          <cell r="C60">
            <v>81.847287097616018</v>
          </cell>
        </row>
        <row r="61">
          <cell r="A61">
            <v>62</v>
          </cell>
          <cell r="C61">
            <v>81.717703609399621</v>
          </cell>
        </row>
        <row r="62">
          <cell r="A62">
            <v>64</v>
          </cell>
          <cell r="C62">
            <v>81.828120121183204</v>
          </cell>
        </row>
        <row r="63">
          <cell r="A63">
            <v>64.75</v>
          </cell>
          <cell r="C63">
            <v>84.942026313102048</v>
          </cell>
        </row>
        <row r="64">
          <cell r="A64">
            <v>66</v>
          </cell>
          <cell r="C64">
            <v>85.74853663296679</v>
          </cell>
        </row>
        <row r="65">
          <cell r="A65">
            <v>68</v>
          </cell>
          <cell r="C65">
            <v>86.978953144750392</v>
          </cell>
        </row>
        <row r="66">
          <cell r="A66">
            <v>70</v>
          </cell>
          <cell r="C66">
            <v>86.509369656533991</v>
          </cell>
        </row>
        <row r="67">
          <cell r="A67">
            <v>72</v>
          </cell>
          <cell r="C67">
            <v>88.949786168317587</v>
          </cell>
        </row>
        <row r="68">
          <cell r="A68">
            <v>74</v>
          </cell>
          <cell r="C68">
            <v>90.320202680101175</v>
          </cell>
        </row>
        <row r="69">
          <cell r="A69">
            <v>76</v>
          </cell>
          <cell r="C69">
            <v>91.510619191884771</v>
          </cell>
        </row>
        <row r="70">
          <cell r="A70">
            <v>78</v>
          </cell>
          <cell r="C70">
            <v>92.321035703668372</v>
          </cell>
        </row>
        <row r="71">
          <cell r="A71">
            <v>80</v>
          </cell>
          <cell r="C71">
            <v>92.451452215451965</v>
          </cell>
        </row>
        <row r="72">
          <cell r="A72">
            <v>82</v>
          </cell>
          <cell r="C72">
            <v>95.201868727235549</v>
          </cell>
        </row>
        <row r="73">
          <cell r="A73">
            <v>84</v>
          </cell>
          <cell r="C73">
            <v>95.51228523901915</v>
          </cell>
        </row>
        <row r="74">
          <cell r="A74">
            <v>86</v>
          </cell>
          <cell r="C74">
            <v>95.582701750802741</v>
          </cell>
        </row>
        <row r="75">
          <cell r="A75">
            <v>88</v>
          </cell>
          <cell r="C75">
            <v>95.703118262586329</v>
          </cell>
        </row>
        <row r="76">
          <cell r="A76">
            <v>90</v>
          </cell>
          <cell r="C76">
            <v>95.863534774369938</v>
          </cell>
        </row>
      </sheetData>
      <sheetData sheetId="2">
        <row r="3">
          <cell r="F3">
            <v>92</v>
          </cell>
          <cell r="G3">
            <v>97.200000047683716</v>
          </cell>
        </row>
        <row r="4">
          <cell r="F4">
            <v>64</v>
          </cell>
          <cell r="G4">
            <v>83.200000762939453</v>
          </cell>
        </row>
        <row r="5">
          <cell r="F5">
            <v>57</v>
          </cell>
          <cell r="G5">
            <v>84</v>
          </cell>
        </row>
        <row r="6">
          <cell r="F6">
            <v>28</v>
          </cell>
          <cell r="G6">
            <v>83.600000381469727</v>
          </cell>
        </row>
        <row r="7">
          <cell r="F7">
            <v>0</v>
          </cell>
          <cell r="G7">
            <v>95.900000095367432</v>
          </cell>
        </row>
        <row r="8">
          <cell r="F8">
            <v>91</v>
          </cell>
          <cell r="G8">
            <v>96.5</v>
          </cell>
        </row>
        <row r="9">
          <cell r="F9">
            <v>63</v>
          </cell>
          <cell r="G9">
            <v>82.399999618530273</v>
          </cell>
        </row>
        <row r="10">
          <cell r="F10">
            <v>47</v>
          </cell>
          <cell r="G10">
            <v>83.399999618530273</v>
          </cell>
        </row>
        <row r="11">
          <cell r="F11">
            <v>27</v>
          </cell>
          <cell r="G11">
            <v>83.799999237060547</v>
          </cell>
        </row>
        <row r="12">
          <cell r="F12">
            <v>2</v>
          </cell>
          <cell r="G12">
            <v>96.200000047683716</v>
          </cell>
        </row>
        <row r="13">
          <cell r="F13">
            <v>92</v>
          </cell>
          <cell r="G13">
            <v>96.8</v>
          </cell>
        </row>
        <row r="14">
          <cell r="F14">
            <v>83</v>
          </cell>
          <cell r="G14">
            <v>94.6</v>
          </cell>
        </row>
        <row r="15">
          <cell r="F15">
            <v>65</v>
          </cell>
          <cell r="G15">
            <v>84.3</v>
          </cell>
        </row>
        <row r="16">
          <cell r="F16">
            <v>64.900000000000006</v>
          </cell>
          <cell r="G16">
            <v>83.199999999999989</v>
          </cell>
        </row>
        <row r="17">
          <cell r="F17">
            <v>48</v>
          </cell>
          <cell r="G17">
            <v>84.199999999999989</v>
          </cell>
        </row>
        <row r="18">
          <cell r="F18">
            <v>35</v>
          </cell>
          <cell r="G18">
            <v>83.399999999999991</v>
          </cell>
        </row>
        <row r="19">
          <cell r="F19">
            <v>28.5</v>
          </cell>
          <cell r="G19">
            <v>84.6</v>
          </cell>
        </row>
        <row r="20">
          <cell r="F20">
            <v>10.5</v>
          </cell>
          <cell r="G20">
            <v>95</v>
          </cell>
        </row>
        <row r="21">
          <cell r="F21">
            <v>2.5</v>
          </cell>
          <cell r="G21">
            <v>96.5</v>
          </cell>
        </row>
        <row r="22">
          <cell r="F22">
            <v>91.5</v>
          </cell>
          <cell r="G22">
            <v>96.699999999999989</v>
          </cell>
        </row>
        <row r="23">
          <cell r="F23">
            <v>82</v>
          </cell>
          <cell r="G23">
            <v>94.8</v>
          </cell>
        </row>
        <row r="24">
          <cell r="F24">
            <v>74.599999999999994</v>
          </cell>
          <cell r="G24">
            <v>90</v>
          </cell>
        </row>
        <row r="25">
          <cell r="F25">
            <v>65.900000000000006</v>
          </cell>
          <cell r="G25">
            <v>84.899999999999991</v>
          </cell>
        </row>
        <row r="26">
          <cell r="F26">
            <v>60.4</v>
          </cell>
          <cell r="G26">
            <v>83.699999999999989</v>
          </cell>
        </row>
        <row r="27">
          <cell r="F27">
            <v>50.5</v>
          </cell>
          <cell r="G27">
            <v>84.1</v>
          </cell>
        </row>
        <row r="28">
          <cell r="F28">
            <v>37.4</v>
          </cell>
          <cell r="G28">
            <v>83.699999999999989</v>
          </cell>
        </row>
        <row r="29">
          <cell r="F29">
            <v>30.700000000000003</v>
          </cell>
          <cell r="G29">
            <v>83.399999999999991</v>
          </cell>
        </row>
        <row r="30">
          <cell r="F30">
            <v>25.900000000000006</v>
          </cell>
          <cell r="G30">
            <v>85.199999999999989</v>
          </cell>
        </row>
        <row r="31">
          <cell r="F31">
            <v>20.700000000000003</v>
          </cell>
          <cell r="G31">
            <v>87.699999999999989</v>
          </cell>
        </row>
        <row r="32">
          <cell r="F32">
            <v>14.599999999999994</v>
          </cell>
          <cell r="G32">
            <v>91.6</v>
          </cell>
        </row>
        <row r="33">
          <cell r="F33">
            <v>8.4000000000000057</v>
          </cell>
          <cell r="G33">
            <v>94.6</v>
          </cell>
        </row>
        <row r="34">
          <cell r="F34">
            <v>-0.70000000000000284</v>
          </cell>
          <cell r="G34">
            <v>96.5</v>
          </cell>
        </row>
        <row r="36">
          <cell r="F36">
            <v>92</v>
          </cell>
          <cell r="G36">
            <v>96.7</v>
          </cell>
        </row>
        <row r="37">
          <cell r="F37">
            <v>83.8</v>
          </cell>
          <cell r="G37">
            <v>94.9</v>
          </cell>
        </row>
        <row r="38">
          <cell r="F38">
            <v>80.7</v>
          </cell>
          <cell r="G38">
            <v>93.3</v>
          </cell>
        </row>
        <row r="39">
          <cell r="F39">
            <v>70.599999999999994</v>
          </cell>
          <cell r="G39">
            <v>87</v>
          </cell>
        </row>
        <row r="40">
          <cell r="F40">
            <v>64.8</v>
          </cell>
          <cell r="G40">
            <v>84.6</v>
          </cell>
        </row>
        <row r="41">
          <cell r="F41">
            <v>63.5</v>
          </cell>
          <cell r="G41">
            <v>82.6</v>
          </cell>
        </row>
        <row r="42">
          <cell r="F42">
            <v>57.2</v>
          </cell>
          <cell r="G42">
            <v>83.7</v>
          </cell>
        </row>
        <row r="43">
          <cell r="F43">
            <v>47.4</v>
          </cell>
          <cell r="G43">
            <v>83.6</v>
          </cell>
        </row>
        <row r="44">
          <cell r="F44">
            <v>37.1</v>
          </cell>
          <cell r="G44">
            <v>83.7</v>
          </cell>
        </row>
        <row r="45">
          <cell r="F45">
            <v>29.1</v>
          </cell>
          <cell r="G45">
            <v>83.6</v>
          </cell>
        </row>
        <row r="46">
          <cell r="F46">
            <v>27.5</v>
          </cell>
          <cell r="G46">
            <v>84.9</v>
          </cell>
        </row>
        <row r="47">
          <cell r="F47">
            <v>17.700000000000003</v>
          </cell>
          <cell r="G47">
            <v>90.2</v>
          </cell>
        </row>
        <row r="48">
          <cell r="F48">
            <v>9</v>
          </cell>
          <cell r="G48">
            <v>95</v>
          </cell>
        </row>
        <row r="49">
          <cell r="F49">
            <v>2.2000000000000028</v>
          </cell>
          <cell r="G49">
            <v>96.5</v>
          </cell>
        </row>
        <row r="51">
          <cell r="F51">
            <v>89</v>
          </cell>
          <cell r="G51">
            <v>95.7</v>
          </cell>
        </row>
        <row r="52">
          <cell r="F52">
            <v>78</v>
          </cell>
          <cell r="G52">
            <v>92.1</v>
          </cell>
        </row>
        <row r="53">
          <cell r="F53">
            <v>67.2</v>
          </cell>
          <cell r="G53">
            <v>85.8</v>
          </cell>
        </row>
        <row r="54">
          <cell r="F54">
            <v>52</v>
          </cell>
          <cell r="G54">
            <v>84.1</v>
          </cell>
        </row>
        <row r="55">
          <cell r="F55">
            <v>37</v>
          </cell>
          <cell r="G55">
            <v>84.1</v>
          </cell>
        </row>
        <row r="56">
          <cell r="F56">
            <v>23.200000000000003</v>
          </cell>
          <cell r="G56">
            <v>85.7</v>
          </cell>
        </row>
        <row r="57">
          <cell r="F57">
            <v>12</v>
          </cell>
          <cell r="G57">
            <v>92.1</v>
          </cell>
        </row>
        <row r="58">
          <cell r="F58">
            <v>2</v>
          </cell>
          <cell r="G58">
            <v>95.6</v>
          </cell>
        </row>
        <row r="60">
          <cell r="F60">
            <v>83.5</v>
          </cell>
          <cell r="G60">
            <v>95.2</v>
          </cell>
        </row>
        <row r="61">
          <cell r="F61">
            <v>71</v>
          </cell>
          <cell r="G61">
            <v>87.2</v>
          </cell>
        </row>
        <row r="62">
          <cell r="F62">
            <v>64</v>
          </cell>
          <cell r="G62">
            <v>84</v>
          </cell>
        </row>
        <row r="63">
          <cell r="F63">
            <v>60</v>
          </cell>
          <cell r="G63">
            <v>83</v>
          </cell>
        </row>
        <row r="64">
          <cell r="F64">
            <v>48</v>
          </cell>
          <cell r="G64">
            <v>83.7</v>
          </cell>
        </row>
        <row r="65">
          <cell r="F65">
            <v>36</v>
          </cell>
          <cell r="G65">
            <v>83.4</v>
          </cell>
        </row>
        <row r="66">
          <cell r="F66">
            <v>27.5</v>
          </cell>
          <cell r="G66">
            <v>84.3</v>
          </cell>
        </row>
        <row r="67">
          <cell r="F67">
            <v>23</v>
          </cell>
          <cell r="G67">
            <v>87.2</v>
          </cell>
        </row>
        <row r="68">
          <cell r="F68">
            <v>12</v>
          </cell>
          <cell r="G68">
            <v>93.1</v>
          </cell>
        </row>
        <row r="70">
          <cell r="F70">
            <v>92</v>
          </cell>
          <cell r="G70">
            <v>95.6</v>
          </cell>
        </row>
        <row r="71">
          <cell r="F71">
            <v>84</v>
          </cell>
          <cell r="G71">
            <v>95.199999999999989</v>
          </cell>
        </row>
        <row r="72">
          <cell r="F72">
            <v>76</v>
          </cell>
          <cell r="G72">
            <v>90.899999999999991</v>
          </cell>
        </row>
        <row r="73">
          <cell r="F73">
            <v>66</v>
          </cell>
          <cell r="G73">
            <v>84.8</v>
          </cell>
        </row>
        <row r="74">
          <cell r="F74">
            <v>56</v>
          </cell>
          <cell r="G74">
            <v>83.8</v>
          </cell>
        </row>
        <row r="75">
          <cell r="F75">
            <v>42</v>
          </cell>
          <cell r="G75">
            <v>84</v>
          </cell>
        </row>
        <row r="76">
          <cell r="F76">
            <v>34</v>
          </cell>
          <cell r="G76">
            <v>84</v>
          </cell>
        </row>
        <row r="77">
          <cell r="F77">
            <v>27.5</v>
          </cell>
          <cell r="G77">
            <v>84.699999999999989</v>
          </cell>
        </row>
        <row r="78">
          <cell r="F78">
            <v>11</v>
          </cell>
          <cell r="G78">
            <v>93.8</v>
          </cell>
        </row>
        <row r="79">
          <cell r="F79">
            <v>2</v>
          </cell>
          <cell r="G79">
            <v>95.6</v>
          </cell>
        </row>
        <row r="94">
          <cell r="F94">
            <v>92</v>
          </cell>
          <cell r="G94">
            <v>95.6</v>
          </cell>
        </row>
        <row r="95">
          <cell r="F95">
            <v>82.5</v>
          </cell>
          <cell r="G95">
            <v>94.399999999999991</v>
          </cell>
        </row>
        <row r="96">
          <cell r="F96">
            <v>74.400000000000006</v>
          </cell>
          <cell r="G96">
            <v>89.899999999999991</v>
          </cell>
        </row>
        <row r="97">
          <cell r="F97">
            <v>65.5</v>
          </cell>
          <cell r="G97">
            <v>84.699999999999989</v>
          </cell>
        </row>
        <row r="98">
          <cell r="F98">
            <v>63.9</v>
          </cell>
          <cell r="G98">
            <v>82.6</v>
          </cell>
        </row>
        <row r="99">
          <cell r="F99">
            <v>57.6</v>
          </cell>
          <cell r="G99">
            <v>83.1</v>
          </cell>
        </row>
        <row r="100">
          <cell r="F100">
            <v>49.3</v>
          </cell>
          <cell r="G100">
            <v>83.899999999999991</v>
          </cell>
        </row>
        <row r="101">
          <cell r="F101">
            <v>42</v>
          </cell>
          <cell r="G101">
            <v>84.3</v>
          </cell>
        </row>
        <row r="102">
          <cell r="F102">
            <v>33.6</v>
          </cell>
          <cell r="G102">
            <v>84.1</v>
          </cell>
        </row>
        <row r="103">
          <cell r="F103">
            <v>25.599999999999994</v>
          </cell>
          <cell r="G103">
            <v>84.899999999999991</v>
          </cell>
        </row>
        <row r="104">
          <cell r="F104">
            <v>17.099999999999994</v>
          </cell>
          <cell r="G104">
            <v>90</v>
          </cell>
        </row>
        <row r="105">
          <cell r="F105">
            <v>9.2999999999999972</v>
          </cell>
          <cell r="G105">
            <v>94.5</v>
          </cell>
        </row>
        <row r="106">
          <cell r="F106">
            <v>1.4000000000000057</v>
          </cell>
          <cell r="G106">
            <v>95.6</v>
          </cell>
        </row>
        <row r="108">
          <cell r="F108">
            <v>92</v>
          </cell>
          <cell r="G108">
            <v>95.8</v>
          </cell>
        </row>
        <row r="109">
          <cell r="F109">
            <v>89.8</v>
          </cell>
          <cell r="G109">
            <v>95.699999999999989</v>
          </cell>
        </row>
        <row r="110">
          <cell r="F110">
            <v>75.599999999999994</v>
          </cell>
          <cell r="G110">
            <v>90.1</v>
          </cell>
        </row>
        <row r="111">
          <cell r="F111">
            <v>64.599999999999994</v>
          </cell>
          <cell r="G111">
            <v>83.199999999999989</v>
          </cell>
        </row>
        <row r="112">
          <cell r="F112">
            <v>54.7</v>
          </cell>
          <cell r="G112">
            <v>84.399999999999991</v>
          </cell>
        </row>
        <row r="113">
          <cell r="F113">
            <v>44.2</v>
          </cell>
          <cell r="G113">
            <v>84.399999999999991</v>
          </cell>
        </row>
        <row r="114">
          <cell r="F114">
            <v>42.7</v>
          </cell>
          <cell r="G114">
            <v>84.399999999999991</v>
          </cell>
        </row>
        <row r="115">
          <cell r="F115">
            <v>34.299999999999997</v>
          </cell>
          <cell r="G115">
            <v>83.899999999999991</v>
          </cell>
        </row>
        <row r="116">
          <cell r="F116">
            <v>27.900000000000006</v>
          </cell>
          <cell r="G116">
            <v>84.699999999999989</v>
          </cell>
        </row>
        <row r="117">
          <cell r="F117">
            <v>13.099999999999994</v>
          </cell>
          <cell r="G117">
            <v>92.899999999999991</v>
          </cell>
        </row>
        <row r="118">
          <cell r="F118">
            <v>2.2000000000000028</v>
          </cell>
          <cell r="G118">
            <v>95.8</v>
          </cell>
        </row>
      </sheetData>
      <sheetData sheetId="3">
        <row r="59">
          <cell r="A59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95.855000000000004</v>
          </cell>
        </row>
        <row r="11">
          <cell r="A11">
            <v>2</v>
          </cell>
          <cell r="C11">
            <v>95.885972972972979</v>
          </cell>
        </row>
        <row r="12">
          <cell r="A12">
            <v>4</v>
          </cell>
          <cell r="C12">
            <v>88.116945945945957</v>
          </cell>
        </row>
        <row r="13">
          <cell r="A13">
            <v>6</v>
          </cell>
          <cell r="C13">
            <v>85.547918918918924</v>
          </cell>
        </row>
        <row r="14">
          <cell r="A14">
            <v>8</v>
          </cell>
          <cell r="C14">
            <v>85.078891891891885</v>
          </cell>
        </row>
        <row r="15">
          <cell r="A15">
            <v>10</v>
          </cell>
          <cell r="C15">
            <v>84.809864864864863</v>
          </cell>
        </row>
        <row r="16">
          <cell r="A16">
            <v>12</v>
          </cell>
          <cell r="C16">
            <v>84.040837837837842</v>
          </cell>
        </row>
        <row r="17">
          <cell r="A17">
            <v>14</v>
          </cell>
          <cell r="C17">
            <v>84.671810810810811</v>
          </cell>
        </row>
        <row r="18">
          <cell r="A18">
            <v>16</v>
          </cell>
          <cell r="C18">
            <v>84.402783783783789</v>
          </cell>
        </row>
        <row r="19">
          <cell r="A19">
            <v>18</v>
          </cell>
          <cell r="C19">
            <v>84.633756756756767</v>
          </cell>
        </row>
        <row r="20">
          <cell r="A20">
            <v>20</v>
          </cell>
          <cell r="C20">
            <v>84.46472972972974</v>
          </cell>
        </row>
        <row r="21">
          <cell r="A21">
            <v>22</v>
          </cell>
          <cell r="C21">
            <v>84.695702702702718</v>
          </cell>
        </row>
        <row r="22">
          <cell r="A22">
            <v>23.5</v>
          </cell>
          <cell r="C22">
            <v>84.918932432432442</v>
          </cell>
        </row>
        <row r="23">
          <cell r="A23">
            <v>24</v>
          </cell>
          <cell r="C23">
            <v>85.226675675675679</v>
          </cell>
        </row>
        <row r="24">
          <cell r="A24">
            <v>26</v>
          </cell>
          <cell r="C24">
            <v>85.157648648648646</v>
          </cell>
        </row>
        <row r="25">
          <cell r="A25">
            <v>28</v>
          </cell>
          <cell r="C25">
            <v>85.28862162162163</v>
          </cell>
        </row>
        <row r="26">
          <cell r="A26">
            <v>30</v>
          </cell>
          <cell r="C26">
            <v>85.219594594594597</v>
          </cell>
        </row>
        <row r="27">
          <cell r="A27">
            <v>32</v>
          </cell>
          <cell r="C27">
            <v>85.250567567567586</v>
          </cell>
        </row>
        <row r="28">
          <cell r="A28">
            <v>34</v>
          </cell>
          <cell r="C28">
            <v>90.98154054054055</v>
          </cell>
        </row>
        <row r="29">
          <cell r="A29">
            <v>36</v>
          </cell>
          <cell r="C29">
            <v>96.712513513513528</v>
          </cell>
        </row>
        <row r="30">
          <cell r="A30">
            <v>37</v>
          </cell>
          <cell r="C30">
            <v>96.828000000000003</v>
          </cell>
        </row>
      </sheetData>
      <sheetData sheetId="2">
        <row r="10">
          <cell r="A10">
            <v>0</v>
          </cell>
        </row>
      </sheetData>
      <sheetData sheetId="3">
        <row r="3">
          <cell r="E3">
            <v>0</v>
          </cell>
          <cell r="F3">
            <v>96.055000000000007</v>
          </cell>
        </row>
        <row r="4">
          <cell r="E4">
            <v>3</v>
          </cell>
          <cell r="F4">
            <v>87.001459077989736</v>
          </cell>
        </row>
        <row r="5">
          <cell r="E5">
            <v>9</v>
          </cell>
          <cell r="F5">
            <v>85.894378187643525</v>
          </cell>
        </row>
        <row r="6">
          <cell r="E6">
            <v>16</v>
          </cell>
          <cell r="F6">
            <v>85.102783020844342</v>
          </cell>
        </row>
        <row r="7">
          <cell r="E7">
            <v>26</v>
          </cell>
          <cell r="F7">
            <v>85.857648267178931</v>
          </cell>
        </row>
        <row r="8">
          <cell r="E8">
            <v>32</v>
          </cell>
          <cell r="F8">
            <v>89.550567567567583</v>
          </cell>
        </row>
        <row r="9">
          <cell r="E9">
            <v>36</v>
          </cell>
          <cell r="F9">
            <v>96.81251332277867</v>
          </cell>
        </row>
        <row r="11">
          <cell r="E11">
            <v>4</v>
          </cell>
          <cell r="F11">
            <v>84.616945945945957</v>
          </cell>
        </row>
        <row r="12">
          <cell r="E12">
            <v>9</v>
          </cell>
          <cell r="F12">
            <v>84.59437837837838</v>
          </cell>
        </row>
        <row r="13">
          <cell r="E13">
            <v>15</v>
          </cell>
          <cell r="F13">
            <v>85.187297297297292</v>
          </cell>
        </row>
        <row r="14">
          <cell r="E14">
            <v>24</v>
          </cell>
          <cell r="F14">
            <v>86.826675675675688</v>
          </cell>
        </row>
        <row r="15">
          <cell r="E15">
            <v>33</v>
          </cell>
          <cell r="F15">
            <v>86.866054054054061</v>
          </cell>
        </row>
        <row r="17">
          <cell r="E17">
            <v>0</v>
          </cell>
          <cell r="F17">
            <v>96.055000000000007</v>
          </cell>
        </row>
        <row r="18">
          <cell r="E18">
            <v>4.0999999999999996</v>
          </cell>
          <cell r="F18">
            <v>82.818494594594611</v>
          </cell>
        </row>
        <row r="19">
          <cell r="E19">
            <v>6.11</v>
          </cell>
          <cell r="F19">
            <v>83.649622432432437</v>
          </cell>
        </row>
        <row r="20">
          <cell r="E20">
            <v>12.7</v>
          </cell>
          <cell r="F20">
            <v>83.251678378378386</v>
          </cell>
        </row>
        <row r="21">
          <cell r="E21">
            <v>22.7</v>
          </cell>
          <cell r="F21">
            <v>82.506543243243257</v>
          </cell>
        </row>
        <row r="22">
          <cell r="E22">
            <v>30.1</v>
          </cell>
          <cell r="F22">
            <v>87.121143243243253</v>
          </cell>
        </row>
        <row r="23">
          <cell r="E23">
            <v>36</v>
          </cell>
          <cell r="F23">
            <v>96.412513513513531</v>
          </cell>
        </row>
        <row r="24">
          <cell r="E24">
            <v>2</v>
          </cell>
          <cell r="F24">
            <v>83.585972972972982</v>
          </cell>
        </row>
        <row r="25">
          <cell r="E25">
            <v>13</v>
          </cell>
          <cell r="F25">
            <v>84.656324324324331</v>
          </cell>
        </row>
        <row r="26">
          <cell r="E26">
            <v>26</v>
          </cell>
          <cell r="F26">
            <v>87.15764864864866</v>
          </cell>
        </row>
        <row r="27">
          <cell r="E27">
            <v>33</v>
          </cell>
          <cell r="F27">
            <v>87.866054054054061</v>
          </cell>
        </row>
        <row r="29">
          <cell r="E29">
            <v>0</v>
          </cell>
          <cell r="F29">
            <v>95.955000000000013</v>
          </cell>
        </row>
        <row r="30">
          <cell r="E30">
            <v>4.3</v>
          </cell>
          <cell r="F30">
            <v>84.021591891891902</v>
          </cell>
        </row>
        <row r="31">
          <cell r="E31">
            <v>6.5</v>
          </cell>
          <cell r="F31">
            <v>82.655662162162173</v>
          </cell>
        </row>
        <row r="32">
          <cell r="E32">
            <v>15.8</v>
          </cell>
          <cell r="F32">
            <v>85.799686486486493</v>
          </cell>
        </row>
        <row r="33">
          <cell r="E33">
            <v>24.8</v>
          </cell>
          <cell r="F33">
            <v>87.039064864864869</v>
          </cell>
        </row>
        <row r="34">
          <cell r="E34">
            <v>32.6</v>
          </cell>
          <cell r="F34">
            <v>88.359859459459472</v>
          </cell>
        </row>
        <row r="35">
          <cell r="E35">
            <v>36</v>
          </cell>
          <cell r="F35">
            <v>96.712513513513528</v>
          </cell>
        </row>
        <row r="37">
          <cell r="E37">
            <v>5</v>
          </cell>
          <cell r="F37">
            <v>83.832432432432441</v>
          </cell>
        </row>
        <row r="38">
          <cell r="E38">
            <v>12</v>
          </cell>
          <cell r="F38">
            <v>84.240837837837844</v>
          </cell>
        </row>
        <row r="39">
          <cell r="E39">
            <v>20.100000000000001</v>
          </cell>
          <cell r="F39">
            <v>85.666278378378394</v>
          </cell>
        </row>
        <row r="40">
          <cell r="E40">
            <v>28</v>
          </cell>
          <cell r="F40">
            <v>87.488621621621633</v>
          </cell>
        </row>
        <row r="41">
          <cell r="E41">
            <v>34</v>
          </cell>
          <cell r="F41">
            <v>88.381540540540556</v>
          </cell>
        </row>
        <row r="43">
          <cell r="E43">
            <v>1</v>
          </cell>
          <cell r="F43">
            <v>95.870486486486485</v>
          </cell>
        </row>
        <row r="44">
          <cell r="E44">
            <v>2.6</v>
          </cell>
          <cell r="F44">
            <v>95.89526486486487</v>
          </cell>
        </row>
        <row r="45">
          <cell r="E45">
            <v>4.5</v>
          </cell>
          <cell r="F45">
            <v>85.724689189189192</v>
          </cell>
        </row>
        <row r="46">
          <cell r="E46">
            <v>8.5</v>
          </cell>
          <cell r="F46">
            <v>85.486635135135145</v>
          </cell>
        </row>
        <row r="47">
          <cell r="E47">
            <v>14.8</v>
          </cell>
          <cell r="F47">
            <v>84.384200000000007</v>
          </cell>
        </row>
        <row r="48">
          <cell r="E48">
            <v>18.100000000000001</v>
          </cell>
          <cell r="F48">
            <v>84.93530540540543</v>
          </cell>
        </row>
        <row r="49">
          <cell r="E49">
            <v>23.3</v>
          </cell>
          <cell r="F49">
            <v>85.41583513513514</v>
          </cell>
        </row>
        <row r="50">
          <cell r="E50">
            <v>32.4</v>
          </cell>
          <cell r="F50">
            <v>85.456762162162178</v>
          </cell>
        </row>
        <row r="51">
          <cell r="E51">
            <v>35.200000000000003</v>
          </cell>
          <cell r="F51">
            <v>96.500124324324347</v>
          </cell>
        </row>
        <row r="53">
          <cell r="E53">
            <v>0</v>
          </cell>
          <cell r="F53">
            <v>95.955000000000013</v>
          </cell>
        </row>
        <row r="54">
          <cell r="E54">
            <v>5</v>
          </cell>
          <cell r="F54">
            <v>86.732432432432432</v>
          </cell>
        </row>
        <row r="55">
          <cell r="E55">
            <v>8</v>
          </cell>
          <cell r="F55">
            <v>85.178891891891894</v>
          </cell>
        </row>
        <row r="56">
          <cell r="E56">
            <v>16</v>
          </cell>
          <cell r="F56">
            <v>84.402783783783789</v>
          </cell>
        </row>
        <row r="57">
          <cell r="E57">
            <v>24</v>
          </cell>
          <cell r="F57">
            <v>85.226675675675679</v>
          </cell>
        </row>
        <row r="58">
          <cell r="E58">
            <v>32</v>
          </cell>
          <cell r="F58">
            <v>85.550567567567583</v>
          </cell>
        </row>
        <row r="59">
          <cell r="E59">
            <v>36</v>
          </cell>
          <cell r="F59">
            <v>96.912513513513531</v>
          </cell>
        </row>
      </sheetData>
      <sheetData sheetId="4">
        <row r="59">
          <cell r="A59">
            <v>0</v>
          </cell>
          <cell r="B59">
            <v>99.31450000000001</v>
          </cell>
        </row>
        <row r="60">
          <cell r="A60">
            <v>37</v>
          </cell>
          <cell r="B60">
            <v>99.914500000000004</v>
          </cell>
        </row>
        <row r="61">
          <cell r="A61">
            <v>37</v>
          </cell>
          <cell r="B61">
            <v>77.5745</v>
          </cell>
        </row>
        <row r="62">
          <cell r="A62">
            <v>37</v>
          </cell>
          <cell r="B62">
            <v>96.944500000000005</v>
          </cell>
        </row>
        <row r="63">
          <cell r="A63">
            <v>0</v>
          </cell>
          <cell r="B63">
            <v>96.344500000000011</v>
          </cell>
        </row>
        <row r="64">
          <cell r="A64">
            <v>0</v>
          </cell>
          <cell r="B64">
            <v>76.974500000000006</v>
          </cell>
        </row>
        <row r="65">
          <cell r="A65">
            <v>0</v>
          </cell>
          <cell r="B65">
            <v>99.31450000000001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29">
          <cell r="A29">
            <v>0</v>
          </cell>
          <cell r="C29">
            <v>109.25099999999999</v>
          </cell>
        </row>
        <row r="30">
          <cell r="A30">
            <v>5</v>
          </cell>
          <cell r="C30">
            <v>108.20610346663071</v>
          </cell>
        </row>
        <row r="31">
          <cell r="A31">
            <v>10</v>
          </cell>
          <cell r="C31">
            <v>106.92120693326144</v>
          </cell>
        </row>
        <row r="32">
          <cell r="A32">
            <v>15</v>
          </cell>
          <cell r="C32">
            <v>104.35631039989217</v>
          </cell>
        </row>
        <row r="33">
          <cell r="A33">
            <v>20</v>
          </cell>
          <cell r="C33">
            <v>102.07141386652289</v>
          </cell>
        </row>
        <row r="34">
          <cell r="A34">
            <v>25</v>
          </cell>
          <cell r="C34">
            <v>100.10651733315362</v>
          </cell>
        </row>
        <row r="35">
          <cell r="A35">
            <v>30</v>
          </cell>
          <cell r="C35">
            <v>99.371620799784338</v>
          </cell>
        </row>
        <row r="36">
          <cell r="A36">
            <v>36</v>
          </cell>
          <cell r="C36">
            <v>98.4297449597412</v>
          </cell>
        </row>
        <row r="37">
          <cell r="A37">
            <v>38</v>
          </cell>
          <cell r="C37">
            <v>97.915786346393503</v>
          </cell>
        </row>
        <row r="38">
          <cell r="A38">
            <v>40</v>
          </cell>
          <cell r="C38">
            <v>97.671827733045788</v>
          </cell>
        </row>
        <row r="39">
          <cell r="A39">
            <v>42</v>
          </cell>
          <cell r="C39">
            <v>97.217869119698079</v>
          </cell>
        </row>
        <row r="40">
          <cell r="A40">
            <v>44</v>
          </cell>
          <cell r="C40">
            <v>97.273910506350362</v>
          </cell>
        </row>
        <row r="41">
          <cell r="A41">
            <v>46</v>
          </cell>
          <cell r="C41">
            <v>97.159951893002656</v>
          </cell>
        </row>
        <row r="42">
          <cell r="A42">
            <v>48</v>
          </cell>
          <cell r="C42">
            <v>97.065993279654961</v>
          </cell>
        </row>
        <row r="43">
          <cell r="A43">
            <v>50</v>
          </cell>
          <cell r="C43">
            <v>97.392034666307239</v>
          </cell>
        </row>
        <row r="44">
          <cell r="A44">
            <v>52</v>
          </cell>
          <cell r="C44">
            <v>98.258076052959538</v>
          </cell>
        </row>
        <row r="45">
          <cell r="A45">
            <v>54</v>
          </cell>
          <cell r="C45">
            <v>97.824117439611811</v>
          </cell>
        </row>
        <row r="46">
          <cell r="A46">
            <v>55</v>
          </cell>
          <cell r="C46">
            <v>98.477138132937966</v>
          </cell>
        </row>
        <row r="47">
          <cell r="A47">
            <v>60</v>
          </cell>
          <cell r="C47">
            <v>100.3222415995687</v>
          </cell>
        </row>
        <row r="48">
          <cell r="A48">
            <v>65</v>
          </cell>
          <cell r="C48">
            <v>99.61734506619942</v>
          </cell>
        </row>
        <row r="49">
          <cell r="A49">
            <v>70</v>
          </cell>
          <cell r="C49">
            <v>100.98244853283015</v>
          </cell>
        </row>
        <row r="50">
          <cell r="A50">
            <v>75</v>
          </cell>
          <cell r="C50">
            <v>103.93755199946087</v>
          </cell>
        </row>
        <row r="51">
          <cell r="A51">
            <v>80</v>
          </cell>
          <cell r="C51">
            <v>108.7026554660916</v>
          </cell>
        </row>
        <row r="52">
          <cell r="A52">
            <v>85</v>
          </cell>
          <cell r="C52">
            <v>110.24775893272232</v>
          </cell>
        </row>
        <row r="53">
          <cell r="A53">
            <v>90</v>
          </cell>
          <cell r="C53">
            <v>110.89286239935305</v>
          </cell>
        </row>
        <row r="54">
          <cell r="A54">
            <v>95</v>
          </cell>
          <cell r="C54">
            <v>112.42796586598377</v>
          </cell>
        </row>
      </sheetData>
      <sheetData sheetId="2">
        <row r="29">
          <cell r="A29">
            <v>0</v>
          </cell>
        </row>
      </sheetData>
      <sheetData sheetId="3">
        <row r="3">
          <cell r="E3">
            <v>0</v>
          </cell>
          <cell r="F3">
            <v>109.351</v>
          </cell>
        </row>
        <row r="4">
          <cell r="E4">
            <v>9</v>
          </cell>
          <cell r="F4">
            <v>107.84818623993529</v>
          </cell>
        </row>
        <row r="5">
          <cell r="E5">
            <v>27.5</v>
          </cell>
          <cell r="F5">
            <v>99.859069066468976</v>
          </cell>
        </row>
        <row r="6">
          <cell r="E6">
            <v>35</v>
          </cell>
          <cell r="F6">
            <v>99.006724266415063</v>
          </cell>
        </row>
        <row r="7">
          <cell r="E7">
            <v>42</v>
          </cell>
          <cell r="F7">
            <v>97.937869119698092</v>
          </cell>
        </row>
        <row r="8">
          <cell r="E8">
            <v>48</v>
          </cell>
          <cell r="F8">
            <v>96.935993279654951</v>
          </cell>
        </row>
        <row r="9">
          <cell r="E9">
            <v>57</v>
          </cell>
          <cell r="F9">
            <v>99.533179519590263</v>
          </cell>
        </row>
        <row r="10">
          <cell r="E10">
            <v>68</v>
          </cell>
          <cell r="F10">
            <v>100.79640714617784</v>
          </cell>
        </row>
        <row r="11">
          <cell r="E11">
            <v>82</v>
          </cell>
          <cell r="F11">
            <v>109.95869685274388</v>
          </cell>
        </row>
        <row r="12">
          <cell r="E12">
            <v>94</v>
          </cell>
          <cell r="F12">
            <v>112.35494517265762</v>
          </cell>
        </row>
        <row r="14">
          <cell r="E14">
            <v>0.5</v>
          </cell>
          <cell r="F14">
            <v>109.16751034666306</v>
          </cell>
        </row>
        <row r="15">
          <cell r="E15">
            <v>9.6</v>
          </cell>
          <cell r="F15">
            <v>107.76799865593098</v>
          </cell>
        </row>
        <row r="16">
          <cell r="E16">
            <v>17</v>
          </cell>
          <cell r="F16">
            <v>103.01235178654446</v>
          </cell>
        </row>
        <row r="17">
          <cell r="E17">
            <v>28.3</v>
          </cell>
          <cell r="F17">
            <v>100.08548562112991</v>
          </cell>
        </row>
        <row r="18">
          <cell r="E18">
            <v>29.8</v>
          </cell>
          <cell r="F18">
            <v>99.735016661119118</v>
          </cell>
        </row>
        <row r="19">
          <cell r="E19">
            <v>37</v>
          </cell>
          <cell r="F19">
            <v>98.472765653067356</v>
          </cell>
        </row>
        <row r="20">
          <cell r="E20">
            <v>45</v>
          </cell>
          <cell r="F20">
            <v>97.936931199676522</v>
          </cell>
        </row>
        <row r="21">
          <cell r="E21">
            <v>51</v>
          </cell>
          <cell r="F21">
            <v>97.53505535963339</v>
          </cell>
        </row>
        <row r="22">
          <cell r="E22">
            <v>57</v>
          </cell>
          <cell r="F22">
            <v>98.733179519590266</v>
          </cell>
        </row>
        <row r="23">
          <cell r="E23">
            <v>59.5</v>
          </cell>
          <cell r="F23">
            <v>100.11573125290562</v>
          </cell>
        </row>
        <row r="24">
          <cell r="E24">
            <v>72.3</v>
          </cell>
          <cell r="F24">
            <v>101.83839612748028</v>
          </cell>
        </row>
        <row r="25">
          <cell r="E25">
            <v>84.8</v>
          </cell>
          <cell r="F25">
            <v>110.55115479405708</v>
          </cell>
        </row>
        <row r="26">
          <cell r="E26">
            <v>95</v>
          </cell>
          <cell r="F26">
            <v>112.18796586598377</v>
          </cell>
        </row>
        <row r="28">
          <cell r="E28">
            <v>0</v>
          </cell>
          <cell r="F28">
            <v>109.35099999999998</v>
          </cell>
        </row>
        <row r="29">
          <cell r="E29">
            <v>8.3000000000000007</v>
          </cell>
          <cell r="F29">
            <v>107.825071754607</v>
          </cell>
        </row>
        <row r="30">
          <cell r="E30">
            <v>15</v>
          </cell>
          <cell r="F30">
            <v>104.54631039989216</v>
          </cell>
        </row>
        <row r="31">
          <cell r="E31">
            <v>21.5</v>
          </cell>
          <cell r="F31">
            <v>100.66094490651211</v>
          </cell>
        </row>
        <row r="32">
          <cell r="E32">
            <v>27.7</v>
          </cell>
          <cell r="F32">
            <v>100.16567320513421</v>
          </cell>
        </row>
        <row r="33">
          <cell r="E33">
            <v>35.200000000000003</v>
          </cell>
          <cell r="F33">
            <v>99.113328405080296</v>
          </cell>
        </row>
        <row r="34">
          <cell r="E34">
            <v>40.200000000000003</v>
          </cell>
          <cell r="F34">
            <v>98.378431871711015</v>
          </cell>
        </row>
        <row r="35">
          <cell r="E35">
            <v>46.4</v>
          </cell>
          <cell r="F35">
            <v>97.383160170333113</v>
          </cell>
        </row>
        <row r="36">
          <cell r="E36">
            <v>52.8</v>
          </cell>
          <cell r="F36">
            <v>97.794492607620441</v>
          </cell>
        </row>
        <row r="37">
          <cell r="E37">
            <v>57.2</v>
          </cell>
          <cell r="F37">
            <v>99.139783658255482</v>
          </cell>
        </row>
        <row r="38">
          <cell r="E38">
            <v>62.4</v>
          </cell>
          <cell r="F38">
            <v>100.91149126355144</v>
          </cell>
        </row>
        <row r="39">
          <cell r="E39">
            <v>71.5</v>
          </cell>
          <cell r="F39">
            <v>101.91197957281936</v>
          </cell>
        </row>
        <row r="40">
          <cell r="E40">
            <v>83.2</v>
          </cell>
          <cell r="F40">
            <v>110.09832168473525</v>
          </cell>
        </row>
        <row r="41">
          <cell r="E41">
            <v>94.5</v>
          </cell>
          <cell r="F41">
            <v>112.37145551932069</v>
          </cell>
        </row>
        <row r="43">
          <cell r="E43">
            <v>0</v>
          </cell>
          <cell r="F43">
            <v>109.55099999999999</v>
          </cell>
        </row>
        <row r="44">
          <cell r="E44">
            <v>10.6</v>
          </cell>
          <cell r="F44">
            <v>107.00101934925713</v>
          </cell>
        </row>
        <row r="45">
          <cell r="E45">
            <v>21.9</v>
          </cell>
          <cell r="F45">
            <v>100.97415318384256</v>
          </cell>
        </row>
        <row r="46">
          <cell r="E46">
            <v>35.799999999999997</v>
          </cell>
          <cell r="F46">
            <v>99.233140821075978</v>
          </cell>
        </row>
        <row r="47">
          <cell r="E47">
            <v>41</v>
          </cell>
          <cell r="F47">
            <v>97.904848426371927</v>
          </cell>
        </row>
        <row r="48">
          <cell r="E48">
            <v>47.8</v>
          </cell>
          <cell r="F48">
            <v>97.72938914098971</v>
          </cell>
        </row>
        <row r="49">
          <cell r="E49">
            <v>57.3</v>
          </cell>
          <cell r="F49">
            <v>99.043085727588092</v>
          </cell>
        </row>
        <row r="50">
          <cell r="E50">
            <v>69.099999999999994</v>
          </cell>
          <cell r="F50">
            <v>100.73272990883662</v>
          </cell>
        </row>
        <row r="51">
          <cell r="E51">
            <v>83.7</v>
          </cell>
          <cell r="F51">
            <v>110.21483203139833</v>
          </cell>
        </row>
        <row r="52">
          <cell r="E52">
            <v>95.6</v>
          </cell>
          <cell r="F52">
            <v>112.40777828197946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All_Soundings_Bridge_Geometry"/>
      <sheetName val="Stream Stability"/>
    </sheetNames>
    <sheetDataSet>
      <sheetData sheetId="0"/>
      <sheetData sheetId="1"/>
      <sheetData sheetId="2"/>
      <sheetData sheetId="3">
        <row r="70">
          <cell r="E70">
            <v>0</v>
          </cell>
          <cell r="F70">
            <v>488.04124999999999</v>
          </cell>
        </row>
        <row r="71">
          <cell r="E71">
            <v>20</v>
          </cell>
          <cell r="F71">
            <v>483.44125000000003</v>
          </cell>
        </row>
        <row r="72">
          <cell r="E72">
            <v>42</v>
          </cell>
          <cell r="F72">
            <v>476.94125000000003</v>
          </cell>
        </row>
        <row r="73">
          <cell r="E73">
            <v>58</v>
          </cell>
          <cell r="F73">
            <v>470.24124999999998</v>
          </cell>
        </row>
        <row r="74">
          <cell r="E74">
            <v>72</v>
          </cell>
          <cell r="F74">
            <v>468.14125000000001</v>
          </cell>
        </row>
        <row r="75">
          <cell r="E75">
            <v>81</v>
          </cell>
          <cell r="F75">
            <v>465.64125000000001</v>
          </cell>
        </row>
        <row r="76">
          <cell r="E76">
            <v>88</v>
          </cell>
          <cell r="F76">
            <v>466.54124999999999</v>
          </cell>
        </row>
        <row r="77">
          <cell r="E77">
            <v>93</v>
          </cell>
          <cell r="F77">
            <v>467.64125000000001</v>
          </cell>
        </row>
        <row r="78">
          <cell r="E78">
            <v>116</v>
          </cell>
          <cell r="F78">
            <v>469.34125</v>
          </cell>
        </row>
        <row r="79">
          <cell r="E79">
            <v>147</v>
          </cell>
          <cell r="F79">
            <v>476.04124999999999</v>
          </cell>
        </row>
        <row r="80">
          <cell r="E80">
            <v>173</v>
          </cell>
          <cell r="F80">
            <v>480.84125</v>
          </cell>
        </row>
        <row r="81">
          <cell r="E81">
            <v>195</v>
          </cell>
          <cell r="F81">
            <v>487.84125</v>
          </cell>
        </row>
      </sheetData>
      <sheetData sheetId="4">
        <row r="2">
          <cell r="B2">
            <v>190.1</v>
          </cell>
          <cell r="C2">
            <v>486.625</v>
          </cell>
          <cell r="I2">
            <v>0</v>
          </cell>
          <cell r="J2">
            <v>488.03124999999994</v>
          </cell>
          <cell r="K2">
            <v>0</v>
          </cell>
          <cell r="L2">
            <v>488.43124999999998</v>
          </cell>
          <cell r="N2">
            <v>0</v>
          </cell>
          <cell r="O2">
            <v>488.30124999999998</v>
          </cell>
          <cell r="Q2">
            <v>0</v>
          </cell>
          <cell r="R2">
            <v>488.00124999999997</v>
          </cell>
          <cell r="T2">
            <v>8</v>
          </cell>
          <cell r="U2">
            <v>485.90125</v>
          </cell>
          <cell r="W2">
            <v>0</v>
          </cell>
          <cell r="X2">
            <v>487.80124999999998</v>
          </cell>
          <cell r="Z2">
            <v>0</v>
          </cell>
          <cell r="AA2">
            <v>488.38124999999997</v>
          </cell>
          <cell r="AC2">
            <v>3</v>
          </cell>
          <cell r="AD2">
            <v>487.73124999999999</v>
          </cell>
        </row>
        <row r="3">
          <cell r="B3">
            <v>184.05</v>
          </cell>
          <cell r="C3">
            <v>485.01499999999999</v>
          </cell>
          <cell r="I3">
            <v>8</v>
          </cell>
          <cell r="J3">
            <v>486.53124999999994</v>
          </cell>
          <cell r="K3">
            <v>12.2</v>
          </cell>
          <cell r="L3">
            <v>484.63124999999997</v>
          </cell>
          <cell r="N3">
            <v>20</v>
          </cell>
          <cell r="O3">
            <v>483.10124999999999</v>
          </cell>
          <cell r="Q3">
            <v>19.3</v>
          </cell>
          <cell r="R3">
            <v>482.80124999999998</v>
          </cell>
          <cell r="T3">
            <v>21</v>
          </cell>
          <cell r="U3">
            <v>483.10124999999999</v>
          </cell>
          <cell r="W3">
            <v>20</v>
          </cell>
          <cell r="X3">
            <v>482.00124999999997</v>
          </cell>
          <cell r="Z3">
            <v>20</v>
          </cell>
          <cell r="AA3">
            <v>482.73125038146969</v>
          </cell>
          <cell r="AC3">
            <v>21</v>
          </cell>
          <cell r="AD3">
            <v>482.33124999999995</v>
          </cell>
        </row>
        <row r="4">
          <cell r="B4">
            <v>174</v>
          </cell>
          <cell r="C4">
            <v>482.82499999999999</v>
          </cell>
          <cell r="I4">
            <v>21</v>
          </cell>
          <cell r="J4">
            <v>482.93124999999998</v>
          </cell>
          <cell r="K4">
            <v>20.5</v>
          </cell>
          <cell r="L4">
            <v>483.63124999999997</v>
          </cell>
          <cell r="N4">
            <v>51.4</v>
          </cell>
          <cell r="O4">
            <v>471.40125</v>
          </cell>
          <cell r="Q4">
            <v>70.400000000000006</v>
          </cell>
          <cell r="R4">
            <v>467.20124999999996</v>
          </cell>
          <cell r="T4">
            <v>40</v>
          </cell>
          <cell r="U4">
            <v>476.70124999999996</v>
          </cell>
          <cell r="W4">
            <v>46</v>
          </cell>
          <cell r="X4">
            <v>471.60124999999999</v>
          </cell>
          <cell r="Z4">
            <v>21.100000381469727</v>
          </cell>
          <cell r="AA4">
            <v>477.63124999999997</v>
          </cell>
          <cell r="AC4">
            <v>41</v>
          </cell>
          <cell r="AD4">
            <v>477.23124999999999</v>
          </cell>
        </row>
        <row r="5">
          <cell r="B5">
            <v>167</v>
          </cell>
          <cell r="C5">
            <v>480.22500000000002</v>
          </cell>
          <cell r="I5">
            <v>40</v>
          </cell>
          <cell r="J5">
            <v>477.43124999999998</v>
          </cell>
          <cell r="K5">
            <v>35.799999999999997</v>
          </cell>
          <cell r="L5">
            <v>478.83124999999995</v>
          </cell>
          <cell r="N5">
            <v>70.5</v>
          </cell>
          <cell r="O5">
            <v>468.80124999999998</v>
          </cell>
          <cell r="Q5">
            <v>82</v>
          </cell>
          <cell r="R5">
            <v>465.20124999999996</v>
          </cell>
          <cell r="T5">
            <v>57</v>
          </cell>
          <cell r="U5">
            <v>467.50124999999997</v>
          </cell>
          <cell r="W5">
            <v>91</v>
          </cell>
          <cell r="X5">
            <v>468.30124999999998</v>
          </cell>
          <cell r="Z5">
            <v>49.299999237060547</v>
          </cell>
          <cell r="AA5">
            <v>472.43124923706051</v>
          </cell>
          <cell r="AC5">
            <v>53</v>
          </cell>
          <cell r="AD5">
            <v>471.63124999999997</v>
          </cell>
        </row>
        <row r="6">
          <cell r="B6">
            <v>160</v>
          </cell>
          <cell r="C6">
            <v>477.52499999999998</v>
          </cell>
          <cell r="I6">
            <v>57</v>
          </cell>
          <cell r="J6">
            <v>470.03124999999994</v>
          </cell>
          <cell r="K6">
            <v>51.2</v>
          </cell>
          <cell r="L6">
            <v>471.83124999999995</v>
          </cell>
          <cell r="N6">
            <v>87.3</v>
          </cell>
          <cell r="O6">
            <v>466.50124999999997</v>
          </cell>
          <cell r="Q6">
            <v>92</v>
          </cell>
          <cell r="R6">
            <v>467.20124999999996</v>
          </cell>
          <cell r="T6">
            <v>69.5</v>
          </cell>
          <cell r="U6">
            <v>467.00124999999997</v>
          </cell>
          <cell r="W6">
            <v>111</v>
          </cell>
          <cell r="X6">
            <v>471.10124999999999</v>
          </cell>
          <cell r="Z6">
            <v>91.099998474121094</v>
          </cell>
          <cell r="AA6">
            <v>469.53124961853024</v>
          </cell>
          <cell r="AC6">
            <v>73</v>
          </cell>
          <cell r="AD6">
            <v>467.63124999999997</v>
          </cell>
        </row>
        <row r="7">
          <cell r="B7">
            <v>142.80000000000001</v>
          </cell>
          <cell r="C7">
            <v>477.255</v>
          </cell>
          <cell r="I7">
            <v>69.5</v>
          </cell>
          <cell r="J7">
            <v>467.83</v>
          </cell>
          <cell r="K7">
            <v>61</v>
          </cell>
          <cell r="L7">
            <v>470.23124999999999</v>
          </cell>
          <cell r="N7">
            <v>93.4</v>
          </cell>
          <cell r="O7">
            <v>466.50124999999997</v>
          </cell>
          <cell r="Q7">
            <v>123.1</v>
          </cell>
          <cell r="R7">
            <v>472.00124999999997</v>
          </cell>
          <cell r="T7">
            <v>79</v>
          </cell>
          <cell r="U7">
            <v>464.50124999999997</v>
          </cell>
          <cell r="W7">
            <v>140</v>
          </cell>
          <cell r="X7">
            <v>476.00124999999997</v>
          </cell>
          <cell r="Z7">
            <v>98</v>
          </cell>
          <cell r="AA7">
            <v>471.43124923706051</v>
          </cell>
          <cell r="AC7">
            <v>110</v>
          </cell>
          <cell r="AD7">
            <v>470.53124999999994</v>
          </cell>
        </row>
        <row r="8">
          <cell r="B8">
            <v>128.09</v>
          </cell>
          <cell r="C8">
            <v>474.73500000000001</v>
          </cell>
          <cell r="I8">
            <v>79</v>
          </cell>
          <cell r="J8">
            <v>464.83124999999995</v>
          </cell>
          <cell r="K8">
            <v>71.8</v>
          </cell>
          <cell r="L8">
            <v>468.13124999999997</v>
          </cell>
          <cell r="N8">
            <v>113.5</v>
          </cell>
          <cell r="O8">
            <v>468.60124999999999</v>
          </cell>
          <cell r="Q8">
            <v>159.30000000000001</v>
          </cell>
          <cell r="R8">
            <v>475.90125</v>
          </cell>
          <cell r="T8">
            <v>92</v>
          </cell>
          <cell r="U8">
            <v>466.80124999999998</v>
          </cell>
          <cell r="W8">
            <v>155</v>
          </cell>
          <cell r="X8">
            <v>476.00124999999997</v>
          </cell>
          <cell r="Z8">
            <v>110.19999694824219</v>
          </cell>
          <cell r="AA8">
            <v>477.73125038146969</v>
          </cell>
          <cell r="AC8">
            <v>120</v>
          </cell>
          <cell r="AD8">
            <v>476.43124999999998</v>
          </cell>
        </row>
        <row r="9">
          <cell r="B9">
            <v>118.61</v>
          </cell>
          <cell r="C9">
            <v>473.14499999999998</v>
          </cell>
          <cell r="I9">
            <v>92</v>
          </cell>
          <cell r="J9">
            <v>467.43124999999998</v>
          </cell>
          <cell r="K9">
            <v>83</v>
          </cell>
          <cell r="L9">
            <v>466.13124999999997</v>
          </cell>
          <cell r="N9">
            <v>147.30000000000001</v>
          </cell>
          <cell r="O9">
            <v>475.90125</v>
          </cell>
          <cell r="Q9">
            <v>193</v>
          </cell>
          <cell r="R9">
            <v>487.60124999999999</v>
          </cell>
          <cell r="T9">
            <v>103.8</v>
          </cell>
          <cell r="U9">
            <v>466.60124999999999</v>
          </cell>
          <cell r="W9">
            <v>180</v>
          </cell>
          <cell r="X9">
            <v>476.30124999999998</v>
          </cell>
          <cell r="Z9">
            <v>172</v>
          </cell>
          <cell r="AA9">
            <v>480.8312498092651</v>
          </cell>
          <cell r="AC9">
            <v>173</v>
          </cell>
          <cell r="AD9">
            <v>475.93124999999998</v>
          </cell>
        </row>
        <row r="10">
          <cell r="B10">
            <v>111.14</v>
          </cell>
          <cell r="C10">
            <v>469.26499999999999</v>
          </cell>
          <cell r="I10">
            <v>103.8</v>
          </cell>
          <cell r="J10">
            <v>467.73124999999999</v>
          </cell>
          <cell r="K10">
            <v>95.4</v>
          </cell>
          <cell r="L10">
            <v>467.53124999999994</v>
          </cell>
          <cell r="N10">
            <v>174.4</v>
          </cell>
          <cell r="O10">
            <v>480.60124999999999</v>
          </cell>
          <cell r="T10">
            <v>136</v>
          </cell>
          <cell r="U10">
            <v>475.20124999999996</v>
          </cell>
          <cell r="W10">
            <v>191</v>
          </cell>
          <cell r="X10">
            <v>480.30124999999998</v>
          </cell>
          <cell r="Z10">
            <v>190.19999694824219</v>
          </cell>
          <cell r="AA10">
            <v>486.63124999999997</v>
          </cell>
          <cell r="AC10">
            <v>195</v>
          </cell>
          <cell r="AD10">
            <v>487.33124999999995</v>
          </cell>
        </row>
        <row r="11">
          <cell r="B11">
            <v>102.5</v>
          </cell>
          <cell r="C11">
            <v>468.52499999999998</v>
          </cell>
          <cell r="I11">
            <v>136</v>
          </cell>
          <cell r="J11">
            <v>476.13124999999997</v>
          </cell>
          <cell r="K11">
            <v>104</v>
          </cell>
          <cell r="L11">
            <v>467.13124999999997</v>
          </cell>
          <cell r="N11">
            <v>191</v>
          </cell>
          <cell r="O11">
            <v>486.10124999999999</v>
          </cell>
          <cell r="T11">
            <v>173</v>
          </cell>
          <cell r="U11">
            <v>480.80124999999998</v>
          </cell>
        </row>
        <row r="12">
          <cell r="B12">
            <v>93.5</v>
          </cell>
          <cell r="C12">
            <v>467.94499999999999</v>
          </cell>
          <cell r="I12">
            <v>173</v>
          </cell>
          <cell r="J12">
            <v>481.03124999999994</v>
          </cell>
          <cell r="K12">
            <v>123.4</v>
          </cell>
          <cell r="L12">
            <v>472.33124999999995</v>
          </cell>
          <cell r="T12">
            <v>195</v>
          </cell>
          <cell r="U12">
            <v>486.00124999999997</v>
          </cell>
        </row>
        <row r="13">
          <cell r="B13">
            <v>90.21</v>
          </cell>
          <cell r="C13">
            <v>467.30006547599999</v>
          </cell>
          <cell r="I13">
            <v>188</v>
          </cell>
          <cell r="J13">
            <v>486.53124999999994</v>
          </cell>
          <cell r="K13">
            <v>135.6</v>
          </cell>
          <cell r="L13">
            <v>477.63124999999997</v>
          </cell>
        </row>
        <row r="14">
          <cell r="B14">
            <v>80.710000000000008</v>
          </cell>
          <cell r="C14">
            <v>467.66137087599998</v>
          </cell>
          <cell r="K14">
            <v>174</v>
          </cell>
          <cell r="L14">
            <v>480.63124999999997</v>
          </cell>
        </row>
        <row r="15">
          <cell r="B15">
            <v>79.239999999999995</v>
          </cell>
          <cell r="C15">
            <v>467.67085708000002</v>
          </cell>
          <cell r="K15">
            <v>182.6</v>
          </cell>
          <cell r="L15">
            <v>485.63124999999997</v>
          </cell>
        </row>
        <row r="16">
          <cell r="B16">
            <v>74.489999999999995</v>
          </cell>
          <cell r="C16">
            <v>468.00150977999999</v>
          </cell>
          <cell r="K16">
            <v>194</v>
          </cell>
          <cell r="L16">
            <v>488.13124999999997</v>
          </cell>
        </row>
        <row r="17">
          <cell r="B17">
            <v>70.849999999999994</v>
          </cell>
          <cell r="C17">
            <v>469.52499999999998</v>
          </cell>
        </row>
        <row r="18">
          <cell r="B18">
            <v>62.3</v>
          </cell>
          <cell r="C18">
            <v>470.90499999999997</v>
          </cell>
        </row>
        <row r="19">
          <cell r="B19">
            <v>55.44</v>
          </cell>
          <cell r="C19">
            <v>471.63499999999999</v>
          </cell>
        </row>
        <row r="20">
          <cell r="B20">
            <v>48.82</v>
          </cell>
          <cell r="C20">
            <v>473.19499999999999</v>
          </cell>
        </row>
        <row r="21">
          <cell r="B21">
            <v>39.81</v>
          </cell>
          <cell r="C21">
            <v>478.22500000000002</v>
          </cell>
        </row>
        <row r="22">
          <cell r="B22">
            <v>22</v>
          </cell>
          <cell r="C22">
            <v>483.23500000000001</v>
          </cell>
        </row>
        <row r="23">
          <cell r="B23">
            <v>16</v>
          </cell>
          <cell r="C23">
            <v>483.61500000000001</v>
          </cell>
        </row>
        <row r="24">
          <cell r="B24">
            <v>10.75</v>
          </cell>
          <cell r="C24">
            <v>485.875</v>
          </cell>
        </row>
        <row r="25">
          <cell r="B25">
            <v>1</v>
          </cell>
          <cell r="C25">
            <v>488.32499999999999</v>
          </cell>
        </row>
      </sheetData>
      <sheetData sheetId="5">
        <row r="59">
          <cell r="A59">
            <v>0</v>
          </cell>
        </row>
      </sheetData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 Soundings"/>
      <sheetName val="DS Soundings"/>
      <sheetName val="DOT"/>
      <sheetName val="Stream Stability"/>
    </sheetNames>
    <sheetDataSet>
      <sheetData sheetId="0"/>
      <sheetData sheetId="1">
        <row r="10">
          <cell r="A10">
            <v>0</v>
          </cell>
          <cell r="C10">
            <v>101.15</v>
          </cell>
        </row>
        <row r="11">
          <cell r="A11">
            <v>5</v>
          </cell>
          <cell r="C11">
            <v>101.05021472392637</v>
          </cell>
        </row>
        <row r="12">
          <cell r="A12">
            <v>10</v>
          </cell>
          <cell r="C12">
            <v>98.250429447852767</v>
          </cell>
        </row>
        <row r="13">
          <cell r="A13">
            <v>12</v>
          </cell>
          <cell r="C13">
            <v>97.350515337423303</v>
          </cell>
        </row>
        <row r="14">
          <cell r="A14">
            <v>15</v>
          </cell>
          <cell r="C14">
            <v>97.100858895705514</v>
          </cell>
        </row>
        <row r="15">
          <cell r="A15">
            <v>20</v>
          </cell>
          <cell r="C15">
            <v>96.701073619631899</v>
          </cell>
        </row>
        <row r="16">
          <cell r="A16">
            <v>25</v>
          </cell>
          <cell r="C16">
            <v>96.201288343558289</v>
          </cell>
        </row>
        <row r="17">
          <cell r="A17">
            <v>30</v>
          </cell>
          <cell r="C17">
            <v>96.001503067484663</v>
          </cell>
        </row>
        <row r="18">
          <cell r="A18">
            <v>35</v>
          </cell>
          <cell r="C18">
            <v>96.001717791411039</v>
          </cell>
        </row>
        <row r="19">
          <cell r="A19">
            <v>40</v>
          </cell>
          <cell r="C19">
            <v>96.101932515337424</v>
          </cell>
        </row>
        <row r="20">
          <cell r="A20">
            <v>45</v>
          </cell>
          <cell r="C20">
            <v>96.1021472392638</v>
          </cell>
        </row>
        <row r="21">
          <cell r="A21">
            <v>50</v>
          </cell>
          <cell r="C21">
            <v>96.202361963190185</v>
          </cell>
        </row>
        <row r="22">
          <cell r="A22">
            <v>55</v>
          </cell>
          <cell r="C22">
            <v>96.402576687116579</v>
          </cell>
        </row>
        <row r="23">
          <cell r="A23">
            <v>60</v>
          </cell>
          <cell r="C23">
            <v>96.402791411042955</v>
          </cell>
        </row>
        <row r="24">
          <cell r="A24">
            <v>65</v>
          </cell>
          <cell r="C24">
            <v>96.60300613496932</v>
          </cell>
        </row>
        <row r="25">
          <cell r="A25">
            <v>70</v>
          </cell>
          <cell r="C25">
            <v>96.703220858895705</v>
          </cell>
        </row>
        <row r="26">
          <cell r="A26">
            <v>75</v>
          </cell>
          <cell r="C26">
            <v>97.203435582822095</v>
          </cell>
        </row>
        <row r="27">
          <cell r="A27">
            <v>80</v>
          </cell>
          <cell r="C27">
            <v>97.203650306748472</v>
          </cell>
        </row>
        <row r="28">
          <cell r="A28">
            <v>85</v>
          </cell>
          <cell r="C28">
            <v>96.803865030674842</v>
          </cell>
        </row>
        <row r="29">
          <cell r="A29">
            <v>90</v>
          </cell>
          <cell r="C29">
            <v>97.004079754601236</v>
          </cell>
        </row>
        <row r="30">
          <cell r="A30">
            <v>95</v>
          </cell>
          <cell r="C30">
            <v>97.004294478527612</v>
          </cell>
        </row>
        <row r="31">
          <cell r="A31">
            <v>100</v>
          </cell>
          <cell r="C31">
            <v>97.004509202453988</v>
          </cell>
        </row>
        <row r="32">
          <cell r="A32">
            <v>105</v>
          </cell>
          <cell r="C32">
            <v>96.90472392638037</v>
          </cell>
        </row>
        <row r="33">
          <cell r="A33">
            <v>110</v>
          </cell>
          <cell r="C33">
            <v>96.904938650306761</v>
          </cell>
        </row>
        <row r="34">
          <cell r="A34">
            <v>115</v>
          </cell>
          <cell r="C34">
            <v>96.705153374233134</v>
          </cell>
        </row>
        <row r="35">
          <cell r="A35">
            <v>120</v>
          </cell>
          <cell r="C35">
            <v>96.505368098159508</v>
          </cell>
        </row>
        <row r="36">
          <cell r="A36">
            <v>125</v>
          </cell>
          <cell r="C36">
            <v>96.505582822085898</v>
          </cell>
        </row>
        <row r="37">
          <cell r="A37">
            <v>130</v>
          </cell>
          <cell r="C37">
            <v>96.90579754601228</v>
          </cell>
        </row>
        <row r="38">
          <cell r="A38">
            <v>135</v>
          </cell>
          <cell r="C38">
            <v>98.706012269938654</v>
          </cell>
        </row>
        <row r="39">
          <cell r="A39">
            <v>137</v>
          </cell>
          <cell r="C39">
            <v>97.156226993865047</v>
          </cell>
        </row>
        <row r="40">
          <cell r="A40">
            <v>140</v>
          </cell>
          <cell r="C40">
            <v>100.05644171779142</v>
          </cell>
        </row>
        <row r="41">
          <cell r="A41">
            <v>145</v>
          </cell>
          <cell r="C41">
            <v>100.6566564417178</v>
          </cell>
        </row>
        <row r="42">
          <cell r="A42">
            <v>150</v>
          </cell>
          <cell r="C42">
            <v>103.35687116564418</v>
          </cell>
        </row>
        <row r="43">
          <cell r="A43">
            <v>155</v>
          </cell>
          <cell r="C43">
            <v>105.05</v>
          </cell>
        </row>
        <row r="44">
          <cell r="A44">
            <v>160</v>
          </cell>
          <cell r="C44">
            <v>105.75</v>
          </cell>
        </row>
      </sheetData>
      <sheetData sheetId="2"/>
      <sheetData sheetId="3">
        <row r="3">
          <cell r="F3">
            <v>160</v>
          </cell>
          <cell r="G3">
            <v>106.95012864362097</v>
          </cell>
        </row>
        <row r="4">
          <cell r="F4">
            <v>148</v>
          </cell>
          <cell r="G4">
            <v>102.55064436251401</v>
          </cell>
        </row>
        <row r="5">
          <cell r="F5">
            <v>137</v>
          </cell>
          <cell r="G5">
            <v>99.651116182947447</v>
          </cell>
        </row>
        <row r="6">
          <cell r="F6">
            <v>113</v>
          </cell>
          <cell r="G6">
            <v>98.552146476324353</v>
          </cell>
        </row>
        <row r="7">
          <cell r="F7">
            <v>82</v>
          </cell>
          <cell r="G7">
            <v>97.453479290546824</v>
          </cell>
        </row>
        <row r="8">
          <cell r="F8">
            <v>43</v>
          </cell>
          <cell r="G8">
            <v>97.155152992763405</v>
          </cell>
        </row>
        <row r="9">
          <cell r="F9">
            <v>11</v>
          </cell>
          <cell r="G9">
            <v>99.956527416627111</v>
          </cell>
        </row>
        <row r="10">
          <cell r="F10">
            <v>3</v>
          </cell>
          <cell r="G10">
            <v>103.75687116564417</v>
          </cell>
        </row>
        <row r="12">
          <cell r="F12">
            <v>163</v>
          </cell>
          <cell r="G12">
            <v>107.75</v>
          </cell>
        </row>
        <row r="13">
          <cell r="F13">
            <v>154</v>
          </cell>
          <cell r="G13">
            <v>104.95038650306749</v>
          </cell>
        </row>
        <row r="14">
          <cell r="F14">
            <v>140</v>
          </cell>
          <cell r="G14">
            <v>99.550987730061351</v>
          </cell>
        </row>
        <row r="15">
          <cell r="F15">
            <v>129</v>
          </cell>
          <cell r="G15">
            <v>97.251460122699385</v>
          </cell>
        </row>
        <row r="16">
          <cell r="F16">
            <v>113</v>
          </cell>
          <cell r="G16">
            <v>96.152147239263797</v>
          </cell>
        </row>
        <row r="17">
          <cell r="F17">
            <v>96</v>
          </cell>
          <cell r="G17">
            <v>96.152877300613511</v>
          </cell>
        </row>
        <row r="18">
          <cell r="F18">
            <v>73</v>
          </cell>
          <cell r="G18">
            <v>96.353865030674854</v>
          </cell>
        </row>
        <row r="19">
          <cell r="F19">
            <v>59</v>
          </cell>
          <cell r="G19">
            <v>98.454466257668713</v>
          </cell>
        </row>
        <row r="20">
          <cell r="F20">
            <v>48</v>
          </cell>
          <cell r="G20">
            <v>98.354938650306764</v>
          </cell>
        </row>
        <row r="21">
          <cell r="F21">
            <v>32</v>
          </cell>
          <cell r="G21">
            <v>94.455625766871179</v>
          </cell>
        </row>
        <row r="22">
          <cell r="F22">
            <v>17</v>
          </cell>
          <cell r="G22">
            <v>98.956269938650308</v>
          </cell>
        </row>
        <row r="23">
          <cell r="F23">
            <v>11</v>
          </cell>
          <cell r="G23">
            <v>100.55652760736197</v>
          </cell>
        </row>
        <row r="24">
          <cell r="F24">
            <v>4</v>
          </cell>
          <cell r="G24">
            <v>102.45682822085891</v>
          </cell>
        </row>
        <row r="26">
          <cell r="F26">
            <v>163</v>
          </cell>
          <cell r="G26">
            <v>107.35</v>
          </cell>
        </row>
        <row r="27">
          <cell r="F27">
            <v>141.80000000000001</v>
          </cell>
          <cell r="G27">
            <v>100.05091042944785</v>
          </cell>
        </row>
        <row r="28">
          <cell r="F28">
            <v>116.7</v>
          </cell>
          <cell r="G28">
            <v>95.451988343558284</v>
          </cell>
        </row>
        <row r="29">
          <cell r="F29">
            <v>85.9</v>
          </cell>
          <cell r="G29">
            <v>98.153311042944779</v>
          </cell>
        </row>
        <row r="30">
          <cell r="F30">
            <v>56.400000000000006</v>
          </cell>
          <cell r="G30">
            <v>96.054577914110425</v>
          </cell>
        </row>
        <row r="31">
          <cell r="F31">
            <v>32.5</v>
          </cell>
          <cell r="G31">
            <v>95.655604294478536</v>
          </cell>
        </row>
        <row r="32">
          <cell r="F32">
            <v>15</v>
          </cell>
          <cell r="G32">
            <v>100.05635582822086</v>
          </cell>
        </row>
        <row r="33">
          <cell r="F33">
            <v>6</v>
          </cell>
          <cell r="G33">
            <v>103.35674233128834</v>
          </cell>
        </row>
        <row r="35">
          <cell r="F35">
            <v>163</v>
          </cell>
          <cell r="G35">
            <v>108</v>
          </cell>
        </row>
        <row r="36">
          <cell r="F36">
            <v>138</v>
          </cell>
          <cell r="G36">
            <v>98.251073619631896</v>
          </cell>
        </row>
        <row r="37">
          <cell r="F37">
            <v>123</v>
          </cell>
          <cell r="G37">
            <v>97.351717791411033</v>
          </cell>
        </row>
        <row r="38">
          <cell r="F38">
            <v>103</v>
          </cell>
          <cell r="G38">
            <v>96.452576687116576</v>
          </cell>
        </row>
        <row r="39">
          <cell r="F39">
            <v>83</v>
          </cell>
          <cell r="G39">
            <v>97.55343558282209</v>
          </cell>
        </row>
        <row r="40">
          <cell r="F40">
            <v>63</v>
          </cell>
          <cell r="G40">
            <v>98.254294478527612</v>
          </cell>
        </row>
        <row r="41">
          <cell r="F41">
            <v>43</v>
          </cell>
          <cell r="G41">
            <v>98.35515337423314</v>
          </cell>
        </row>
        <row r="42">
          <cell r="F42">
            <v>16</v>
          </cell>
          <cell r="G42">
            <v>97.756312883435584</v>
          </cell>
        </row>
        <row r="43">
          <cell r="F43">
            <v>6</v>
          </cell>
          <cell r="G43">
            <v>103.25674233128835</v>
          </cell>
        </row>
        <row r="44">
          <cell r="F44">
            <v>163</v>
          </cell>
          <cell r="G44">
            <v>107.85</v>
          </cell>
        </row>
        <row r="45">
          <cell r="F45">
            <v>154.69999999999999</v>
          </cell>
          <cell r="G45">
            <v>106.35035644171779</v>
          </cell>
        </row>
        <row r="46">
          <cell r="F46">
            <v>137.69999999999999</v>
          </cell>
          <cell r="G46">
            <v>98.751086503067484</v>
          </cell>
        </row>
        <row r="47">
          <cell r="F47">
            <v>104.7</v>
          </cell>
          <cell r="G47">
            <v>96.552503680981587</v>
          </cell>
        </row>
        <row r="48">
          <cell r="F48">
            <v>82.7</v>
          </cell>
          <cell r="G48">
            <v>97.653448466257657</v>
          </cell>
        </row>
        <row r="49">
          <cell r="F49">
            <v>58.2</v>
          </cell>
          <cell r="G49">
            <v>98.25450061349693</v>
          </cell>
        </row>
        <row r="50">
          <cell r="F50">
            <v>35.700000000000003</v>
          </cell>
          <cell r="G50">
            <v>98.055466871165649</v>
          </cell>
        </row>
        <row r="51">
          <cell r="F51">
            <v>22</v>
          </cell>
          <cell r="G51">
            <v>95.456055214723932</v>
          </cell>
        </row>
        <row r="52">
          <cell r="F52">
            <v>15.199999999999989</v>
          </cell>
          <cell r="G52">
            <v>98.156347239263795</v>
          </cell>
        </row>
        <row r="53">
          <cell r="F53">
            <v>8.8000000000000114</v>
          </cell>
          <cell r="G53">
            <v>102.85662208588957</v>
          </cell>
        </row>
        <row r="54">
          <cell r="F54">
            <v>3</v>
          </cell>
          <cell r="G54">
            <v>103.75687116564417</v>
          </cell>
        </row>
        <row r="56">
          <cell r="F56">
            <v>160</v>
          </cell>
          <cell r="G56">
            <v>106.85012883435583</v>
          </cell>
        </row>
        <row r="57">
          <cell r="F57">
            <v>155.5</v>
          </cell>
          <cell r="G57">
            <v>107.25032208588956</v>
          </cell>
        </row>
        <row r="58">
          <cell r="F58">
            <v>141.9</v>
          </cell>
          <cell r="G58">
            <v>102.15090613496933</v>
          </cell>
        </row>
        <row r="59">
          <cell r="F59">
            <v>136</v>
          </cell>
          <cell r="G59">
            <v>98.951159509202455</v>
          </cell>
        </row>
        <row r="60">
          <cell r="F60">
            <v>123</v>
          </cell>
          <cell r="G60">
            <v>98.151717791411045</v>
          </cell>
        </row>
        <row r="61">
          <cell r="F61">
            <v>121.6</v>
          </cell>
          <cell r="G61">
            <v>96.551777914110431</v>
          </cell>
        </row>
        <row r="62">
          <cell r="F62">
            <v>109.7</v>
          </cell>
          <cell r="G62">
            <v>96.052288957055211</v>
          </cell>
        </row>
        <row r="63">
          <cell r="F63">
            <v>99.7</v>
          </cell>
          <cell r="G63">
            <v>96.152718404907972</v>
          </cell>
        </row>
        <row r="64">
          <cell r="F64">
            <v>86.3</v>
          </cell>
          <cell r="G64">
            <v>96.353293865030679</v>
          </cell>
        </row>
        <row r="65">
          <cell r="F65">
            <v>86.3</v>
          </cell>
          <cell r="G65">
            <v>97.053293865030668</v>
          </cell>
        </row>
        <row r="66">
          <cell r="F66">
            <v>85</v>
          </cell>
          <cell r="G66">
            <v>98.153349693251528</v>
          </cell>
        </row>
        <row r="67">
          <cell r="F67">
            <v>81.3</v>
          </cell>
          <cell r="G67">
            <v>98.153508588957067</v>
          </cell>
        </row>
        <row r="68">
          <cell r="F68">
            <v>51.900000000000006</v>
          </cell>
          <cell r="G68">
            <v>98.654771165644178</v>
          </cell>
        </row>
        <row r="69">
          <cell r="F69">
            <v>15.099999999999994</v>
          </cell>
          <cell r="G69">
            <v>98.156351533742338</v>
          </cell>
        </row>
        <row r="70">
          <cell r="F70">
            <v>6.5</v>
          </cell>
          <cell r="G70">
            <v>102.8567208588957</v>
          </cell>
        </row>
        <row r="71">
          <cell r="F71">
            <v>0.90000000000000568</v>
          </cell>
          <cell r="G71">
            <v>103.25696134969326</v>
          </cell>
        </row>
        <row r="73">
          <cell r="F73">
            <v>163</v>
          </cell>
          <cell r="G73">
            <v>107.45</v>
          </cell>
        </row>
        <row r="74">
          <cell r="F74">
            <v>156.9</v>
          </cell>
          <cell r="G74">
            <v>107.15026196319019</v>
          </cell>
        </row>
        <row r="75">
          <cell r="F75">
            <v>150</v>
          </cell>
          <cell r="G75">
            <v>102.95055828220859</v>
          </cell>
        </row>
        <row r="76">
          <cell r="F76">
            <v>142.6</v>
          </cell>
          <cell r="G76">
            <v>101.65087607361964</v>
          </cell>
        </row>
        <row r="77">
          <cell r="F77">
            <v>140.4</v>
          </cell>
          <cell r="G77">
            <v>99.050970552147234</v>
          </cell>
        </row>
        <row r="78">
          <cell r="F78">
            <v>125.9</v>
          </cell>
          <cell r="G78">
            <v>96.751593251533748</v>
          </cell>
        </row>
        <row r="79">
          <cell r="F79">
            <v>105.4</v>
          </cell>
          <cell r="G79">
            <v>96.7524736196319</v>
          </cell>
        </row>
        <row r="80">
          <cell r="F80">
            <v>87.4</v>
          </cell>
          <cell r="G80">
            <v>96.753246625766877</v>
          </cell>
        </row>
        <row r="81">
          <cell r="F81">
            <v>82.4</v>
          </cell>
          <cell r="G81">
            <v>98.253461349693254</v>
          </cell>
        </row>
        <row r="82">
          <cell r="F82">
            <v>80.75</v>
          </cell>
          <cell r="G82">
            <v>97.253532208588965</v>
          </cell>
        </row>
        <row r="83">
          <cell r="F83">
            <v>67.400000000000006</v>
          </cell>
          <cell r="G83">
            <v>97.4541055214724</v>
          </cell>
        </row>
        <row r="84">
          <cell r="F84">
            <v>47.900000000000006</v>
          </cell>
          <cell r="G84">
            <v>97.65494294478529</v>
          </cell>
        </row>
        <row r="85">
          <cell r="F85">
            <v>30.199999999999989</v>
          </cell>
          <cell r="G85">
            <v>97.355703067484654</v>
          </cell>
        </row>
        <row r="86">
          <cell r="F86">
            <v>14.5</v>
          </cell>
          <cell r="G86">
            <v>98.156377300613514</v>
          </cell>
        </row>
        <row r="87">
          <cell r="F87">
            <v>9</v>
          </cell>
          <cell r="G87">
            <v>102.85661349693251</v>
          </cell>
        </row>
        <row r="88">
          <cell r="F88">
            <v>4.0999999999999943</v>
          </cell>
          <cell r="G88">
            <v>103.25682392638038</v>
          </cell>
        </row>
        <row r="90">
          <cell r="F90">
            <v>163</v>
          </cell>
          <cell r="G90">
            <v>108.05</v>
          </cell>
        </row>
        <row r="91">
          <cell r="F91">
            <v>154.5</v>
          </cell>
          <cell r="G91">
            <v>107.05036503067484</v>
          </cell>
        </row>
        <row r="92">
          <cell r="F92">
            <v>136.1</v>
          </cell>
          <cell r="G92">
            <v>98.55115521472392</v>
          </cell>
        </row>
        <row r="93">
          <cell r="F93">
            <v>114.5</v>
          </cell>
          <cell r="G93">
            <v>96.35208282208589</v>
          </cell>
        </row>
        <row r="94">
          <cell r="F94">
            <v>99</v>
          </cell>
          <cell r="G94">
            <v>95.452748466257674</v>
          </cell>
        </row>
        <row r="95">
          <cell r="F95">
            <v>78.67</v>
          </cell>
          <cell r="G95">
            <v>97.353621533742341</v>
          </cell>
        </row>
        <row r="96">
          <cell r="F96">
            <v>51.34</v>
          </cell>
          <cell r="G96">
            <v>97.754795214723927</v>
          </cell>
        </row>
        <row r="97">
          <cell r="F97">
            <v>22.340000000000003</v>
          </cell>
          <cell r="G97">
            <v>96.85604061349693</v>
          </cell>
        </row>
        <row r="98">
          <cell r="F98">
            <v>11.699999999999989</v>
          </cell>
          <cell r="G98">
            <v>98.556497546012267</v>
          </cell>
        </row>
        <row r="99">
          <cell r="F99">
            <v>-1.5</v>
          </cell>
          <cell r="G99">
            <v>103.15706441717792</v>
          </cell>
        </row>
        <row r="101">
          <cell r="F101">
            <v>161.5</v>
          </cell>
          <cell r="G101">
            <v>107.75006441717791</v>
          </cell>
        </row>
        <row r="102">
          <cell r="F102">
            <v>155.19999999999999</v>
          </cell>
          <cell r="G102">
            <v>107.05033496932515</v>
          </cell>
        </row>
        <row r="103">
          <cell r="F103">
            <v>147.6</v>
          </cell>
          <cell r="G103">
            <v>103.05066134969324</v>
          </cell>
        </row>
        <row r="104">
          <cell r="F104">
            <v>140.69999999999999</v>
          </cell>
          <cell r="G104">
            <v>101.45095766871167</v>
          </cell>
        </row>
        <row r="105">
          <cell r="F105">
            <v>137.1</v>
          </cell>
          <cell r="G105">
            <v>98.751112269938645</v>
          </cell>
        </row>
        <row r="106">
          <cell r="F106">
            <v>130.19999999999999</v>
          </cell>
          <cell r="G106">
            <v>96.851408588957071</v>
          </cell>
        </row>
        <row r="107">
          <cell r="F107">
            <v>118.1</v>
          </cell>
          <cell r="G107">
            <v>96.351928220858895</v>
          </cell>
        </row>
        <row r="108">
          <cell r="F108">
            <v>101.7</v>
          </cell>
          <cell r="G108">
            <v>96.252632515337424</v>
          </cell>
        </row>
        <row r="109">
          <cell r="F109">
            <v>85.8</v>
          </cell>
          <cell r="G109">
            <v>96.553315337423314</v>
          </cell>
        </row>
        <row r="110">
          <cell r="F110">
            <v>78.900000000000006</v>
          </cell>
          <cell r="G110">
            <v>97.453611656441723</v>
          </cell>
        </row>
        <row r="111">
          <cell r="F111">
            <v>65.3</v>
          </cell>
          <cell r="G111">
            <v>97.354195705521477</v>
          </cell>
        </row>
        <row r="112">
          <cell r="F112">
            <v>52.5</v>
          </cell>
          <cell r="G112">
            <v>97.354745398773019</v>
          </cell>
        </row>
        <row r="113">
          <cell r="F113">
            <v>37.099999999999994</v>
          </cell>
          <cell r="G113">
            <v>97.055406748466254</v>
          </cell>
        </row>
        <row r="114">
          <cell r="F114">
            <v>26.699999999999989</v>
          </cell>
          <cell r="G114">
            <v>96.955853374233129</v>
          </cell>
        </row>
        <row r="115">
          <cell r="F115">
            <v>14</v>
          </cell>
          <cell r="G115">
            <v>98.856398773006134</v>
          </cell>
        </row>
        <row r="116">
          <cell r="F116">
            <v>8.8000000000000114</v>
          </cell>
          <cell r="G116">
            <v>101.65662208588958</v>
          </cell>
        </row>
        <row r="117">
          <cell r="F117">
            <v>1.6999999999999886</v>
          </cell>
          <cell r="G117">
            <v>103.25692699386504</v>
          </cell>
        </row>
      </sheetData>
      <sheetData sheetId="4">
        <row r="60">
          <cell r="A60">
            <v>0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1">
          <cell r="A11">
            <v>2</v>
          </cell>
          <cell r="C11">
            <v>97.465270270270267</v>
          </cell>
        </row>
        <row r="12">
          <cell r="A12">
            <v>4</v>
          </cell>
          <cell r="C12">
            <v>91.08154054054053</v>
          </cell>
        </row>
        <row r="13">
          <cell r="A13">
            <v>6</v>
          </cell>
          <cell r="C13">
            <v>85.997810810810805</v>
          </cell>
        </row>
        <row r="14">
          <cell r="A14">
            <v>8</v>
          </cell>
          <cell r="C14">
            <v>85.914081081081079</v>
          </cell>
        </row>
        <row r="15">
          <cell r="A15">
            <v>10</v>
          </cell>
          <cell r="C15">
            <v>85.330351351351354</v>
          </cell>
        </row>
        <row r="16">
          <cell r="A16">
            <v>12</v>
          </cell>
          <cell r="C16">
            <v>85.446621621621617</v>
          </cell>
        </row>
        <row r="17">
          <cell r="A17">
            <v>14</v>
          </cell>
          <cell r="C17">
            <v>85.562891891891894</v>
          </cell>
        </row>
        <row r="18">
          <cell r="A18">
            <v>16</v>
          </cell>
          <cell r="C18">
            <v>85.279162162162166</v>
          </cell>
        </row>
        <row r="19">
          <cell r="A19">
            <v>18</v>
          </cell>
          <cell r="C19">
            <v>85.295432432432435</v>
          </cell>
        </row>
        <row r="20">
          <cell r="A20">
            <v>20</v>
          </cell>
          <cell r="C20">
            <v>85.311702702702704</v>
          </cell>
        </row>
        <row r="21">
          <cell r="A21">
            <v>22</v>
          </cell>
          <cell r="C21">
            <v>85.12797297297297</v>
          </cell>
        </row>
        <row r="22">
          <cell r="A22">
            <v>24</v>
          </cell>
          <cell r="C22">
            <v>85.444243243243235</v>
          </cell>
        </row>
        <row r="23">
          <cell r="A23">
            <v>26</v>
          </cell>
          <cell r="C23">
            <v>85.560513513513499</v>
          </cell>
        </row>
        <row r="24">
          <cell r="A24">
            <v>27.5</v>
          </cell>
          <cell r="C24">
            <v>85.77271621621621</v>
          </cell>
        </row>
        <row r="25">
          <cell r="A25">
            <v>28</v>
          </cell>
          <cell r="C25">
            <v>85.976783783783787</v>
          </cell>
        </row>
        <row r="26">
          <cell r="A26">
            <v>30</v>
          </cell>
          <cell r="C26">
            <v>86.393054054054062</v>
          </cell>
        </row>
        <row r="27">
          <cell r="A27">
            <v>32</v>
          </cell>
          <cell r="C27">
            <v>86.309324324324322</v>
          </cell>
        </row>
        <row r="28">
          <cell r="A28">
            <v>34</v>
          </cell>
          <cell r="C28">
            <v>91.725594594594597</v>
          </cell>
        </row>
        <row r="29">
          <cell r="A29">
            <v>36</v>
          </cell>
          <cell r="C29">
            <v>98.141864864864871</v>
          </cell>
        </row>
      </sheetData>
      <sheetData sheetId="2">
        <row r="11">
          <cell r="A11">
            <v>2</v>
          </cell>
        </row>
      </sheetData>
      <sheetData sheetId="3">
        <row r="3">
          <cell r="E3">
            <v>0</v>
          </cell>
          <cell r="F3">
            <v>97.849000000000004</v>
          </cell>
        </row>
        <row r="4">
          <cell r="E4">
            <v>4</v>
          </cell>
          <cell r="F4">
            <v>88.381540540540541</v>
          </cell>
        </row>
        <row r="5">
          <cell r="E5">
            <v>6</v>
          </cell>
          <cell r="F5">
            <v>87.697811001545674</v>
          </cell>
        </row>
        <row r="6">
          <cell r="E6">
            <v>16</v>
          </cell>
          <cell r="F6">
            <v>87.379161780692442</v>
          </cell>
        </row>
        <row r="7">
          <cell r="E7">
            <v>26</v>
          </cell>
          <cell r="F7">
            <v>87.660513894983239</v>
          </cell>
        </row>
        <row r="8">
          <cell r="E8">
            <v>31</v>
          </cell>
          <cell r="F8">
            <v>88.201189570658926</v>
          </cell>
        </row>
        <row r="9">
          <cell r="E9">
            <v>36</v>
          </cell>
          <cell r="F9">
            <v>98.141864864864871</v>
          </cell>
        </row>
        <row r="11">
          <cell r="E11">
            <v>4</v>
          </cell>
          <cell r="F11">
            <v>88.381540540540541</v>
          </cell>
        </row>
        <row r="12">
          <cell r="E12">
            <v>11</v>
          </cell>
          <cell r="F12">
            <v>87.838486486486502</v>
          </cell>
        </row>
        <row r="13">
          <cell r="E13">
            <v>20</v>
          </cell>
          <cell r="F13">
            <v>87.011702702702706</v>
          </cell>
        </row>
        <row r="14">
          <cell r="E14">
            <v>28</v>
          </cell>
          <cell r="F14">
            <v>87.876783783783793</v>
          </cell>
        </row>
        <row r="15">
          <cell r="E15">
            <v>32</v>
          </cell>
          <cell r="F15">
            <v>88.209324324324328</v>
          </cell>
        </row>
        <row r="17">
          <cell r="E17">
            <v>0</v>
          </cell>
          <cell r="F17">
            <v>97.649000000000001</v>
          </cell>
        </row>
        <row r="18">
          <cell r="E18">
            <v>4.2</v>
          </cell>
          <cell r="F18">
            <v>87.983167567567563</v>
          </cell>
        </row>
        <row r="19">
          <cell r="E19">
            <v>8</v>
          </cell>
          <cell r="F19">
            <v>87.514081081081073</v>
          </cell>
        </row>
        <row r="20">
          <cell r="E20">
            <v>10</v>
          </cell>
          <cell r="F20">
            <v>87.630351351351365</v>
          </cell>
        </row>
        <row r="21">
          <cell r="E21">
            <v>16.600000000000001</v>
          </cell>
          <cell r="F21">
            <v>86.984043243243249</v>
          </cell>
        </row>
        <row r="22">
          <cell r="E22">
            <v>20</v>
          </cell>
          <cell r="F22">
            <v>86.911702702702698</v>
          </cell>
        </row>
        <row r="23">
          <cell r="E23">
            <v>24.9</v>
          </cell>
          <cell r="F23">
            <v>87.751564864864875</v>
          </cell>
        </row>
        <row r="24">
          <cell r="E24">
            <v>32.799999999999997</v>
          </cell>
          <cell r="F24">
            <v>88.215832432432435</v>
          </cell>
        </row>
        <row r="25">
          <cell r="E25">
            <v>37</v>
          </cell>
          <cell r="F25">
            <v>97.95</v>
          </cell>
        </row>
        <row r="27">
          <cell r="E27">
            <v>4</v>
          </cell>
          <cell r="F27">
            <v>86.881540540540541</v>
          </cell>
        </row>
        <row r="28">
          <cell r="E28">
            <v>12</v>
          </cell>
          <cell r="F28">
            <v>86.146621621621634</v>
          </cell>
        </row>
        <row r="29">
          <cell r="E29">
            <v>20</v>
          </cell>
          <cell r="F29">
            <v>86.711702702702709</v>
          </cell>
        </row>
        <row r="30">
          <cell r="E30">
            <v>21</v>
          </cell>
          <cell r="F30">
            <v>86.719837837837844</v>
          </cell>
        </row>
        <row r="31">
          <cell r="E31">
            <v>29</v>
          </cell>
          <cell r="F31">
            <v>87.284918918918933</v>
          </cell>
        </row>
        <row r="32">
          <cell r="E32">
            <v>36</v>
          </cell>
          <cell r="F32">
            <v>88.841864864864874</v>
          </cell>
        </row>
        <row r="34">
          <cell r="E34">
            <v>0</v>
          </cell>
          <cell r="F34">
            <v>97.749000000000009</v>
          </cell>
        </row>
        <row r="35">
          <cell r="E35">
            <v>4.5</v>
          </cell>
          <cell r="F35">
            <v>85.885608108108116</v>
          </cell>
        </row>
        <row r="36">
          <cell r="E36">
            <v>11.6</v>
          </cell>
          <cell r="F36">
            <v>86.14336756756758</v>
          </cell>
        </row>
        <row r="37">
          <cell r="E37">
            <v>19.5</v>
          </cell>
          <cell r="F37">
            <v>85.407635135135152</v>
          </cell>
        </row>
        <row r="38">
          <cell r="E38">
            <v>31.5</v>
          </cell>
          <cell r="F38">
            <v>85.805256756756762</v>
          </cell>
        </row>
        <row r="39">
          <cell r="E39">
            <v>36.1</v>
          </cell>
          <cell r="F39">
            <v>98.142678378378378</v>
          </cell>
        </row>
        <row r="41">
          <cell r="E41">
            <v>4</v>
          </cell>
          <cell r="F41">
            <v>86.581540540540544</v>
          </cell>
        </row>
        <row r="42">
          <cell r="E42">
            <v>12</v>
          </cell>
          <cell r="F42">
            <v>84.346621621621622</v>
          </cell>
        </row>
        <row r="43">
          <cell r="E43">
            <v>18</v>
          </cell>
          <cell r="F43">
            <v>86.295432432432435</v>
          </cell>
        </row>
        <row r="44">
          <cell r="E44">
            <v>25</v>
          </cell>
          <cell r="F44">
            <v>85.452378378378384</v>
          </cell>
        </row>
        <row r="45">
          <cell r="E45">
            <v>30.2</v>
          </cell>
          <cell r="F45">
            <v>86.094681081081092</v>
          </cell>
        </row>
        <row r="46">
          <cell r="E46">
            <v>33</v>
          </cell>
          <cell r="F46">
            <v>87.317459459459471</v>
          </cell>
        </row>
        <row r="48">
          <cell r="E48">
            <v>1</v>
          </cell>
          <cell r="F48">
            <v>97.757135135135144</v>
          </cell>
        </row>
        <row r="49">
          <cell r="E49">
            <v>2.9</v>
          </cell>
          <cell r="F49">
            <v>97.772591891891906</v>
          </cell>
        </row>
        <row r="50">
          <cell r="E50">
            <v>5.0999999999999996</v>
          </cell>
          <cell r="F50">
            <v>86.990489189189191</v>
          </cell>
        </row>
        <row r="51">
          <cell r="E51">
            <v>9.9</v>
          </cell>
          <cell r="F51">
            <v>87.329537837837847</v>
          </cell>
        </row>
        <row r="52">
          <cell r="E52">
            <v>14</v>
          </cell>
          <cell r="F52">
            <v>87.062891891891894</v>
          </cell>
        </row>
        <row r="53">
          <cell r="E53">
            <v>20.399999999999999</v>
          </cell>
          <cell r="F53">
            <v>87.714956756756763</v>
          </cell>
        </row>
        <row r="54">
          <cell r="E54">
            <v>27.4</v>
          </cell>
          <cell r="F54">
            <v>87.871902702702698</v>
          </cell>
        </row>
        <row r="55">
          <cell r="E55">
            <v>33.1</v>
          </cell>
          <cell r="F55">
            <v>87.51827297297298</v>
          </cell>
        </row>
        <row r="56">
          <cell r="E56">
            <v>35.4</v>
          </cell>
          <cell r="F56">
            <v>97.936983783783788</v>
          </cell>
        </row>
        <row r="58">
          <cell r="E58">
            <v>0</v>
          </cell>
          <cell r="F58">
            <v>97.649000000000001</v>
          </cell>
        </row>
        <row r="59">
          <cell r="E59">
            <v>5</v>
          </cell>
          <cell r="F59">
            <v>86.089675675675679</v>
          </cell>
        </row>
        <row r="60">
          <cell r="E60">
            <v>17.399999999999999</v>
          </cell>
          <cell r="F60">
            <v>85.69055135135136</v>
          </cell>
        </row>
        <row r="61">
          <cell r="E61">
            <v>22</v>
          </cell>
          <cell r="F61">
            <v>85.427972972972967</v>
          </cell>
        </row>
        <row r="62">
          <cell r="E62">
            <v>28</v>
          </cell>
          <cell r="F62">
            <v>85.876783783783793</v>
          </cell>
        </row>
        <row r="63">
          <cell r="E63">
            <v>33</v>
          </cell>
          <cell r="F63">
            <v>86.617459459459468</v>
          </cell>
        </row>
        <row r="64">
          <cell r="E64">
            <v>37</v>
          </cell>
          <cell r="F64">
            <v>98.25</v>
          </cell>
        </row>
      </sheetData>
      <sheetData sheetId="4">
        <row r="59">
          <cell r="A59">
            <v>0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"/>
      <sheetName val="USGS 2014 US Soundings"/>
      <sheetName val="USGS 2014 DS Soundings"/>
      <sheetName val="DOT"/>
      <sheetName val="Stream Stability"/>
    </sheetNames>
    <sheetDataSet>
      <sheetData sheetId="0"/>
      <sheetData sheetId="1">
        <row r="11">
          <cell r="A11">
            <v>0</v>
          </cell>
          <cell r="C11">
            <v>96.432999999999993</v>
          </cell>
        </row>
        <row r="12">
          <cell r="A12">
            <v>3</v>
          </cell>
          <cell r="C12">
            <v>96.031997942264709</v>
          </cell>
        </row>
        <row r="13">
          <cell r="A13">
            <v>6</v>
          </cell>
          <cell r="C13">
            <v>93.820995884529395</v>
          </cell>
        </row>
        <row r="14">
          <cell r="A14">
            <v>7</v>
          </cell>
          <cell r="C14">
            <v>92.887328531950956</v>
          </cell>
        </row>
        <row r="15">
          <cell r="A15">
            <v>9</v>
          </cell>
          <cell r="C15">
            <v>93.329993826794095</v>
          </cell>
        </row>
        <row r="16">
          <cell r="A16">
            <v>12</v>
          </cell>
          <cell r="C16">
            <v>93.068991769058783</v>
          </cell>
        </row>
        <row r="17">
          <cell r="A17">
            <v>15</v>
          </cell>
          <cell r="C17">
            <v>93.257989711323489</v>
          </cell>
        </row>
        <row r="18">
          <cell r="A18">
            <v>18</v>
          </cell>
          <cell r="C18">
            <v>92.226987653588168</v>
          </cell>
        </row>
        <row r="19">
          <cell r="A19">
            <v>21</v>
          </cell>
          <cell r="C19">
            <v>93.365985595852877</v>
          </cell>
        </row>
        <row r="20">
          <cell r="A20">
            <v>24</v>
          </cell>
          <cell r="C20">
            <v>93.504983538117585</v>
          </cell>
        </row>
        <row r="21">
          <cell r="A21">
            <v>24</v>
          </cell>
          <cell r="C21">
            <v>91.514983538117576</v>
          </cell>
        </row>
        <row r="22">
          <cell r="A22">
            <v>27</v>
          </cell>
          <cell r="C22">
            <v>90.953981480382268</v>
          </cell>
        </row>
        <row r="23">
          <cell r="A23">
            <v>30</v>
          </cell>
          <cell r="C23">
            <v>91.012979422646978</v>
          </cell>
        </row>
        <row r="24">
          <cell r="A24">
            <v>33</v>
          </cell>
          <cell r="C24">
            <v>89.871977364911658</v>
          </cell>
        </row>
        <row r="25">
          <cell r="A25">
            <v>36</v>
          </cell>
          <cell r="C25">
            <v>91.810975307176363</v>
          </cell>
        </row>
        <row r="26">
          <cell r="A26">
            <v>39</v>
          </cell>
          <cell r="C26">
            <v>93.519973249441051</v>
          </cell>
        </row>
        <row r="27">
          <cell r="A27">
            <v>42</v>
          </cell>
          <cell r="C27">
            <v>94.358971191705763</v>
          </cell>
        </row>
        <row r="28">
          <cell r="A28">
            <v>45</v>
          </cell>
          <cell r="C28">
            <v>94.827969133970441</v>
          </cell>
        </row>
      </sheetData>
      <sheetData sheetId="2">
        <row r="11">
          <cell r="A11">
            <v>0</v>
          </cell>
        </row>
      </sheetData>
      <sheetData sheetId="3">
        <row r="3">
          <cell r="E3">
            <v>42</v>
          </cell>
          <cell r="G3">
            <v>97</v>
          </cell>
        </row>
        <row r="4">
          <cell r="E4">
            <v>35</v>
          </cell>
          <cell r="G4">
            <v>93.6</v>
          </cell>
        </row>
        <row r="5">
          <cell r="E5">
            <v>34</v>
          </cell>
          <cell r="G5">
            <v>91.8</v>
          </cell>
        </row>
        <row r="6">
          <cell r="E6">
            <v>25</v>
          </cell>
          <cell r="G6">
            <v>90.4</v>
          </cell>
        </row>
        <row r="7">
          <cell r="E7">
            <v>21</v>
          </cell>
          <cell r="G7">
            <v>90.7</v>
          </cell>
        </row>
        <row r="8">
          <cell r="E8">
            <v>9</v>
          </cell>
          <cell r="G8">
            <v>91.7</v>
          </cell>
        </row>
        <row r="9">
          <cell r="E9">
            <v>8</v>
          </cell>
          <cell r="G9">
            <v>94.1</v>
          </cell>
        </row>
        <row r="10">
          <cell r="E10">
            <v>2</v>
          </cell>
          <cell r="G10">
            <v>94.2</v>
          </cell>
        </row>
        <row r="12">
          <cell r="E12">
            <v>44</v>
          </cell>
          <cell r="G12">
            <v>97</v>
          </cell>
        </row>
        <row r="13">
          <cell r="E13">
            <v>35</v>
          </cell>
          <cell r="G13">
            <v>90.5</v>
          </cell>
        </row>
        <row r="14">
          <cell r="E14">
            <v>32</v>
          </cell>
          <cell r="G14">
            <v>90.75</v>
          </cell>
        </row>
        <row r="15">
          <cell r="E15">
            <v>23</v>
          </cell>
          <cell r="G15">
            <v>90.75</v>
          </cell>
        </row>
        <row r="16">
          <cell r="E16">
            <v>15</v>
          </cell>
          <cell r="G16">
            <v>91.5</v>
          </cell>
        </row>
        <row r="17">
          <cell r="E17">
            <v>9</v>
          </cell>
          <cell r="G17">
            <v>92</v>
          </cell>
        </row>
        <row r="18">
          <cell r="E18">
            <v>8</v>
          </cell>
          <cell r="G18">
            <v>94.5</v>
          </cell>
        </row>
        <row r="19">
          <cell r="E19">
            <v>2</v>
          </cell>
          <cell r="G19">
            <v>94.5</v>
          </cell>
        </row>
        <row r="21">
          <cell r="E21">
            <v>44.5</v>
          </cell>
          <cell r="G21">
            <v>97</v>
          </cell>
        </row>
        <row r="22">
          <cell r="E22">
            <v>40.1</v>
          </cell>
          <cell r="G22">
            <v>95.3</v>
          </cell>
        </row>
        <row r="23">
          <cell r="E23">
            <v>35.6</v>
          </cell>
          <cell r="G23">
            <v>91.7</v>
          </cell>
        </row>
        <row r="24">
          <cell r="E24">
            <v>29.2</v>
          </cell>
          <cell r="G24">
            <v>90.4</v>
          </cell>
        </row>
        <row r="25">
          <cell r="E25">
            <v>21.6</v>
          </cell>
          <cell r="G25">
            <v>90.9</v>
          </cell>
        </row>
        <row r="26">
          <cell r="E26">
            <v>15</v>
          </cell>
          <cell r="G26">
            <v>91.4</v>
          </cell>
        </row>
        <row r="27">
          <cell r="E27">
            <v>9.5</v>
          </cell>
          <cell r="G27">
            <v>91.9</v>
          </cell>
        </row>
        <row r="28">
          <cell r="E28">
            <v>6.5</v>
          </cell>
          <cell r="G28">
            <v>94.9</v>
          </cell>
        </row>
        <row r="29">
          <cell r="E29">
            <v>0</v>
          </cell>
          <cell r="G29">
            <v>97.6</v>
          </cell>
        </row>
        <row r="31">
          <cell r="E31">
            <v>42.5</v>
          </cell>
          <cell r="G31">
            <v>97</v>
          </cell>
        </row>
        <row r="32">
          <cell r="E32">
            <v>34.200000000000003</v>
          </cell>
          <cell r="G32">
            <v>92.3</v>
          </cell>
        </row>
        <row r="33">
          <cell r="E33">
            <v>20.5</v>
          </cell>
          <cell r="G33">
            <v>90.8</v>
          </cell>
        </row>
        <row r="34">
          <cell r="E34">
            <v>8</v>
          </cell>
          <cell r="G34">
            <v>92.3</v>
          </cell>
        </row>
        <row r="35">
          <cell r="E35">
            <v>5.8</v>
          </cell>
          <cell r="G35">
            <v>95</v>
          </cell>
        </row>
        <row r="36">
          <cell r="E36">
            <v>0</v>
          </cell>
          <cell r="G36">
            <v>96.6</v>
          </cell>
        </row>
        <row r="38">
          <cell r="E38">
            <v>44</v>
          </cell>
          <cell r="G38">
            <v>96.5</v>
          </cell>
        </row>
        <row r="39">
          <cell r="E39">
            <v>37</v>
          </cell>
          <cell r="G39">
            <v>94</v>
          </cell>
        </row>
        <row r="40">
          <cell r="E40">
            <v>36.1</v>
          </cell>
          <cell r="G40">
            <v>91.4</v>
          </cell>
        </row>
        <row r="41">
          <cell r="E41">
            <v>30</v>
          </cell>
          <cell r="G41">
            <v>90</v>
          </cell>
        </row>
        <row r="42">
          <cell r="E42">
            <v>23</v>
          </cell>
          <cell r="G42">
            <v>90.6</v>
          </cell>
        </row>
        <row r="43">
          <cell r="E43">
            <v>15</v>
          </cell>
          <cell r="G43">
            <v>90</v>
          </cell>
        </row>
        <row r="44">
          <cell r="E44">
            <v>9.1</v>
          </cell>
          <cell r="G44">
            <v>90</v>
          </cell>
        </row>
        <row r="45">
          <cell r="E45">
            <v>8.8000000000000007</v>
          </cell>
          <cell r="G45">
            <v>94</v>
          </cell>
        </row>
        <row r="46">
          <cell r="E46">
            <v>0</v>
          </cell>
          <cell r="G46">
            <v>96.8</v>
          </cell>
        </row>
        <row r="48">
          <cell r="E48">
            <v>44</v>
          </cell>
          <cell r="G48">
            <v>96.3</v>
          </cell>
        </row>
        <row r="49">
          <cell r="E49">
            <v>39.5</v>
          </cell>
          <cell r="G49">
            <v>93.9</v>
          </cell>
        </row>
        <row r="50">
          <cell r="E50">
            <v>28</v>
          </cell>
          <cell r="G50">
            <v>90.8</v>
          </cell>
        </row>
        <row r="51">
          <cell r="E51">
            <v>14</v>
          </cell>
          <cell r="G51">
            <v>90.8</v>
          </cell>
        </row>
        <row r="52">
          <cell r="E52">
            <v>3.1</v>
          </cell>
          <cell r="G52">
            <v>94.2</v>
          </cell>
        </row>
        <row r="53">
          <cell r="E53">
            <v>1</v>
          </cell>
          <cell r="G53">
            <v>95.5</v>
          </cell>
        </row>
        <row r="55">
          <cell r="E55">
            <v>43.7</v>
          </cell>
          <cell r="G55">
            <v>96.8</v>
          </cell>
        </row>
        <row r="56">
          <cell r="E56">
            <v>38.4</v>
          </cell>
          <cell r="G56">
            <v>93.9</v>
          </cell>
        </row>
        <row r="57">
          <cell r="E57">
            <v>35</v>
          </cell>
          <cell r="G57">
            <v>91.7</v>
          </cell>
        </row>
        <row r="58">
          <cell r="E58">
            <v>30.6</v>
          </cell>
          <cell r="G58">
            <v>90.4</v>
          </cell>
        </row>
        <row r="59">
          <cell r="E59">
            <v>22.5</v>
          </cell>
          <cell r="G59">
            <v>90.8</v>
          </cell>
        </row>
        <row r="60">
          <cell r="E60">
            <v>14.2</v>
          </cell>
          <cell r="G60">
            <v>91.2</v>
          </cell>
        </row>
        <row r="61">
          <cell r="E61">
            <v>7.5</v>
          </cell>
          <cell r="G61">
            <v>93.2</v>
          </cell>
        </row>
        <row r="62">
          <cell r="E62">
            <v>2</v>
          </cell>
          <cell r="G62">
            <v>94</v>
          </cell>
        </row>
        <row r="63">
          <cell r="E63">
            <v>0</v>
          </cell>
          <cell r="G63">
            <v>94.9</v>
          </cell>
        </row>
        <row r="65">
          <cell r="E65">
            <v>45</v>
          </cell>
          <cell r="G65">
            <v>96.6</v>
          </cell>
        </row>
        <row r="66">
          <cell r="E66">
            <v>40.6</v>
          </cell>
          <cell r="G66">
            <v>95.7</v>
          </cell>
        </row>
        <row r="67">
          <cell r="E67">
            <v>37.6</v>
          </cell>
          <cell r="G67">
            <v>92.5</v>
          </cell>
        </row>
        <row r="68">
          <cell r="E68">
            <v>31.2</v>
          </cell>
          <cell r="G68">
            <v>91.5</v>
          </cell>
        </row>
        <row r="69">
          <cell r="E69">
            <v>23.9</v>
          </cell>
          <cell r="G69">
            <v>90.7</v>
          </cell>
        </row>
        <row r="70">
          <cell r="E70">
            <v>20.3</v>
          </cell>
          <cell r="G70">
            <v>91.5</v>
          </cell>
        </row>
        <row r="71">
          <cell r="E71">
            <v>14</v>
          </cell>
          <cell r="G71">
            <v>90.8</v>
          </cell>
        </row>
        <row r="72">
          <cell r="E72">
            <v>12.6</v>
          </cell>
          <cell r="G72">
            <v>91.5</v>
          </cell>
        </row>
        <row r="73">
          <cell r="E73">
            <v>8.1999999999999993</v>
          </cell>
          <cell r="G73">
            <v>93</v>
          </cell>
        </row>
        <row r="74">
          <cell r="E74">
            <v>3.1</v>
          </cell>
          <cell r="G74">
            <v>94</v>
          </cell>
        </row>
        <row r="75">
          <cell r="E75">
            <v>0</v>
          </cell>
          <cell r="G75">
            <v>95</v>
          </cell>
        </row>
      </sheetData>
      <sheetData sheetId="4">
        <row r="58">
          <cell r="A58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ganikSlough"/>
      <sheetName val="BarabaraCreek"/>
      <sheetName val="BarneyCreek"/>
      <sheetName val="BodenburgCreek"/>
      <sheetName val="BoulderCreek"/>
      <sheetName val="CampbellCreek"/>
      <sheetName val="ChickenCreek"/>
      <sheetName val="ChisanaRiver"/>
      <sheetName val="CoffmanCreek"/>
      <sheetName val="CooperCreek"/>
      <sheetName val="CrescentCreek"/>
      <sheetName val="DogCreek"/>
      <sheetName val="DogCreekTidal"/>
      <sheetName val="FallsCreek"/>
      <sheetName val="FloodCreek"/>
      <sheetName val="GeorgesCreek1899"/>
      <sheetName val="GeorgesCreek1900"/>
      <sheetName val="GoodRiver"/>
      <sheetName val="GrouseCreek"/>
      <sheetName val="GunnCreek"/>
      <sheetName val="GunnySackCreek"/>
      <sheetName val="HarrietHuntCreek"/>
      <sheetName val="HatcheryCreek"/>
      <sheetName val="HatcheryCreekTributary"/>
      <sheetName val="HeneyCreek"/>
      <sheetName val="HunterCreek"/>
      <sheetName val="JordanCreek"/>
      <sheetName val="KougarokRiver"/>
      <sheetName val="LittleSusitnaBraid"/>
      <sheetName val="LogJamCreek"/>
      <sheetName val="McCallumCreek"/>
      <sheetName val="MichaelCreek"/>
      <sheetName val="MontanaCreek"/>
      <sheetName val="NorthForkAnchorRiver"/>
      <sheetName val="NatagaCreek"/>
      <sheetName val="NewlunberryCreek"/>
      <sheetName val="PatsCreek"/>
      <sheetName val="PetersCreek"/>
      <sheetName val="SouthForkAnchor"/>
      <sheetName val="SawmillCreek"/>
      <sheetName val="SmithCreek"/>
      <sheetName val="SwiftwaterCreek"/>
      <sheetName val="TaiyaRiver"/>
      <sheetName val="TakotnaRiver"/>
      <sheetName val="TatalinaRiver"/>
      <sheetName val="TrimsCreek"/>
      <sheetName val="TrocaderoCreek"/>
      <sheetName val="TrumpeterCreek"/>
      <sheetName val="VictorCreek"/>
      <sheetName val="WestCreek"/>
      <sheetName val="WhistlerCreek"/>
      <sheetName val="YankeeCreek"/>
    </sheetNames>
    <sheetDataSet>
      <sheetData sheetId="0"/>
      <sheetData sheetId="1"/>
      <sheetData sheetId="2"/>
      <sheetData sheetId="3"/>
      <sheetData sheetId="4"/>
      <sheetData sheetId="5">
        <row r="3">
          <cell r="H3">
            <v>0</v>
          </cell>
          <cell r="I3">
            <v>114.93718749999999</v>
          </cell>
        </row>
        <row r="4">
          <cell r="H4">
            <v>81</v>
          </cell>
          <cell r="I4">
            <v>114.22438749999999</v>
          </cell>
        </row>
        <row r="5">
          <cell r="H5">
            <v>81</v>
          </cell>
          <cell r="I5">
            <v>111.42</v>
          </cell>
        </row>
        <row r="6">
          <cell r="H6">
            <v>41</v>
          </cell>
          <cell r="I6">
            <v>111.9</v>
          </cell>
        </row>
        <row r="7">
          <cell r="H7">
            <v>41</v>
          </cell>
          <cell r="I7">
            <v>95</v>
          </cell>
        </row>
        <row r="8">
          <cell r="H8">
            <v>40</v>
          </cell>
          <cell r="I8">
            <v>95</v>
          </cell>
        </row>
        <row r="9">
          <cell r="H9">
            <v>40</v>
          </cell>
          <cell r="I9">
            <v>111.9</v>
          </cell>
        </row>
        <row r="10">
          <cell r="H10">
            <v>0</v>
          </cell>
          <cell r="I10">
            <v>112.14</v>
          </cell>
        </row>
        <row r="11">
          <cell r="H11">
            <v>0</v>
          </cell>
          <cell r="I11">
            <v>114.93718749999999</v>
          </cell>
        </row>
      </sheetData>
      <sheetData sheetId="6">
        <row r="3">
          <cell r="G3">
            <v>0</v>
          </cell>
          <cell r="H3">
            <v>99.438000000000002</v>
          </cell>
        </row>
        <row r="4">
          <cell r="G4">
            <v>26</v>
          </cell>
          <cell r="H4">
            <v>99.614000000000004</v>
          </cell>
        </row>
        <row r="5">
          <cell r="G5">
            <v>26</v>
          </cell>
          <cell r="H5">
            <v>97.45</v>
          </cell>
        </row>
        <row r="6">
          <cell r="G6">
            <v>0</v>
          </cell>
          <cell r="H6">
            <v>97.3</v>
          </cell>
        </row>
      </sheetData>
      <sheetData sheetId="7">
        <row r="2">
          <cell r="I2">
            <v>0</v>
          </cell>
          <cell r="J2">
            <v>115.697</v>
          </cell>
        </row>
        <row r="3">
          <cell r="I3">
            <v>252</v>
          </cell>
          <cell r="J3">
            <v>115.768</v>
          </cell>
        </row>
        <row r="4">
          <cell r="I4">
            <v>252</v>
          </cell>
          <cell r="J4">
            <v>85.268000000000001</v>
          </cell>
        </row>
        <row r="5">
          <cell r="I5">
            <v>252</v>
          </cell>
          <cell r="J5">
            <v>109.768</v>
          </cell>
        </row>
        <row r="6">
          <cell r="I6">
            <v>0</v>
          </cell>
          <cell r="J6">
            <v>109.697</v>
          </cell>
        </row>
        <row r="7">
          <cell r="I7">
            <v>0</v>
          </cell>
          <cell r="J7">
            <v>80.777000000000001</v>
          </cell>
        </row>
        <row r="8">
          <cell r="I8">
            <v>0</v>
          </cell>
          <cell r="J8">
            <v>115.697</v>
          </cell>
        </row>
      </sheetData>
      <sheetData sheetId="8">
        <row r="2">
          <cell r="H2">
            <v>0</v>
          </cell>
          <cell r="I2">
            <v>111.88849999999999</v>
          </cell>
        </row>
        <row r="3">
          <cell r="H3">
            <v>79.892917102215364</v>
          </cell>
          <cell r="I3">
            <v>111.004</v>
          </cell>
        </row>
        <row r="4">
          <cell r="H4">
            <v>79.892917102215364</v>
          </cell>
          <cell r="I4">
            <v>105.634</v>
          </cell>
        </row>
        <row r="5">
          <cell r="H5">
            <v>0</v>
          </cell>
          <cell r="I5">
            <v>106.51849999999999</v>
          </cell>
        </row>
        <row r="6">
          <cell r="H6">
            <v>0</v>
          </cell>
          <cell r="I6">
            <v>111.88849999999999</v>
          </cell>
        </row>
      </sheetData>
      <sheetData sheetId="9"/>
      <sheetData sheetId="10">
        <row r="2">
          <cell r="G2">
            <v>0</v>
          </cell>
          <cell r="H2">
            <v>100</v>
          </cell>
        </row>
        <row r="3">
          <cell r="G3">
            <v>56</v>
          </cell>
          <cell r="H3">
            <v>100</v>
          </cell>
        </row>
        <row r="4">
          <cell r="G4">
            <v>56</v>
          </cell>
          <cell r="H4">
            <v>83.17</v>
          </cell>
        </row>
        <row r="5">
          <cell r="G5">
            <v>55</v>
          </cell>
          <cell r="H5">
            <v>83.17</v>
          </cell>
        </row>
        <row r="6">
          <cell r="G6">
            <v>55</v>
          </cell>
          <cell r="H6">
            <v>98.17</v>
          </cell>
        </row>
        <row r="7">
          <cell r="G7">
            <v>27.5</v>
          </cell>
          <cell r="H7">
            <v>98.17</v>
          </cell>
        </row>
        <row r="8">
          <cell r="G8">
            <v>27.5</v>
          </cell>
          <cell r="H8">
            <v>83.17</v>
          </cell>
        </row>
        <row r="9">
          <cell r="G9">
            <v>26.5</v>
          </cell>
          <cell r="H9">
            <v>83.17</v>
          </cell>
        </row>
        <row r="10">
          <cell r="G10">
            <v>26.5</v>
          </cell>
          <cell r="H10">
            <v>98.17</v>
          </cell>
        </row>
        <row r="11">
          <cell r="G11">
            <v>1</v>
          </cell>
          <cell r="H11">
            <v>98.17</v>
          </cell>
        </row>
        <row r="12">
          <cell r="G12">
            <v>1</v>
          </cell>
          <cell r="H12">
            <v>83.17</v>
          </cell>
        </row>
        <row r="13">
          <cell r="G13">
            <v>0</v>
          </cell>
          <cell r="H13">
            <v>83.17</v>
          </cell>
        </row>
        <row r="14">
          <cell r="G14">
            <v>0</v>
          </cell>
          <cell r="H14">
            <v>98.17</v>
          </cell>
        </row>
        <row r="15">
          <cell r="G15">
            <v>0</v>
          </cell>
          <cell r="H15">
            <v>100</v>
          </cell>
        </row>
      </sheetData>
      <sheetData sheetId="11">
        <row r="2">
          <cell r="H2">
            <v>0</v>
          </cell>
          <cell r="I2">
            <v>98.8215</v>
          </cell>
        </row>
        <row r="3">
          <cell r="H3">
            <v>38</v>
          </cell>
          <cell r="I3">
            <v>97.861999999999995</v>
          </cell>
        </row>
        <row r="4">
          <cell r="H4">
            <v>38</v>
          </cell>
          <cell r="I4">
            <v>73.461999999999989</v>
          </cell>
        </row>
        <row r="5">
          <cell r="H5">
            <v>38</v>
          </cell>
          <cell r="I5">
            <v>93.461999999999989</v>
          </cell>
        </row>
        <row r="6">
          <cell r="H6">
            <v>0</v>
          </cell>
          <cell r="I6">
            <v>94.421499999999995</v>
          </cell>
        </row>
        <row r="7">
          <cell r="H7">
            <v>0</v>
          </cell>
          <cell r="I7">
            <v>74.421499999999995</v>
          </cell>
        </row>
        <row r="8">
          <cell r="H8">
            <v>0</v>
          </cell>
          <cell r="I8">
            <v>98.8215</v>
          </cell>
        </row>
      </sheetData>
      <sheetData sheetId="12">
        <row r="2">
          <cell r="H2">
            <v>0</v>
          </cell>
          <cell r="I2">
            <v>109.16500000000001</v>
          </cell>
        </row>
        <row r="3">
          <cell r="H3">
            <v>60.457080643186281</v>
          </cell>
          <cell r="I3">
            <v>110.02199999999999</v>
          </cell>
        </row>
        <row r="4">
          <cell r="H4">
            <v>60.457080643186281</v>
          </cell>
          <cell r="I4">
            <v>101.76199999999999</v>
          </cell>
        </row>
        <row r="5">
          <cell r="H5">
            <v>0</v>
          </cell>
          <cell r="I5">
            <v>100.905</v>
          </cell>
        </row>
        <row r="6">
          <cell r="H6">
            <v>0</v>
          </cell>
          <cell r="I6">
            <v>109.16500000000001</v>
          </cell>
        </row>
      </sheetData>
      <sheetData sheetId="13">
        <row r="2">
          <cell r="H2">
            <v>0</v>
          </cell>
          <cell r="I2">
            <v>111.29249999999999</v>
          </cell>
        </row>
        <row r="3">
          <cell r="H3">
            <v>57</v>
          </cell>
          <cell r="I3">
            <v>111.15649999999999</v>
          </cell>
        </row>
        <row r="4">
          <cell r="H4">
            <v>57</v>
          </cell>
          <cell r="I4">
            <v>89.376499999999993</v>
          </cell>
        </row>
        <row r="5">
          <cell r="H5">
            <v>57</v>
          </cell>
          <cell r="I5">
            <v>104.37649999999999</v>
          </cell>
        </row>
        <row r="6">
          <cell r="H6">
            <v>0</v>
          </cell>
          <cell r="I6">
            <v>104.51249999999999</v>
          </cell>
        </row>
        <row r="7">
          <cell r="H7">
            <v>0</v>
          </cell>
          <cell r="I7">
            <v>89.512499999999989</v>
          </cell>
        </row>
        <row r="8">
          <cell r="H8">
            <v>0</v>
          </cell>
          <cell r="I8">
            <v>111.29249999999999</v>
          </cell>
        </row>
      </sheetData>
      <sheetData sheetId="14">
        <row r="2">
          <cell r="G2">
            <v>0</v>
          </cell>
          <cell r="H2">
            <v>101.551</v>
          </cell>
        </row>
        <row r="3">
          <cell r="G3">
            <v>37</v>
          </cell>
          <cell r="H3">
            <v>100.827</v>
          </cell>
        </row>
        <row r="4">
          <cell r="G4">
            <v>37</v>
          </cell>
          <cell r="H4">
            <v>67.826999999999998</v>
          </cell>
        </row>
        <row r="5">
          <cell r="G5">
            <v>37</v>
          </cell>
          <cell r="H5">
            <v>97.777000000000001</v>
          </cell>
        </row>
        <row r="6">
          <cell r="G6">
            <v>0</v>
          </cell>
          <cell r="H6">
            <v>98.501000000000005</v>
          </cell>
        </row>
        <row r="7">
          <cell r="G7">
            <v>0</v>
          </cell>
          <cell r="H7">
            <v>68.551000000000002</v>
          </cell>
        </row>
        <row r="8">
          <cell r="G8">
            <v>0</v>
          </cell>
          <cell r="H8">
            <v>101.551</v>
          </cell>
        </row>
      </sheetData>
      <sheetData sheetId="15"/>
      <sheetData sheetId="16">
        <row r="2">
          <cell r="G2">
            <v>0</v>
          </cell>
          <cell r="H2">
            <v>100</v>
          </cell>
        </row>
        <row r="3">
          <cell r="G3">
            <v>0</v>
          </cell>
          <cell r="H3">
            <v>96.68</v>
          </cell>
        </row>
        <row r="4">
          <cell r="G4">
            <v>32</v>
          </cell>
          <cell r="H4">
            <v>96.59</v>
          </cell>
        </row>
        <row r="5">
          <cell r="G5">
            <v>32</v>
          </cell>
          <cell r="H5">
            <v>99.94</v>
          </cell>
        </row>
        <row r="6">
          <cell r="G6">
            <v>0</v>
          </cell>
          <cell r="H6">
            <v>100</v>
          </cell>
        </row>
      </sheetData>
      <sheetData sheetId="17">
        <row r="2">
          <cell r="G2">
            <v>0</v>
          </cell>
          <cell r="H2">
            <v>100.3445</v>
          </cell>
        </row>
        <row r="3">
          <cell r="G3">
            <v>76</v>
          </cell>
          <cell r="H3">
            <v>100.264</v>
          </cell>
        </row>
        <row r="4">
          <cell r="G4">
            <v>76</v>
          </cell>
          <cell r="H4">
            <v>98.423940789473676</v>
          </cell>
        </row>
        <row r="5">
          <cell r="G5">
            <v>75</v>
          </cell>
          <cell r="H5">
            <v>98.423940789473676</v>
          </cell>
        </row>
        <row r="6">
          <cell r="G6">
            <v>75</v>
          </cell>
          <cell r="H6">
            <v>58.423940789473676</v>
          </cell>
        </row>
        <row r="7">
          <cell r="G7">
            <v>74</v>
          </cell>
          <cell r="H7">
            <v>58.4</v>
          </cell>
        </row>
        <row r="8">
          <cell r="G8">
            <v>74</v>
          </cell>
          <cell r="H8">
            <v>98.4</v>
          </cell>
        </row>
        <row r="9">
          <cell r="G9">
            <v>51</v>
          </cell>
          <cell r="H9">
            <v>98.398519736842104</v>
          </cell>
        </row>
        <row r="10">
          <cell r="G10">
            <v>51</v>
          </cell>
          <cell r="H10">
            <v>58.398519736842104</v>
          </cell>
        </row>
        <row r="11">
          <cell r="G11">
            <v>50</v>
          </cell>
          <cell r="H11">
            <v>58.4</v>
          </cell>
        </row>
        <row r="12">
          <cell r="G12">
            <v>50</v>
          </cell>
          <cell r="H12">
            <v>98.4</v>
          </cell>
        </row>
        <row r="13">
          <cell r="G13">
            <v>26</v>
          </cell>
          <cell r="H13">
            <v>98.372039473684211</v>
          </cell>
        </row>
        <row r="14">
          <cell r="G14">
            <v>26</v>
          </cell>
          <cell r="H14">
            <v>58.372039473684211</v>
          </cell>
        </row>
        <row r="15">
          <cell r="G15">
            <v>25</v>
          </cell>
          <cell r="H15">
            <v>58.4</v>
          </cell>
        </row>
        <row r="16">
          <cell r="G16">
            <v>25</v>
          </cell>
          <cell r="H16">
            <v>98.372039473684211</v>
          </cell>
        </row>
        <row r="17">
          <cell r="G17">
            <v>1</v>
          </cell>
          <cell r="H17">
            <v>98.345559210526318</v>
          </cell>
        </row>
        <row r="18">
          <cell r="G18">
            <v>1</v>
          </cell>
          <cell r="H18">
            <v>58.345559210526318</v>
          </cell>
        </row>
        <row r="19">
          <cell r="G19">
            <v>0</v>
          </cell>
          <cell r="H19">
            <v>58.3</v>
          </cell>
        </row>
        <row r="20">
          <cell r="G20">
            <v>0</v>
          </cell>
          <cell r="H20">
            <v>98.344499999999996</v>
          </cell>
        </row>
        <row r="21">
          <cell r="G21">
            <v>0</v>
          </cell>
          <cell r="H21">
            <v>100.3445</v>
          </cell>
        </row>
      </sheetData>
      <sheetData sheetId="18">
        <row r="2">
          <cell r="G2">
            <v>0</v>
          </cell>
          <cell r="H2">
            <v>60.4</v>
          </cell>
        </row>
        <row r="3">
          <cell r="G3">
            <v>0</v>
          </cell>
          <cell r="H3">
            <v>56.7</v>
          </cell>
        </row>
        <row r="4">
          <cell r="G4">
            <v>37</v>
          </cell>
          <cell r="H4">
            <v>56.5</v>
          </cell>
        </row>
        <row r="5">
          <cell r="G5">
            <v>37</v>
          </cell>
          <cell r="H5">
            <v>60.2</v>
          </cell>
        </row>
        <row r="6">
          <cell r="G6">
            <v>4</v>
          </cell>
          <cell r="H6">
            <v>60.4</v>
          </cell>
        </row>
        <row r="7">
          <cell r="G7">
            <v>0</v>
          </cell>
          <cell r="H7">
            <v>60.4</v>
          </cell>
        </row>
        <row r="10">
          <cell r="G10">
            <v>0</v>
          </cell>
          <cell r="H10">
            <v>56.7</v>
          </cell>
        </row>
        <row r="11">
          <cell r="G11">
            <v>0</v>
          </cell>
          <cell r="H11">
            <v>44</v>
          </cell>
        </row>
        <row r="12">
          <cell r="G12">
            <v>3</v>
          </cell>
          <cell r="H12">
            <v>44</v>
          </cell>
        </row>
        <row r="13">
          <cell r="G13">
            <v>3</v>
          </cell>
          <cell r="H13">
            <v>56.7</v>
          </cell>
        </row>
        <row r="15">
          <cell r="G15">
            <v>37</v>
          </cell>
          <cell r="H15">
            <v>56.5</v>
          </cell>
        </row>
        <row r="16">
          <cell r="G16">
            <v>37</v>
          </cell>
          <cell r="H16">
            <v>44</v>
          </cell>
        </row>
        <row r="17">
          <cell r="G17">
            <v>34</v>
          </cell>
          <cell r="H17">
            <v>44</v>
          </cell>
        </row>
        <row r="18">
          <cell r="G18">
            <v>34</v>
          </cell>
          <cell r="H18">
            <v>56.5</v>
          </cell>
        </row>
      </sheetData>
      <sheetData sheetId="19">
        <row r="2">
          <cell r="G2">
            <v>0</v>
          </cell>
          <cell r="H2">
            <v>114.411</v>
          </cell>
        </row>
        <row r="3">
          <cell r="G3">
            <v>81</v>
          </cell>
          <cell r="H3">
            <v>114.30499999999999</v>
          </cell>
        </row>
        <row r="4">
          <cell r="G4">
            <v>81</v>
          </cell>
          <cell r="H4">
            <v>69.304999999999993</v>
          </cell>
        </row>
        <row r="5">
          <cell r="G5">
            <v>81</v>
          </cell>
          <cell r="H5">
            <v>110.35499999999999</v>
          </cell>
        </row>
        <row r="6">
          <cell r="G6">
            <v>0</v>
          </cell>
          <cell r="H6">
            <v>110.461</v>
          </cell>
        </row>
        <row r="7">
          <cell r="G7">
            <v>0</v>
          </cell>
          <cell r="H7">
            <v>69.411000000000001</v>
          </cell>
        </row>
        <row r="8">
          <cell r="G8">
            <v>0</v>
          </cell>
          <cell r="H8">
            <v>114.411</v>
          </cell>
        </row>
      </sheetData>
      <sheetData sheetId="20">
        <row r="2">
          <cell r="G2">
            <v>0</v>
          </cell>
          <cell r="H2">
            <v>99.966999999999999</v>
          </cell>
        </row>
        <row r="3">
          <cell r="G3">
            <v>47</v>
          </cell>
          <cell r="H3">
            <v>100.48050000000001</v>
          </cell>
        </row>
        <row r="4">
          <cell r="G4">
            <v>47</v>
          </cell>
          <cell r="H4">
            <v>68.010500000000008</v>
          </cell>
        </row>
        <row r="5">
          <cell r="G5">
            <v>47</v>
          </cell>
          <cell r="H5">
            <v>96.750500000000002</v>
          </cell>
        </row>
        <row r="6">
          <cell r="G6">
            <v>0</v>
          </cell>
          <cell r="H6">
            <v>96.236999999999995</v>
          </cell>
        </row>
        <row r="7">
          <cell r="G7">
            <v>0</v>
          </cell>
          <cell r="H7">
            <v>67.497</v>
          </cell>
        </row>
        <row r="8">
          <cell r="G8">
            <v>0</v>
          </cell>
          <cell r="H8">
            <v>99.966999999999999</v>
          </cell>
        </row>
      </sheetData>
      <sheetData sheetId="21"/>
      <sheetData sheetId="22">
        <row r="2">
          <cell r="G2">
            <v>0</v>
          </cell>
          <cell r="H2">
            <v>119.84299999999999</v>
          </cell>
        </row>
        <row r="3">
          <cell r="G3">
            <v>120</v>
          </cell>
          <cell r="H3">
            <v>119.4555</v>
          </cell>
        </row>
        <row r="4">
          <cell r="G4">
            <v>120</v>
          </cell>
          <cell r="H4">
            <v>111.77549999999999</v>
          </cell>
        </row>
        <row r="5">
          <cell r="G5">
            <v>119.83333333333333</v>
          </cell>
          <cell r="H5">
            <v>111.77549999999999</v>
          </cell>
        </row>
        <row r="6">
          <cell r="G6">
            <v>119.83333333333333</v>
          </cell>
          <cell r="H6">
            <v>111.77549999999999</v>
          </cell>
        </row>
        <row r="7">
          <cell r="G7">
            <v>120</v>
          </cell>
          <cell r="H7">
            <v>111.77549999999999</v>
          </cell>
        </row>
        <row r="8">
          <cell r="G8">
            <v>0</v>
          </cell>
          <cell r="H8">
            <v>112.16299999999998</v>
          </cell>
        </row>
        <row r="9">
          <cell r="G9">
            <v>0</v>
          </cell>
          <cell r="H9">
            <v>91.162999999999982</v>
          </cell>
        </row>
        <row r="10">
          <cell r="G10">
            <v>0</v>
          </cell>
          <cell r="H10">
            <v>119.84299999999999</v>
          </cell>
        </row>
      </sheetData>
      <sheetData sheetId="23">
        <row r="2">
          <cell r="G2">
            <v>0</v>
          </cell>
          <cell r="H2">
            <v>109.59899999999999</v>
          </cell>
        </row>
        <row r="3">
          <cell r="G3">
            <v>93.415964722517302</v>
          </cell>
          <cell r="H3">
            <v>113.346</v>
          </cell>
        </row>
        <row r="4">
          <cell r="G4">
            <v>93.415964722517302</v>
          </cell>
          <cell r="H4">
            <v>108.086</v>
          </cell>
        </row>
        <row r="5">
          <cell r="G5">
            <v>93.415964722517302</v>
          </cell>
          <cell r="H5">
            <v>108.086</v>
          </cell>
        </row>
        <row r="6">
          <cell r="G6">
            <v>0</v>
          </cell>
          <cell r="H6">
            <v>104.33899999999998</v>
          </cell>
        </row>
        <row r="7">
          <cell r="G7">
            <v>0</v>
          </cell>
          <cell r="H7">
            <v>109.59899999999999</v>
          </cell>
        </row>
      </sheetData>
      <sheetData sheetId="24">
        <row r="2">
          <cell r="G2">
            <v>0</v>
          </cell>
          <cell r="H2">
            <v>94.25</v>
          </cell>
        </row>
        <row r="3">
          <cell r="G3">
            <v>56</v>
          </cell>
          <cell r="H3">
            <v>94.25</v>
          </cell>
        </row>
        <row r="4">
          <cell r="G4">
            <v>56</v>
          </cell>
          <cell r="H4">
            <v>67.52</v>
          </cell>
        </row>
        <row r="5">
          <cell r="G5">
            <v>56</v>
          </cell>
          <cell r="H5">
            <v>90.15</v>
          </cell>
        </row>
        <row r="6">
          <cell r="G6">
            <v>0</v>
          </cell>
          <cell r="H6">
            <v>90.15</v>
          </cell>
        </row>
      </sheetData>
      <sheetData sheetId="25">
        <row r="2">
          <cell r="G2">
            <v>0</v>
          </cell>
          <cell r="H2">
            <v>198.3</v>
          </cell>
        </row>
        <row r="3">
          <cell r="G3">
            <v>0</v>
          </cell>
          <cell r="H3">
            <v>190.8</v>
          </cell>
        </row>
        <row r="4">
          <cell r="G4">
            <v>80</v>
          </cell>
          <cell r="H4">
            <v>192</v>
          </cell>
        </row>
        <row r="5">
          <cell r="G5">
            <v>80</v>
          </cell>
          <cell r="H5">
            <v>199.5</v>
          </cell>
        </row>
        <row r="6">
          <cell r="G6">
            <v>0</v>
          </cell>
          <cell r="H6">
            <v>198.3</v>
          </cell>
        </row>
      </sheetData>
      <sheetData sheetId="26">
        <row r="2">
          <cell r="G2">
            <v>0</v>
          </cell>
          <cell r="H2">
            <v>105.22250000000001</v>
          </cell>
        </row>
        <row r="3">
          <cell r="G3">
            <v>77</v>
          </cell>
          <cell r="H3">
            <v>103.95</v>
          </cell>
        </row>
        <row r="4">
          <cell r="G4">
            <v>77</v>
          </cell>
          <cell r="H4">
            <v>102.03</v>
          </cell>
        </row>
        <row r="5">
          <cell r="G5">
            <v>51.6</v>
          </cell>
          <cell r="H5">
            <v>102.4</v>
          </cell>
        </row>
        <row r="6">
          <cell r="G6">
            <v>51.6</v>
          </cell>
          <cell r="H6">
            <v>95</v>
          </cell>
        </row>
        <row r="7">
          <cell r="G7">
            <v>50.6</v>
          </cell>
          <cell r="H7">
            <v>95</v>
          </cell>
        </row>
        <row r="8">
          <cell r="G8">
            <v>50.6</v>
          </cell>
          <cell r="H8">
            <v>102.4</v>
          </cell>
        </row>
        <row r="9">
          <cell r="G9">
            <v>25.7</v>
          </cell>
          <cell r="H9">
            <v>102.8</v>
          </cell>
        </row>
        <row r="10">
          <cell r="G10">
            <v>25.7</v>
          </cell>
          <cell r="H10">
            <v>95</v>
          </cell>
        </row>
        <row r="11">
          <cell r="G11">
            <v>24.7</v>
          </cell>
          <cell r="H11">
            <v>95</v>
          </cell>
        </row>
        <row r="12">
          <cell r="G12">
            <v>24.7</v>
          </cell>
          <cell r="H12">
            <v>102.8</v>
          </cell>
        </row>
        <row r="13">
          <cell r="G13">
            <v>0</v>
          </cell>
          <cell r="H13">
            <v>103.30250000000001</v>
          </cell>
        </row>
        <row r="14">
          <cell r="G14">
            <v>0</v>
          </cell>
          <cell r="H14">
            <v>105.22250000000001</v>
          </cell>
        </row>
      </sheetData>
      <sheetData sheetId="27">
        <row r="2">
          <cell r="G2">
            <v>0</v>
          </cell>
          <cell r="H2">
            <v>100.12299999999999</v>
          </cell>
        </row>
        <row r="3">
          <cell r="G3">
            <v>183</v>
          </cell>
          <cell r="H3">
            <v>100.01400000000001</v>
          </cell>
        </row>
        <row r="4">
          <cell r="G4">
            <v>183</v>
          </cell>
          <cell r="H4">
            <v>70.01400000000001</v>
          </cell>
        </row>
        <row r="5">
          <cell r="G5">
            <v>183</v>
          </cell>
          <cell r="H5">
            <v>97.01400000000001</v>
          </cell>
        </row>
        <row r="6">
          <cell r="G6">
            <v>0</v>
          </cell>
          <cell r="H6">
            <v>97.12299999999999</v>
          </cell>
        </row>
        <row r="7">
          <cell r="G7">
            <v>0</v>
          </cell>
          <cell r="H7">
            <v>70.12299999999999</v>
          </cell>
        </row>
        <row r="8">
          <cell r="G8">
            <v>0</v>
          </cell>
          <cell r="H8">
            <v>100.12299999999999</v>
          </cell>
        </row>
      </sheetData>
      <sheetData sheetId="28">
        <row r="2">
          <cell r="G2">
            <v>0</v>
          </cell>
          <cell r="H2">
            <v>100</v>
          </cell>
        </row>
        <row r="3">
          <cell r="G3">
            <v>60</v>
          </cell>
          <cell r="H3">
            <v>100</v>
          </cell>
        </row>
        <row r="4">
          <cell r="G4">
            <v>60</v>
          </cell>
          <cell r="H4">
            <v>50</v>
          </cell>
        </row>
        <row r="5">
          <cell r="G5">
            <v>60</v>
          </cell>
          <cell r="H5">
            <v>97.2</v>
          </cell>
        </row>
        <row r="6">
          <cell r="G6">
            <v>0</v>
          </cell>
          <cell r="H6">
            <v>97.2</v>
          </cell>
        </row>
        <row r="7">
          <cell r="G7">
            <v>0</v>
          </cell>
          <cell r="H7">
            <v>50</v>
          </cell>
        </row>
        <row r="8">
          <cell r="G8">
            <v>0</v>
          </cell>
          <cell r="H8">
            <v>100</v>
          </cell>
        </row>
      </sheetData>
      <sheetData sheetId="29">
        <row r="2">
          <cell r="G2">
            <v>0</v>
          </cell>
          <cell r="H2">
            <v>116.932</v>
          </cell>
        </row>
        <row r="3">
          <cell r="G3">
            <v>95</v>
          </cell>
          <cell r="H3">
            <v>119.515</v>
          </cell>
        </row>
        <row r="4">
          <cell r="G4">
            <v>95</v>
          </cell>
          <cell r="H4">
            <v>114.97499999999999</v>
          </cell>
        </row>
        <row r="5">
          <cell r="G5">
            <v>0</v>
          </cell>
          <cell r="H5">
            <v>112.392</v>
          </cell>
        </row>
        <row r="6">
          <cell r="G6">
            <v>0</v>
          </cell>
          <cell r="H6">
            <v>116.932</v>
          </cell>
        </row>
      </sheetData>
      <sheetData sheetId="30"/>
      <sheetData sheetId="31">
        <row r="2">
          <cell r="G2">
            <v>0</v>
          </cell>
          <cell r="H2">
            <v>99.174499999999995</v>
          </cell>
        </row>
        <row r="3">
          <cell r="G3">
            <v>33</v>
          </cell>
          <cell r="H3">
            <v>99.61999999999999</v>
          </cell>
        </row>
        <row r="4">
          <cell r="G4">
            <v>33</v>
          </cell>
          <cell r="H4">
            <v>77.61999999999999</v>
          </cell>
        </row>
        <row r="5">
          <cell r="G5">
            <v>33</v>
          </cell>
          <cell r="H5">
            <v>96.589999999999989</v>
          </cell>
        </row>
        <row r="6">
          <cell r="G6">
            <v>0</v>
          </cell>
          <cell r="H6">
            <v>96.144499999999994</v>
          </cell>
        </row>
        <row r="7">
          <cell r="G7">
            <v>0</v>
          </cell>
          <cell r="H7">
            <v>77.174499999999995</v>
          </cell>
        </row>
        <row r="8">
          <cell r="G8">
            <v>0</v>
          </cell>
          <cell r="H8">
            <v>99.174499999999995</v>
          </cell>
        </row>
      </sheetData>
      <sheetData sheetId="32">
        <row r="2">
          <cell r="F2">
            <v>0</v>
          </cell>
          <cell r="G2">
            <v>594.01499999999999</v>
          </cell>
        </row>
        <row r="3">
          <cell r="F3">
            <v>0</v>
          </cell>
          <cell r="G3">
            <v>590.01499999999999</v>
          </cell>
        </row>
        <row r="4">
          <cell r="F4">
            <v>203</v>
          </cell>
          <cell r="G4">
            <v>589.95000000000005</v>
          </cell>
        </row>
        <row r="5">
          <cell r="F5">
            <v>203</v>
          </cell>
          <cell r="G5">
            <v>593.95000000000005</v>
          </cell>
        </row>
        <row r="6">
          <cell r="F6">
            <v>0</v>
          </cell>
          <cell r="G6">
            <v>593.99200000000008</v>
          </cell>
        </row>
      </sheetData>
      <sheetData sheetId="33"/>
      <sheetData sheetId="34"/>
      <sheetData sheetId="35"/>
      <sheetData sheetId="36"/>
      <sheetData sheetId="37">
        <row r="2">
          <cell r="G2">
            <v>0</v>
          </cell>
          <cell r="H2">
            <v>100.6</v>
          </cell>
        </row>
        <row r="3">
          <cell r="G3">
            <v>0</v>
          </cell>
          <cell r="H3">
            <v>96.4</v>
          </cell>
        </row>
        <row r="4">
          <cell r="G4">
            <v>63.5</v>
          </cell>
          <cell r="H4">
            <v>96.13</v>
          </cell>
        </row>
        <row r="5">
          <cell r="G5">
            <v>63.5</v>
          </cell>
          <cell r="H5">
            <v>100.67</v>
          </cell>
        </row>
        <row r="6">
          <cell r="G6">
            <v>0</v>
          </cell>
          <cell r="H6">
            <v>100.6</v>
          </cell>
        </row>
      </sheetData>
      <sheetData sheetId="38">
        <row r="2">
          <cell r="G2">
            <v>0</v>
          </cell>
          <cell r="H2">
            <v>100</v>
          </cell>
        </row>
        <row r="3">
          <cell r="G3">
            <v>0</v>
          </cell>
          <cell r="H3">
            <v>95.245000000000005</v>
          </cell>
        </row>
        <row r="4">
          <cell r="G4">
            <v>70</v>
          </cell>
          <cell r="H4">
            <v>95.254999999999995</v>
          </cell>
        </row>
        <row r="5">
          <cell r="G5">
            <v>70</v>
          </cell>
          <cell r="H5">
            <v>100.01</v>
          </cell>
        </row>
        <row r="6">
          <cell r="G6">
            <v>0</v>
          </cell>
          <cell r="H6">
            <v>100</v>
          </cell>
        </row>
      </sheetData>
      <sheetData sheetId="39">
        <row r="2">
          <cell r="G2">
            <v>0</v>
          </cell>
          <cell r="H2">
            <v>29.884499999999999</v>
          </cell>
        </row>
        <row r="3">
          <cell r="G3">
            <v>165</v>
          </cell>
          <cell r="H3">
            <v>30.469000000000001</v>
          </cell>
        </row>
        <row r="4">
          <cell r="G4">
            <v>165</v>
          </cell>
          <cell r="H4">
            <v>25.919</v>
          </cell>
        </row>
        <row r="5">
          <cell r="G5">
            <v>165</v>
          </cell>
          <cell r="H5">
            <v>0.91900000000000048</v>
          </cell>
        </row>
        <row r="6">
          <cell r="G6">
            <v>165</v>
          </cell>
          <cell r="H6">
            <v>25.919</v>
          </cell>
        </row>
        <row r="7">
          <cell r="G7">
            <v>81.5</v>
          </cell>
          <cell r="H7">
            <v>25.626749999999998</v>
          </cell>
        </row>
        <row r="8">
          <cell r="G8">
            <v>81.5</v>
          </cell>
          <cell r="H8">
            <v>5.4267499999999984</v>
          </cell>
        </row>
        <row r="9">
          <cell r="G9">
            <v>79</v>
          </cell>
          <cell r="H9">
            <v>5.4267499999999984</v>
          </cell>
        </row>
        <row r="10">
          <cell r="G10">
            <v>79</v>
          </cell>
          <cell r="H10">
            <v>2.9267499999999984</v>
          </cell>
        </row>
        <row r="11">
          <cell r="G11">
            <v>86</v>
          </cell>
          <cell r="H11">
            <v>2.9267499999999984</v>
          </cell>
        </row>
        <row r="12">
          <cell r="G12">
            <v>86</v>
          </cell>
          <cell r="H12">
            <v>5.4267499999999984</v>
          </cell>
        </row>
        <row r="13">
          <cell r="G13">
            <v>84</v>
          </cell>
          <cell r="H13">
            <v>5.4267499999999984</v>
          </cell>
        </row>
        <row r="14">
          <cell r="G14">
            <v>84</v>
          </cell>
          <cell r="H14">
            <v>25.626749999999998</v>
          </cell>
        </row>
        <row r="15">
          <cell r="G15">
            <v>0</v>
          </cell>
          <cell r="H15">
            <v>25.334499999999998</v>
          </cell>
        </row>
        <row r="16">
          <cell r="G16">
            <v>0</v>
          </cell>
          <cell r="H16">
            <v>5.1344999999999992</v>
          </cell>
        </row>
      </sheetData>
      <sheetData sheetId="40">
        <row r="2">
          <cell r="G2">
            <v>0</v>
          </cell>
          <cell r="H2">
            <v>108.03649999999999</v>
          </cell>
        </row>
        <row r="3">
          <cell r="G3">
            <v>116</v>
          </cell>
          <cell r="H3">
            <v>108.10849999999999</v>
          </cell>
        </row>
        <row r="4">
          <cell r="G4">
            <v>116</v>
          </cell>
          <cell r="H4">
            <v>79.508499999999998</v>
          </cell>
        </row>
        <row r="5">
          <cell r="G5">
            <v>116</v>
          </cell>
          <cell r="H5">
            <v>105.5585</v>
          </cell>
        </row>
        <row r="6">
          <cell r="G6">
            <v>78.5</v>
          </cell>
          <cell r="H6">
            <v>105.53553448275862</v>
          </cell>
        </row>
        <row r="7">
          <cell r="G7">
            <v>78.5</v>
          </cell>
          <cell r="H7">
            <v>46.525534482758623</v>
          </cell>
        </row>
        <row r="8">
          <cell r="G8">
            <v>79.5</v>
          </cell>
          <cell r="H8">
            <v>46.5</v>
          </cell>
        </row>
        <row r="9">
          <cell r="G9">
            <v>79.5</v>
          </cell>
          <cell r="H9">
            <v>105.53553448275862</v>
          </cell>
        </row>
        <row r="10">
          <cell r="G10">
            <v>35.5</v>
          </cell>
          <cell r="H10">
            <v>105.50946551724137</v>
          </cell>
        </row>
        <row r="11">
          <cell r="G11">
            <v>35.5</v>
          </cell>
          <cell r="H11">
            <v>72.399465517241367</v>
          </cell>
        </row>
        <row r="12">
          <cell r="G12">
            <v>36.5</v>
          </cell>
          <cell r="H12">
            <v>72.400000000000006</v>
          </cell>
        </row>
        <row r="13">
          <cell r="G13">
            <v>36.5</v>
          </cell>
          <cell r="H13">
            <v>105.50946551724137</v>
          </cell>
        </row>
        <row r="14">
          <cell r="G14">
            <v>0</v>
          </cell>
          <cell r="H14">
            <v>105.48649999999999</v>
          </cell>
        </row>
        <row r="15">
          <cell r="G15">
            <v>0</v>
          </cell>
          <cell r="H15">
            <v>72.376499999999993</v>
          </cell>
        </row>
        <row r="16">
          <cell r="G16">
            <v>0</v>
          </cell>
          <cell r="H16">
            <v>108.03649999999999</v>
          </cell>
        </row>
      </sheetData>
      <sheetData sheetId="41">
        <row r="2">
          <cell r="G2">
            <v>0</v>
          </cell>
          <cell r="H2">
            <v>100</v>
          </cell>
        </row>
        <row r="3">
          <cell r="G3">
            <v>0</v>
          </cell>
          <cell r="H3">
            <v>96.85</v>
          </cell>
        </row>
        <row r="4">
          <cell r="G4">
            <v>47</v>
          </cell>
          <cell r="H4">
            <v>96.846999999999994</v>
          </cell>
        </row>
        <row r="5">
          <cell r="G5">
            <v>47</v>
          </cell>
          <cell r="H5">
            <v>99.997</v>
          </cell>
        </row>
        <row r="6">
          <cell r="G6">
            <v>0</v>
          </cell>
          <cell r="H6">
            <v>100</v>
          </cell>
        </row>
      </sheetData>
      <sheetData sheetId="42">
        <row r="2">
          <cell r="H2">
            <v>0</v>
          </cell>
          <cell r="I2">
            <v>102.65</v>
          </cell>
        </row>
        <row r="3">
          <cell r="H3">
            <v>205</v>
          </cell>
          <cell r="I3">
            <v>102.65</v>
          </cell>
        </row>
        <row r="4">
          <cell r="H4">
            <v>205</v>
          </cell>
          <cell r="I4">
            <v>71.400000000000006</v>
          </cell>
        </row>
        <row r="5">
          <cell r="H5">
            <v>200.7</v>
          </cell>
          <cell r="I5">
            <v>71.400000000000006</v>
          </cell>
        </row>
        <row r="6">
          <cell r="H6">
            <v>200.7</v>
          </cell>
          <cell r="I6">
            <v>97.2</v>
          </cell>
        </row>
        <row r="7">
          <cell r="H7">
            <v>4.3</v>
          </cell>
          <cell r="I7">
            <v>97.2</v>
          </cell>
        </row>
        <row r="8">
          <cell r="H8">
            <v>4.3</v>
          </cell>
          <cell r="I8">
            <v>71.400000000000006</v>
          </cell>
        </row>
        <row r="9">
          <cell r="H9">
            <v>0</v>
          </cell>
          <cell r="I9">
            <v>71.400000000000006</v>
          </cell>
        </row>
        <row r="10">
          <cell r="H10">
            <v>0</v>
          </cell>
          <cell r="I10">
            <v>102.7</v>
          </cell>
        </row>
      </sheetData>
      <sheetData sheetId="43">
        <row r="2">
          <cell r="G2">
            <v>0</v>
          </cell>
          <cell r="H2">
            <v>70</v>
          </cell>
        </row>
        <row r="3">
          <cell r="G3">
            <v>0</v>
          </cell>
          <cell r="H3">
            <v>97.5</v>
          </cell>
        </row>
        <row r="4">
          <cell r="G4">
            <v>255</v>
          </cell>
          <cell r="H4">
            <v>97.5</v>
          </cell>
        </row>
        <row r="5">
          <cell r="G5">
            <v>255</v>
          </cell>
          <cell r="H5">
            <v>0</v>
          </cell>
        </row>
        <row r="6">
          <cell r="G6">
            <v>255</v>
          </cell>
          <cell r="H6">
            <v>100</v>
          </cell>
        </row>
        <row r="7">
          <cell r="G7">
            <v>0</v>
          </cell>
          <cell r="H7">
            <v>100</v>
          </cell>
        </row>
        <row r="8">
          <cell r="G8">
            <v>0</v>
          </cell>
          <cell r="H8">
            <v>97.5</v>
          </cell>
        </row>
      </sheetData>
      <sheetData sheetId="44">
        <row r="2">
          <cell r="G2">
            <v>0</v>
          </cell>
          <cell r="H2">
            <v>101.3</v>
          </cell>
        </row>
        <row r="3">
          <cell r="G3">
            <v>0</v>
          </cell>
          <cell r="H3">
            <v>98.3</v>
          </cell>
        </row>
        <row r="4">
          <cell r="G4">
            <v>60.9</v>
          </cell>
          <cell r="H4">
            <v>100.7</v>
          </cell>
        </row>
        <row r="5">
          <cell r="G5">
            <v>60.9</v>
          </cell>
          <cell r="H5">
            <v>103.7</v>
          </cell>
        </row>
        <row r="6">
          <cell r="G6">
            <v>0</v>
          </cell>
          <cell r="H6">
            <v>101.3</v>
          </cell>
        </row>
      </sheetData>
      <sheetData sheetId="45">
        <row r="2">
          <cell r="G2">
            <v>0</v>
          </cell>
          <cell r="H2">
            <v>100.34399999999999</v>
          </cell>
        </row>
        <row r="3">
          <cell r="G3">
            <v>37</v>
          </cell>
          <cell r="H3">
            <v>99.753999999999991</v>
          </cell>
        </row>
        <row r="4">
          <cell r="G4">
            <v>37</v>
          </cell>
          <cell r="H4">
            <v>76.72399999999999</v>
          </cell>
        </row>
        <row r="5">
          <cell r="G5">
            <v>37</v>
          </cell>
          <cell r="H5">
            <v>96.773999999999987</v>
          </cell>
        </row>
        <row r="6">
          <cell r="G6">
            <v>0</v>
          </cell>
          <cell r="H6">
            <v>97.36399999999999</v>
          </cell>
        </row>
        <row r="7">
          <cell r="G7">
            <v>0</v>
          </cell>
          <cell r="H7">
            <v>77.313999999999993</v>
          </cell>
        </row>
        <row r="8">
          <cell r="G8">
            <v>0</v>
          </cell>
          <cell r="H8">
            <v>100.34399999999999</v>
          </cell>
        </row>
      </sheetData>
      <sheetData sheetId="46">
        <row r="2">
          <cell r="G2">
            <v>0</v>
          </cell>
          <cell r="H2">
            <v>99.994791744108198</v>
          </cell>
        </row>
        <row r="3">
          <cell r="G3">
            <v>92</v>
          </cell>
          <cell r="H3">
            <v>100</v>
          </cell>
        </row>
        <row r="4">
          <cell r="G4">
            <v>92</v>
          </cell>
          <cell r="H4">
            <v>28.660000000000025</v>
          </cell>
        </row>
        <row r="5">
          <cell r="G5">
            <v>92</v>
          </cell>
          <cell r="H5">
            <v>94.16</v>
          </cell>
        </row>
        <row r="6">
          <cell r="G6">
            <v>0</v>
          </cell>
          <cell r="H6">
            <v>94.154791744108195</v>
          </cell>
        </row>
        <row r="7">
          <cell r="G7">
            <v>0</v>
          </cell>
          <cell r="H7">
            <v>36.454791744108206</v>
          </cell>
        </row>
        <row r="8">
          <cell r="G8">
            <v>0</v>
          </cell>
          <cell r="H8">
            <v>99.994791744108198</v>
          </cell>
        </row>
      </sheetData>
      <sheetData sheetId="47">
        <row r="2">
          <cell r="G2">
            <v>0</v>
          </cell>
          <cell r="H2">
            <v>115.4845</v>
          </cell>
        </row>
        <row r="3">
          <cell r="G3">
            <v>95</v>
          </cell>
          <cell r="H3">
            <v>118.5505</v>
          </cell>
        </row>
        <row r="4">
          <cell r="G4">
            <v>95</v>
          </cell>
          <cell r="H4">
            <v>112.3205</v>
          </cell>
        </row>
        <row r="5">
          <cell r="G5">
            <v>0</v>
          </cell>
          <cell r="H5">
            <v>109.25449999999999</v>
          </cell>
        </row>
        <row r="6">
          <cell r="G6">
            <v>0</v>
          </cell>
          <cell r="H6">
            <v>115.4845</v>
          </cell>
        </row>
      </sheetData>
      <sheetData sheetId="48">
        <row r="2">
          <cell r="H2">
            <v>0</v>
          </cell>
          <cell r="I2">
            <v>490</v>
          </cell>
        </row>
        <row r="3">
          <cell r="H3">
            <v>0</v>
          </cell>
          <cell r="I3">
            <v>487.79</v>
          </cell>
        </row>
        <row r="4">
          <cell r="H4">
            <v>21</v>
          </cell>
          <cell r="I4">
            <v>487.79</v>
          </cell>
        </row>
        <row r="5">
          <cell r="H5">
            <v>21</v>
          </cell>
          <cell r="I5">
            <v>470.75</v>
          </cell>
        </row>
        <row r="6">
          <cell r="H6">
            <v>19</v>
          </cell>
          <cell r="I6">
            <v>470.75</v>
          </cell>
        </row>
        <row r="7">
          <cell r="H7">
            <v>19</v>
          </cell>
          <cell r="I7">
            <v>468.5</v>
          </cell>
        </row>
        <row r="8">
          <cell r="H8">
            <v>18</v>
          </cell>
          <cell r="I8">
            <v>468.5</v>
          </cell>
        </row>
        <row r="9">
          <cell r="H9">
            <v>18</v>
          </cell>
          <cell r="I9">
            <v>465</v>
          </cell>
        </row>
        <row r="10">
          <cell r="H10">
            <v>26</v>
          </cell>
          <cell r="I10">
            <v>465</v>
          </cell>
        </row>
        <row r="11">
          <cell r="H11">
            <v>26</v>
          </cell>
          <cell r="I11">
            <v>468.5</v>
          </cell>
        </row>
        <row r="12">
          <cell r="H12">
            <v>25</v>
          </cell>
          <cell r="I12">
            <v>468.5</v>
          </cell>
        </row>
        <row r="13">
          <cell r="H13">
            <v>25</v>
          </cell>
          <cell r="I13">
            <v>470.75</v>
          </cell>
        </row>
        <row r="14">
          <cell r="H14">
            <v>23</v>
          </cell>
          <cell r="I14">
            <v>470.75</v>
          </cell>
        </row>
        <row r="15">
          <cell r="H15">
            <v>23</v>
          </cell>
          <cell r="I15">
            <v>484.04</v>
          </cell>
        </row>
        <row r="16">
          <cell r="H16">
            <v>92.5</v>
          </cell>
          <cell r="I16">
            <v>484.04</v>
          </cell>
        </row>
        <row r="17">
          <cell r="H17">
            <v>92.5</v>
          </cell>
          <cell r="I17">
            <v>469</v>
          </cell>
        </row>
        <row r="18">
          <cell r="H18">
            <v>90.5</v>
          </cell>
          <cell r="I18">
            <v>469</v>
          </cell>
        </row>
        <row r="19">
          <cell r="H19">
            <v>90.5</v>
          </cell>
          <cell r="I19">
            <v>466.5</v>
          </cell>
        </row>
        <row r="20">
          <cell r="H20">
            <v>89.5</v>
          </cell>
          <cell r="I20">
            <v>466.5</v>
          </cell>
        </row>
        <row r="21">
          <cell r="H21">
            <v>89.5</v>
          </cell>
          <cell r="I21">
            <v>463</v>
          </cell>
        </row>
        <row r="22">
          <cell r="H22">
            <v>97.5</v>
          </cell>
          <cell r="I22">
            <v>463</v>
          </cell>
        </row>
        <row r="23">
          <cell r="H23">
            <v>97.5</v>
          </cell>
          <cell r="I23">
            <v>466.5</v>
          </cell>
        </row>
        <row r="24">
          <cell r="H24">
            <v>96.5</v>
          </cell>
          <cell r="I24">
            <v>466.5</v>
          </cell>
        </row>
        <row r="25">
          <cell r="H25">
            <v>96.5</v>
          </cell>
          <cell r="I25">
            <v>469</v>
          </cell>
        </row>
        <row r="26">
          <cell r="H26">
            <v>94.5</v>
          </cell>
          <cell r="I26">
            <v>469</v>
          </cell>
        </row>
        <row r="27">
          <cell r="H27">
            <v>94.5</v>
          </cell>
          <cell r="I27">
            <v>485.08</v>
          </cell>
        </row>
        <row r="28">
          <cell r="H28">
            <v>159</v>
          </cell>
          <cell r="I28">
            <v>485.08</v>
          </cell>
        </row>
        <row r="29">
          <cell r="H29">
            <v>159</v>
          </cell>
          <cell r="I29">
            <v>467.75</v>
          </cell>
        </row>
        <row r="30">
          <cell r="H30">
            <v>157</v>
          </cell>
          <cell r="I30">
            <v>467.75</v>
          </cell>
        </row>
        <row r="31">
          <cell r="H31">
            <v>157</v>
          </cell>
          <cell r="I31">
            <v>465.5</v>
          </cell>
        </row>
        <row r="32">
          <cell r="H32">
            <v>156</v>
          </cell>
          <cell r="I32">
            <v>465.5</v>
          </cell>
        </row>
        <row r="33">
          <cell r="H33">
            <v>156</v>
          </cell>
          <cell r="I33">
            <v>462</v>
          </cell>
        </row>
        <row r="34">
          <cell r="H34">
            <v>164</v>
          </cell>
          <cell r="I34">
            <v>462</v>
          </cell>
        </row>
        <row r="35">
          <cell r="H35">
            <v>164</v>
          </cell>
          <cell r="I35">
            <v>465.5</v>
          </cell>
        </row>
        <row r="36">
          <cell r="H36">
            <v>163</v>
          </cell>
          <cell r="I36">
            <v>465.5</v>
          </cell>
        </row>
        <row r="37">
          <cell r="H37">
            <v>163</v>
          </cell>
          <cell r="I37">
            <v>467.75</v>
          </cell>
        </row>
        <row r="38">
          <cell r="H38">
            <v>161</v>
          </cell>
          <cell r="I38">
            <v>467.75</v>
          </cell>
        </row>
        <row r="39">
          <cell r="H39">
            <v>161</v>
          </cell>
          <cell r="I39">
            <v>487.79</v>
          </cell>
        </row>
        <row r="40">
          <cell r="H40">
            <v>196.25</v>
          </cell>
          <cell r="I40">
            <v>487.79</v>
          </cell>
        </row>
        <row r="41">
          <cell r="H41">
            <v>196.25</v>
          </cell>
          <cell r="I41">
            <v>490</v>
          </cell>
        </row>
        <row r="42">
          <cell r="H42">
            <v>0</v>
          </cell>
          <cell r="I42">
            <v>490</v>
          </cell>
        </row>
      </sheetData>
      <sheetData sheetId="49">
        <row r="2">
          <cell r="H2">
            <v>0</v>
          </cell>
          <cell r="I2">
            <v>111.7105</v>
          </cell>
        </row>
        <row r="3">
          <cell r="H3">
            <v>163</v>
          </cell>
          <cell r="I3">
            <v>111.7045</v>
          </cell>
        </row>
        <row r="4">
          <cell r="H4">
            <v>163</v>
          </cell>
          <cell r="I4">
            <v>110.7045</v>
          </cell>
        </row>
        <row r="5">
          <cell r="H5">
            <v>162</v>
          </cell>
          <cell r="I5">
            <v>110.70453680981595</v>
          </cell>
        </row>
        <row r="6">
          <cell r="H6">
            <v>162</v>
          </cell>
          <cell r="I6">
            <v>84.704536809815949</v>
          </cell>
        </row>
        <row r="7">
          <cell r="H7">
            <v>162</v>
          </cell>
          <cell r="I7">
            <v>110.70453680981595</v>
          </cell>
        </row>
        <row r="8">
          <cell r="H8">
            <v>84.45</v>
          </cell>
          <cell r="I8">
            <v>110.705</v>
          </cell>
        </row>
        <row r="9">
          <cell r="H9">
            <v>84.45</v>
          </cell>
          <cell r="I9">
            <v>80.7</v>
          </cell>
        </row>
        <row r="10">
          <cell r="H10">
            <v>82.95</v>
          </cell>
          <cell r="I10">
            <v>80.7</v>
          </cell>
        </row>
        <row r="11">
          <cell r="H11">
            <v>82.95</v>
          </cell>
          <cell r="I11">
            <v>110.70741901840491</v>
          </cell>
        </row>
        <row r="12">
          <cell r="H12">
            <v>1</v>
          </cell>
          <cell r="I12">
            <v>110.7105</v>
          </cell>
        </row>
        <row r="13">
          <cell r="H13">
            <v>1</v>
          </cell>
          <cell r="I13">
            <v>84.710499999999996</v>
          </cell>
        </row>
        <row r="14">
          <cell r="H14">
            <v>1</v>
          </cell>
          <cell r="I14">
            <v>110.7105</v>
          </cell>
        </row>
        <row r="15">
          <cell r="H15">
            <v>0</v>
          </cell>
          <cell r="I15">
            <v>110.7105</v>
          </cell>
        </row>
        <row r="16">
          <cell r="H16">
            <v>0</v>
          </cell>
          <cell r="I16">
            <v>111.7105</v>
          </cell>
        </row>
      </sheetData>
      <sheetData sheetId="50">
        <row r="2">
          <cell r="G2">
            <v>0</v>
          </cell>
          <cell r="H2">
            <v>100.79949999999999</v>
          </cell>
        </row>
        <row r="3">
          <cell r="G3">
            <v>37</v>
          </cell>
          <cell r="H3">
            <v>101.75749999999999</v>
          </cell>
        </row>
        <row r="4">
          <cell r="G4">
            <v>37</v>
          </cell>
          <cell r="H4">
            <v>68.757499999999993</v>
          </cell>
        </row>
        <row r="5">
          <cell r="G5">
            <v>37</v>
          </cell>
          <cell r="H5">
            <v>98.777499999999989</v>
          </cell>
        </row>
        <row r="6">
          <cell r="G6">
            <v>0</v>
          </cell>
          <cell r="H6">
            <v>97.819499999999991</v>
          </cell>
        </row>
        <row r="7">
          <cell r="G7">
            <v>0</v>
          </cell>
          <cell r="H7">
            <v>67.799499999999995</v>
          </cell>
        </row>
        <row r="8">
          <cell r="G8">
            <v>0</v>
          </cell>
          <cell r="H8">
            <v>100.79949999999999</v>
          </cell>
        </row>
      </sheetData>
      <sheetData sheetId="51">
        <row r="2">
          <cell r="H2">
            <v>0</v>
          </cell>
          <cell r="I2">
            <v>78</v>
          </cell>
        </row>
        <row r="3">
          <cell r="H3">
            <v>0</v>
          </cell>
          <cell r="I3">
            <v>101</v>
          </cell>
        </row>
        <row r="4">
          <cell r="H4">
            <v>44</v>
          </cell>
          <cell r="I4">
            <v>101</v>
          </cell>
        </row>
        <row r="5">
          <cell r="H5">
            <v>44</v>
          </cell>
          <cell r="I5">
            <v>96</v>
          </cell>
        </row>
        <row r="6">
          <cell r="H6">
            <v>44</v>
          </cell>
          <cell r="I6">
            <v>96</v>
          </cell>
        </row>
        <row r="7">
          <cell r="H7">
            <v>44</v>
          </cell>
          <cell r="I7">
            <v>96</v>
          </cell>
        </row>
        <row r="8">
          <cell r="H8">
            <v>44</v>
          </cell>
          <cell r="I8">
            <v>78</v>
          </cell>
        </row>
        <row r="9">
          <cell r="H9">
            <v>44</v>
          </cell>
          <cell r="I9">
            <v>96</v>
          </cell>
        </row>
        <row r="10">
          <cell r="H10">
            <v>0</v>
          </cell>
          <cell r="I10">
            <v>96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Soundings"/>
      <sheetName val="DOT"/>
      <sheetName val="Stream Stability"/>
    </sheetNames>
    <sheetDataSet>
      <sheetData sheetId="0"/>
      <sheetData sheetId="1">
        <row r="41">
          <cell r="E41">
            <v>106.03999999999999</v>
          </cell>
          <cell r="H41">
            <v>0</v>
          </cell>
          <cell r="L41">
            <v>108.3171875</v>
          </cell>
        </row>
        <row r="42">
          <cell r="H42">
            <v>5</v>
          </cell>
          <cell r="L42">
            <v>106.17218750000001</v>
          </cell>
        </row>
        <row r="43">
          <cell r="H43">
            <v>10</v>
          </cell>
          <cell r="L43">
            <v>105.0546875</v>
          </cell>
        </row>
        <row r="44">
          <cell r="H44">
            <v>15</v>
          </cell>
          <cell r="L44">
            <v>105.04468750000001</v>
          </cell>
        </row>
        <row r="45">
          <cell r="H45">
            <v>20</v>
          </cell>
          <cell r="L45">
            <v>105.01218750000001</v>
          </cell>
        </row>
        <row r="46">
          <cell r="H46">
            <v>26</v>
          </cell>
          <cell r="L46">
            <v>102.7598875</v>
          </cell>
        </row>
        <row r="47">
          <cell r="H47">
            <v>26</v>
          </cell>
          <cell r="L47">
            <v>102.0598875</v>
          </cell>
        </row>
        <row r="48">
          <cell r="H48">
            <v>30</v>
          </cell>
          <cell r="L48">
            <v>100.45968750000002</v>
          </cell>
        </row>
        <row r="49">
          <cell r="H49">
            <v>35</v>
          </cell>
          <cell r="L49">
            <v>100.47968750000001</v>
          </cell>
        </row>
        <row r="50">
          <cell r="H50">
            <v>40</v>
          </cell>
          <cell r="L50">
            <v>101.3471875</v>
          </cell>
        </row>
        <row r="51">
          <cell r="H51">
            <v>45</v>
          </cell>
          <cell r="L51">
            <v>101.1021875</v>
          </cell>
        </row>
        <row r="52">
          <cell r="H52">
            <v>50</v>
          </cell>
          <cell r="L52">
            <v>100.90468749999999</v>
          </cell>
        </row>
        <row r="53">
          <cell r="H53">
            <v>55</v>
          </cell>
          <cell r="L53">
            <v>102.2446875</v>
          </cell>
        </row>
        <row r="54">
          <cell r="H54">
            <v>58.6</v>
          </cell>
          <cell r="L54">
            <v>102.56713949999998</v>
          </cell>
        </row>
        <row r="55">
          <cell r="H55">
            <v>60</v>
          </cell>
          <cell r="L55">
            <v>102.78218750000001</v>
          </cell>
        </row>
        <row r="56">
          <cell r="H56">
            <v>65</v>
          </cell>
          <cell r="L56">
            <v>104.0971875</v>
          </cell>
        </row>
        <row r="57">
          <cell r="H57">
            <v>72.5</v>
          </cell>
          <cell r="L57">
            <v>104.57000000000001</v>
          </cell>
        </row>
        <row r="58">
          <cell r="H58">
            <v>75</v>
          </cell>
          <cell r="L58">
            <v>104.68968749999999</v>
          </cell>
        </row>
        <row r="59">
          <cell r="H59">
            <v>80</v>
          </cell>
          <cell r="L59">
            <v>107.18718750000001</v>
          </cell>
        </row>
        <row r="60">
          <cell r="H60">
            <v>81.5</v>
          </cell>
          <cell r="L60">
            <v>108.14795000000001</v>
          </cell>
        </row>
      </sheetData>
      <sheetData sheetId="2">
        <row r="3">
          <cell r="E3">
            <v>1</v>
          </cell>
          <cell r="H3">
            <v>104.91238749999999</v>
          </cell>
        </row>
        <row r="4">
          <cell r="E4">
            <v>18</v>
          </cell>
          <cell r="H4">
            <v>104.51548750000001</v>
          </cell>
        </row>
        <row r="5">
          <cell r="E5">
            <v>22</v>
          </cell>
          <cell r="H5">
            <v>102.28848749999999</v>
          </cell>
        </row>
        <row r="6">
          <cell r="E6">
            <v>26</v>
          </cell>
          <cell r="H6">
            <v>100.2598875</v>
          </cell>
        </row>
        <row r="7">
          <cell r="E7">
            <v>40</v>
          </cell>
          <cell r="H7">
            <v>100.6471875</v>
          </cell>
        </row>
        <row r="8">
          <cell r="E8">
            <v>55</v>
          </cell>
          <cell r="H8">
            <v>102.1046875</v>
          </cell>
        </row>
        <row r="9">
          <cell r="E9">
            <v>80</v>
          </cell>
          <cell r="H9">
            <v>104.71718750000001</v>
          </cell>
        </row>
        <row r="11">
          <cell r="E11">
            <v>0</v>
          </cell>
          <cell r="H11">
            <v>105.6171875</v>
          </cell>
        </row>
        <row r="12">
          <cell r="E12">
            <v>10.8</v>
          </cell>
          <cell r="H12">
            <v>105.1600555</v>
          </cell>
        </row>
        <row r="13">
          <cell r="E13">
            <v>17.7</v>
          </cell>
          <cell r="H13">
            <v>102.41744799999999</v>
          </cell>
        </row>
        <row r="14">
          <cell r="E14">
            <v>31.9</v>
          </cell>
          <cell r="H14">
            <v>100.81478200000001</v>
          </cell>
        </row>
        <row r="15">
          <cell r="E15">
            <v>56.2</v>
          </cell>
          <cell r="H15">
            <v>103.0923155</v>
          </cell>
        </row>
        <row r="16">
          <cell r="E16">
            <v>78</v>
          </cell>
          <cell r="H16">
            <v>106.6424875</v>
          </cell>
        </row>
        <row r="18">
          <cell r="E18">
            <v>0</v>
          </cell>
          <cell r="H18">
            <v>105.4171875</v>
          </cell>
        </row>
        <row r="19">
          <cell r="E19">
            <v>10</v>
          </cell>
          <cell r="H19">
            <v>105.26468750000001</v>
          </cell>
        </row>
        <row r="20">
          <cell r="E20">
            <v>18</v>
          </cell>
          <cell r="H20">
            <v>102.8154875</v>
          </cell>
        </row>
        <row r="21">
          <cell r="E21">
            <v>27</v>
          </cell>
          <cell r="H21">
            <v>100.4524875</v>
          </cell>
        </row>
        <row r="22">
          <cell r="E22">
            <v>38</v>
          </cell>
          <cell r="H22">
            <v>100.86448750000001</v>
          </cell>
        </row>
        <row r="23">
          <cell r="E23">
            <v>52</v>
          </cell>
          <cell r="H23">
            <v>102.8349875</v>
          </cell>
        </row>
        <row r="24">
          <cell r="E24">
            <v>69</v>
          </cell>
          <cell r="H24">
            <v>104.9513875</v>
          </cell>
        </row>
        <row r="26">
          <cell r="E26">
            <v>0</v>
          </cell>
          <cell r="H26">
            <v>108.21718749999999</v>
          </cell>
        </row>
        <row r="27">
          <cell r="E27">
            <v>7.5</v>
          </cell>
          <cell r="H27">
            <v>105.47874999999999</v>
          </cell>
        </row>
        <row r="28">
          <cell r="E28">
            <v>16.7</v>
          </cell>
          <cell r="H28">
            <v>105.12391799999999</v>
          </cell>
        </row>
        <row r="29">
          <cell r="E29">
            <v>24.2</v>
          </cell>
          <cell r="H29">
            <v>102.6729555</v>
          </cell>
        </row>
        <row r="30">
          <cell r="E30">
            <v>35</v>
          </cell>
          <cell r="H30">
            <v>100.18968750000001</v>
          </cell>
        </row>
        <row r="31">
          <cell r="E31">
            <v>38</v>
          </cell>
          <cell r="H31">
            <v>100.16448750000001</v>
          </cell>
        </row>
        <row r="32">
          <cell r="E32">
            <v>47</v>
          </cell>
          <cell r="H32">
            <v>100.4834875</v>
          </cell>
        </row>
        <row r="33">
          <cell r="E33">
            <v>59.7</v>
          </cell>
          <cell r="H33">
            <v>102.755408</v>
          </cell>
        </row>
        <row r="34">
          <cell r="E34">
            <v>76</v>
          </cell>
          <cell r="H34">
            <v>104.86738749999999</v>
          </cell>
        </row>
        <row r="35">
          <cell r="E35">
            <v>82</v>
          </cell>
          <cell r="H35">
            <v>106.39148750000001</v>
          </cell>
        </row>
        <row r="37">
          <cell r="E37">
            <v>0</v>
          </cell>
          <cell r="H37">
            <v>108.21718749999999</v>
          </cell>
        </row>
        <row r="38">
          <cell r="E38">
            <v>6.7</v>
          </cell>
          <cell r="H38">
            <v>105.883118</v>
          </cell>
        </row>
        <row r="39">
          <cell r="E39">
            <v>17</v>
          </cell>
          <cell r="H39">
            <v>105.2219875</v>
          </cell>
        </row>
        <row r="40">
          <cell r="E40">
            <v>25.2</v>
          </cell>
          <cell r="H40">
            <v>102.5657355</v>
          </cell>
        </row>
        <row r="41">
          <cell r="E41">
            <v>35.6</v>
          </cell>
          <cell r="H41">
            <v>100.4847195</v>
          </cell>
        </row>
        <row r="42">
          <cell r="E42">
            <v>44.8</v>
          </cell>
          <cell r="H42">
            <v>100.30403550000001</v>
          </cell>
        </row>
        <row r="43">
          <cell r="E43">
            <v>47.3</v>
          </cell>
          <cell r="H43">
            <v>100.38064799999999</v>
          </cell>
        </row>
        <row r="44">
          <cell r="E44">
            <v>58.5</v>
          </cell>
          <cell r="H44">
            <v>102.46820000000001</v>
          </cell>
        </row>
        <row r="45">
          <cell r="E45">
            <v>68.8</v>
          </cell>
          <cell r="H45">
            <v>104.35371549999999</v>
          </cell>
        </row>
        <row r="46">
          <cell r="E46">
            <v>76.3</v>
          </cell>
          <cell r="H46">
            <v>105.763678</v>
          </cell>
        </row>
        <row r="47">
          <cell r="E47">
            <v>84.3</v>
          </cell>
          <cell r="H47">
            <v>106.661438</v>
          </cell>
        </row>
        <row r="49">
          <cell r="E49">
            <v>0</v>
          </cell>
          <cell r="H49">
            <v>108.21718749999999</v>
          </cell>
        </row>
        <row r="50">
          <cell r="E50">
            <v>6.8</v>
          </cell>
          <cell r="H50">
            <v>105.78257550000001</v>
          </cell>
        </row>
        <row r="51">
          <cell r="E51">
            <v>16.5</v>
          </cell>
          <cell r="H51">
            <v>105.2252</v>
          </cell>
        </row>
        <row r="52">
          <cell r="E52">
            <v>24.5</v>
          </cell>
          <cell r="H52">
            <v>102.87079999999999</v>
          </cell>
        </row>
        <row r="53">
          <cell r="E53">
            <v>31.4</v>
          </cell>
          <cell r="H53">
            <v>100.4187395</v>
          </cell>
        </row>
        <row r="54">
          <cell r="E54">
            <v>39.1</v>
          </cell>
          <cell r="H54">
            <v>101.255022</v>
          </cell>
        </row>
        <row r="55">
          <cell r="E55">
            <v>44.8</v>
          </cell>
          <cell r="H55">
            <v>99.804035500000012</v>
          </cell>
        </row>
        <row r="56">
          <cell r="E56">
            <v>51.9</v>
          </cell>
          <cell r="H56">
            <v>100.63598200000001</v>
          </cell>
        </row>
        <row r="57">
          <cell r="E57">
            <v>61.9</v>
          </cell>
          <cell r="H57">
            <v>103.13158199999999</v>
          </cell>
        </row>
        <row r="58">
          <cell r="E58">
            <v>67.3</v>
          </cell>
          <cell r="H58">
            <v>104.471048</v>
          </cell>
        </row>
        <row r="59">
          <cell r="E59">
            <v>76.599999999999994</v>
          </cell>
          <cell r="H59">
            <v>105.05995950000001</v>
          </cell>
        </row>
        <row r="60">
          <cell r="E60">
            <v>83.7</v>
          </cell>
          <cell r="H60">
            <v>106.76932799999999</v>
          </cell>
        </row>
        <row r="62">
          <cell r="E62">
            <v>0</v>
          </cell>
          <cell r="H62">
            <v>108.4171875</v>
          </cell>
        </row>
        <row r="63">
          <cell r="E63">
            <v>5</v>
          </cell>
          <cell r="H63">
            <v>106.09218750000001</v>
          </cell>
        </row>
        <row r="64">
          <cell r="E64">
            <v>10</v>
          </cell>
          <cell r="H64">
            <v>105.1646875</v>
          </cell>
        </row>
        <row r="65">
          <cell r="E65">
            <v>15</v>
          </cell>
          <cell r="H65">
            <v>105.1346875</v>
          </cell>
        </row>
        <row r="66">
          <cell r="E66">
            <v>20</v>
          </cell>
          <cell r="H66">
            <v>105.1021875</v>
          </cell>
        </row>
        <row r="67">
          <cell r="E67">
            <v>23.1</v>
          </cell>
          <cell r="H67">
            <v>104.080782</v>
          </cell>
        </row>
        <row r="68">
          <cell r="E68">
            <v>26</v>
          </cell>
          <cell r="H68">
            <v>102.1598875</v>
          </cell>
        </row>
        <row r="69">
          <cell r="E69">
            <v>30</v>
          </cell>
          <cell r="H69">
            <v>100.62968750000002</v>
          </cell>
        </row>
        <row r="70">
          <cell r="E70">
            <v>35</v>
          </cell>
          <cell r="H70">
            <v>100.38968750000001</v>
          </cell>
        </row>
        <row r="71">
          <cell r="E71">
            <v>40</v>
          </cell>
          <cell r="H71">
            <v>101.2471875</v>
          </cell>
        </row>
        <row r="72">
          <cell r="E72">
            <v>45</v>
          </cell>
          <cell r="H72">
            <v>100.50218749999999</v>
          </cell>
        </row>
        <row r="73">
          <cell r="E73">
            <v>50</v>
          </cell>
          <cell r="H73">
            <v>101.15468749999999</v>
          </cell>
        </row>
        <row r="74">
          <cell r="E74">
            <v>55</v>
          </cell>
          <cell r="H74">
            <v>102.1046875</v>
          </cell>
        </row>
        <row r="75">
          <cell r="E75">
            <v>60</v>
          </cell>
          <cell r="H75">
            <v>102.65218750000001</v>
          </cell>
        </row>
        <row r="76">
          <cell r="E76">
            <v>62.7</v>
          </cell>
          <cell r="H76">
            <v>103.122798</v>
          </cell>
        </row>
        <row r="77">
          <cell r="E77">
            <v>65</v>
          </cell>
          <cell r="H77">
            <v>104.0971875</v>
          </cell>
        </row>
        <row r="78">
          <cell r="E78">
            <v>70</v>
          </cell>
          <cell r="H78">
            <v>104.93968749999999</v>
          </cell>
        </row>
        <row r="79">
          <cell r="E79">
            <v>75</v>
          </cell>
          <cell r="H79">
            <v>104.87968749999999</v>
          </cell>
        </row>
        <row r="80">
          <cell r="E80">
            <v>82</v>
          </cell>
          <cell r="H80">
            <v>106.59148750000001</v>
          </cell>
        </row>
      </sheetData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1">
          <cell r="A11">
            <v>0</v>
          </cell>
          <cell r="C11">
            <v>99.162999999999997</v>
          </cell>
        </row>
        <row r="12">
          <cell r="A12">
            <v>2</v>
          </cell>
          <cell r="C12">
            <v>92.419874424943032</v>
          </cell>
        </row>
        <row r="13">
          <cell r="A13">
            <v>4</v>
          </cell>
          <cell r="C13">
            <v>92.34674884988604</v>
          </cell>
        </row>
        <row r="14">
          <cell r="A14">
            <v>6</v>
          </cell>
          <cell r="C14">
            <v>92.163623274829064</v>
          </cell>
        </row>
        <row r="15">
          <cell r="A15">
            <v>8</v>
          </cell>
          <cell r="C15">
            <v>92.100497699772106</v>
          </cell>
        </row>
        <row r="16">
          <cell r="A16">
            <v>10</v>
          </cell>
          <cell r="C16">
            <v>91.817372124715135</v>
          </cell>
        </row>
        <row r="17">
          <cell r="A17">
            <v>12</v>
          </cell>
          <cell r="C17">
            <v>91.469246549658152</v>
          </cell>
        </row>
        <row r="18">
          <cell r="A18">
            <v>14</v>
          </cell>
          <cell r="C18">
            <v>91.611120974601178</v>
          </cell>
        </row>
        <row r="19">
          <cell r="A19">
            <v>16</v>
          </cell>
          <cell r="C19">
            <v>91.517995399544205</v>
          </cell>
        </row>
        <row r="20">
          <cell r="A20">
            <v>18</v>
          </cell>
          <cell r="C20">
            <v>91.299869824487217</v>
          </cell>
        </row>
        <row r="21">
          <cell r="A21">
            <v>20</v>
          </cell>
          <cell r="C21">
            <v>91.151744249430251</v>
          </cell>
        </row>
        <row r="22">
          <cell r="A22">
            <v>22</v>
          </cell>
          <cell r="C22">
            <v>90.838618674373279</v>
          </cell>
        </row>
        <row r="23">
          <cell r="A23">
            <v>24</v>
          </cell>
          <cell r="C23">
            <v>90.215493099316319</v>
          </cell>
        </row>
        <row r="24">
          <cell r="A24">
            <v>26</v>
          </cell>
          <cell r="C24">
            <v>99.032367524259328</v>
          </cell>
        </row>
      </sheetData>
      <sheetData sheetId="2"/>
      <sheetData sheetId="3">
        <row r="3">
          <cell r="F3">
            <v>26</v>
          </cell>
          <cell r="G3">
            <v>92.462367142789603</v>
          </cell>
        </row>
        <row r="4">
          <cell r="F4">
            <v>20</v>
          </cell>
          <cell r="G4">
            <v>92.371744440165116</v>
          </cell>
        </row>
        <row r="5">
          <cell r="F5">
            <v>12</v>
          </cell>
          <cell r="G5">
            <v>92.084246549658147</v>
          </cell>
        </row>
        <row r="6">
          <cell r="F6">
            <v>1</v>
          </cell>
          <cell r="G6">
            <v>91.801437021736646</v>
          </cell>
        </row>
        <row r="8">
          <cell r="F8">
            <v>26</v>
          </cell>
          <cell r="G8">
            <v>99.662367524259324</v>
          </cell>
        </row>
        <row r="9">
          <cell r="F9">
            <v>25</v>
          </cell>
          <cell r="G9">
            <v>91.763930311787817</v>
          </cell>
        </row>
        <row r="10">
          <cell r="F10">
            <v>14</v>
          </cell>
          <cell r="G10">
            <v>91.381120974601174</v>
          </cell>
        </row>
        <row r="11">
          <cell r="F11">
            <v>8</v>
          </cell>
          <cell r="G11">
            <v>91.290497699772104</v>
          </cell>
        </row>
        <row r="12">
          <cell r="F12">
            <v>1</v>
          </cell>
          <cell r="G12">
            <v>93.301437212471512</v>
          </cell>
        </row>
        <row r="13">
          <cell r="F13">
            <v>0</v>
          </cell>
          <cell r="G13">
            <v>99.602999999999994</v>
          </cell>
        </row>
        <row r="15">
          <cell r="F15">
            <v>26</v>
          </cell>
          <cell r="G15">
            <v>91.062367524259329</v>
          </cell>
        </row>
        <row r="16">
          <cell r="F16">
            <v>19.2</v>
          </cell>
          <cell r="G16">
            <v>90.872994479453041</v>
          </cell>
        </row>
        <row r="17">
          <cell r="F17">
            <v>14.9</v>
          </cell>
          <cell r="G17">
            <v>90.479714465825552</v>
          </cell>
        </row>
        <row r="18">
          <cell r="F18">
            <v>11.2</v>
          </cell>
          <cell r="G18">
            <v>90.485496779680943</v>
          </cell>
        </row>
        <row r="19">
          <cell r="F19">
            <v>8.1999999999999993</v>
          </cell>
          <cell r="G19">
            <v>90.890185142266404</v>
          </cell>
        </row>
        <row r="20">
          <cell r="F20">
            <v>5.3999999999999986</v>
          </cell>
          <cell r="G20">
            <v>91.994560947346173</v>
          </cell>
        </row>
        <row r="21">
          <cell r="F21">
            <v>1.5</v>
          </cell>
          <cell r="G21">
            <v>93.200655818707261</v>
          </cell>
        </row>
        <row r="23">
          <cell r="F23">
            <v>26</v>
          </cell>
          <cell r="G23">
            <v>97.562367524259329</v>
          </cell>
        </row>
        <row r="24">
          <cell r="F24">
            <v>25.9</v>
          </cell>
          <cell r="G24">
            <v>91.462523803012189</v>
          </cell>
        </row>
        <row r="25">
          <cell r="F25">
            <v>25.1</v>
          </cell>
          <cell r="G25">
            <v>91.363774033034971</v>
          </cell>
        </row>
        <row r="26">
          <cell r="F26">
            <v>19.899999999999999</v>
          </cell>
          <cell r="G26">
            <v>90.871900528183104</v>
          </cell>
        </row>
        <row r="27">
          <cell r="F27">
            <v>12.5</v>
          </cell>
          <cell r="G27">
            <v>89.883465155893902</v>
          </cell>
        </row>
        <row r="28">
          <cell r="F28">
            <v>5.3000000000000007</v>
          </cell>
          <cell r="G28">
            <v>91.194717226099002</v>
          </cell>
        </row>
        <row r="29">
          <cell r="F29">
            <v>2.1000000000000014</v>
          </cell>
          <cell r="G29">
            <v>91.299718146190173</v>
          </cell>
        </row>
        <row r="30">
          <cell r="F30">
            <v>2</v>
          </cell>
          <cell r="G30">
            <v>97.599874424943025</v>
          </cell>
        </row>
        <row r="32">
          <cell r="F32">
            <v>26</v>
          </cell>
          <cell r="G32">
            <v>91.262367524259332</v>
          </cell>
        </row>
        <row r="33">
          <cell r="F33">
            <v>21.5</v>
          </cell>
          <cell r="G33">
            <v>91.269400068137529</v>
          </cell>
        </row>
        <row r="34">
          <cell r="F34">
            <v>15.7</v>
          </cell>
          <cell r="G34">
            <v>89.67846423580275</v>
          </cell>
        </row>
        <row r="35">
          <cell r="F35">
            <v>11.2</v>
          </cell>
          <cell r="G35">
            <v>90.385496779680935</v>
          </cell>
        </row>
        <row r="36">
          <cell r="F36">
            <v>6.5</v>
          </cell>
          <cell r="G36">
            <v>90.792841881064831</v>
          </cell>
        </row>
        <row r="37">
          <cell r="F37">
            <v>0.19999999999999929</v>
          </cell>
          <cell r="G37">
            <v>93.302687442494303</v>
          </cell>
        </row>
        <row r="39">
          <cell r="F39">
            <v>26</v>
          </cell>
          <cell r="G39">
            <v>91.212367524259335</v>
          </cell>
        </row>
        <row r="40">
          <cell r="F40">
            <v>22</v>
          </cell>
          <cell r="G40">
            <v>91.768618674373286</v>
          </cell>
        </row>
        <row r="41">
          <cell r="F41">
            <v>20</v>
          </cell>
          <cell r="G41">
            <v>92.00174424943026</v>
          </cell>
        </row>
        <row r="42">
          <cell r="F42">
            <v>16.899999999999999</v>
          </cell>
          <cell r="G42">
            <v>91.53658889076857</v>
          </cell>
        </row>
        <row r="43">
          <cell r="F43">
            <v>13.5</v>
          </cell>
          <cell r="G43">
            <v>91.141902368365422</v>
          </cell>
        </row>
        <row r="44">
          <cell r="F44">
            <v>7.8999999999999986</v>
          </cell>
          <cell r="G44">
            <v>89.850653978524946</v>
          </cell>
        </row>
        <row r="45">
          <cell r="F45">
            <v>0.80000000000000071</v>
          </cell>
          <cell r="G45">
            <v>91.501749769977209</v>
          </cell>
        </row>
        <row r="47">
          <cell r="F47">
            <v>26</v>
          </cell>
          <cell r="G47">
            <v>88.862367524259327</v>
          </cell>
        </row>
        <row r="48">
          <cell r="F48">
            <v>22.3</v>
          </cell>
          <cell r="G48">
            <v>89.968149838114741</v>
          </cell>
        </row>
        <row r="49">
          <cell r="F49">
            <v>17.7</v>
          </cell>
          <cell r="G49">
            <v>91.275338660745774</v>
          </cell>
        </row>
        <row r="50">
          <cell r="F50">
            <v>14.1</v>
          </cell>
          <cell r="G50">
            <v>91.480964695848328</v>
          </cell>
        </row>
        <row r="51">
          <cell r="F51">
            <v>6</v>
          </cell>
          <cell r="G51">
            <v>92.493623274829076</v>
          </cell>
        </row>
        <row r="53">
          <cell r="F53">
            <v>26</v>
          </cell>
          <cell r="G53">
            <v>92.362367524259327</v>
          </cell>
        </row>
        <row r="54">
          <cell r="F54">
            <v>14</v>
          </cell>
          <cell r="G54">
            <v>91.881120974601174</v>
          </cell>
        </row>
        <row r="55">
          <cell r="F55">
            <v>7.3000000000000007</v>
          </cell>
          <cell r="G55">
            <v>91.29159165104204</v>
          </cell>
        </row>
        <row r="56">
          <cell r="F56">
            <v>0.80000000000000071</v>
          </cell>
          <cell r="G56">
            <v>90.401749769977201</v>
          </cell>
        </row>
        <row r="58">
          <cell r="F58">
            <v>25</v>
          </cell>
          <cell r="G58">
            <v>90.263930311787817</v>
          </cell>
        </row>
        <row r="59">
          <cell r="F59">
            <v>20</v>
          </cell>
          <cell r="G59">
            <v>91.471744249430259</v>
          </cell>
        </row>
        <row r="60">
          <cell r="F60">
            <v>14</v>
          </cell>
          <cell r="G60">
            <v>91.481120974601183</v>
          </cell>
        </row>
        <row r="61">
          <cell r="F61">
            <v>9</v>
          </cell>
          <cell r="G61">
            <v>91.68893491224361</v>
          </cell>
        </row>
        <row r="62">
          <cell r="F62">
            <v>5</v>
          </cell>
          <cell r="G62">
            <v>92.095186062357556</v>
          </cell>
        </row>
        <row r="63">
          <cell r="F63">
            <v>0</v>
          </cell>
          <cell r="G63">
            <v>92.302999999999997</v>
          </cell>
        </row>
        <row r="65">
          <cell r="F65">
            <v>25.7</v>
          </cell>
          <cell r="G65">
            <v>99.062836360517878</v>
          </cell>
        </row>
        <row r="66">
          <cell r="F66">
            <v>25.6</v>
          </cell>
          <cell r="G66">
            <v>90.162992639270726</v>
          </cell>
        </row>
        <row r="67">
          <cell r="F67">
            <v>24.1</v>
          </cell>
          <cell r="G67">
            <v>90.165336820563454</v>
          </cell>
        </row>
        <row r="68">
          <cell r="F68">
            <v>22.4</v>
          </cell>
          <cell r="G68">
            <v>90.767993559361884</v>
          </cell>
        </row>
        <row r="69">
          <cell r="F69">
            <v>17.600000000000001</v>
          </cell>
          <cell r="G69">
            <v>91.275494939498628</v>
          </cell>
        </row>
        <row r="70">
          <cell r="F70">
            <v>10.9</v>
          </cell>
          <cell r="G70">
            <v>91.885965615939483</v>
          </cell>
        </row>
        <row r="71">
          <cell r="F71">
            <v>-0.69999999999999929</v>
          </cell>
          <cell r="G71">
            <v>92.704093951269925</v>
          </cell>
        </row>
        <row r="72">
          <cell r="F72">
            <v>-0.80000000000000071</v>
          </cell>
          <cell r="G72">
            <v>99.304250230022788</v>
          </cell>
        </row>
      </sheetData>
      <sheetData sheetId="4">
        <row r="61">
          <cell r="A61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 Geometry"/>
      <sheetName val="USGS US Soundings"/>
      <sheetName val="USGS DS Soundings"/>
      <sheetName val="DOT"/>
      <sheetName val="Stream Stability"/>
    </sheetNames>
    <sheetDataSet>
      <sheetData sheetId="0"/>
      <sheetData sheetId="1">
        <row r="11">
          <cell r="A11">
            <v>0</v>
          </cell>
          <cell r="C11">
            <v>115.715</v>
          </cell>
        </row>
        <row r="12">
          <cell r="A12">
            <v>10</v>
          </cell>
          <cell r="C12">
            <v>107.01734126984127</v>
          </cell>
        </row>
        <row r="13">
          <cell r="A13">
            <v>20</v>
          </cell>
          <cell r="C13">
            <v>102.01968253968253</v>
          </cell>
        </row>
        <row r="14">
          <cell r="A14">
            <v>30</v>
          </cell>
          <cell r="C14">
            <v>96.422023809523822</v>
          </cell>
        </row>
        <row r="15">
          <cell r="A15">
            <v>35</v>
          </cell>
          <cell r="C15">
            <v>94.123194444444437</v>
          </cell>
        </row>
        <row r="16">
          <cell r="A16">
            <v>39</v>
          </cell>
          <cell r="C16">
            <v>93.624130952380966</v>
          </cell>
        </row>
        <row r="17">
          <cell r="A17">
            <v>44</v>
          </cell>
          <cell r="C17">
            <v>92.025301587301584</v>
          </cell>
        </row>
        <row r="18">
          <cell r="A18">
            <v>54</v>
          </cell>
          <cell r="C18">
            <v>90.427642857142857</v>
          </cell>
        </row>
        <row r="19">
          <cell r="A19">
            <v>64</v>
          </cell>
          <cell r="C19">
            <v>90.029984126984132</v>
          </cell>
        </row>
        <row r="20">
          <cell r="A20">
            <v>72</v>
          </cell>
          <cell r="C20">
            <v>89.031857142857149</v>
          </cell>
        </row>
        <row r="21">
          <cell r="A21">
            <v>78</v>
          </cell>
          <cell r="C21">
            <v>88.433261904761906</v>
          </cell>
        </row>
        <row r="22">
          <cell r="A22">
            <v>88</v>
          </cell>
          <cell r="C22">
            <v>87.73560317460317</v>
          </cell>
        </row>
        <row r="23">
          <cell r="A23">
            <v>96</v>
          </cell>
          <cell r="C23">
            <v>87.037476190476184</v>
          </cell>
        </row>
        <row r="24">
          <cell r="A24">
            <v>104</v>
          </cell>
          <cell r="C24">
            <v>86.739349206349203</v>
          </cell>
        </row>
        <row r="25">
          <cell r="A25">
            <v>114</v>
          </cell>
          <cell r="C25">
            <v>86.14169047619049</v>
          </cell>
        </row>
        <row r="26">
          <cell r="A26">
            <v>122</v>
          </cell>
          <cell r="C26">
            <v>85.743563492063501</v>
          </cell>
        </row>
        <row r="27">
          <cell r="A27">
            <v>128</v>
          </cell>
          <cell r="C27">
            <v>85.844968253968261</v>
          </cell>
        </row>
        <row r="28">
          <cell r="A28">
            <v>138</v>
          </cell>
          <cell r="C28">
            <v>85.947309523809523</v>
          </cell>
        </row>
        <row r="29">
          <cell r="A29">
            <v>146</v>
          </cell>
          <cell r="C29">
            <v>86.149182539682528</v>
          </cell>
        </row>
        <row r="30">
          <cell r="A30">
            <v>156</v>
          </cell>
          <cell r="C30">
            <v>86.551523809523815</v>
          </cell>
        </row>
        <row r="31">
          <cell r="A31">
            <v>166</v>
          </cell>
          <cell r="C31">
            <v>86.453865079365087</v>
          </cell>
        </row>
        <row r="32">
          <cell r="A32">
            <v>172</v>
          </cell>
          <cell r="C32">
            <v>86.555269841269833</v>
          </cell>
        </row>
        <row r="33">
          <cell r="A33">
            <v>178</v>
          </cell>
          <cell r="C33">
            <v>87.356674603174611</v>
          </cell>
        </row>
        <row r="34">
          <cell r="A34">
            <v>188</v>
          </cell>
          <cell r="C34">
            <v>89.059015873015866</v>
          </cell>
        </row>
        <row r="35">
          <cell r="A35">
            <v>196</v>
          </cell>
          <cell r="C35">
            <v>90.360888888888894</v>
          </cell>
        </row>
        <row r="36">
          <cell r="A36">
            <v>206</v>
          </cell>
          <cell r="C36">
            <v>91.663230158730158</v>
          </cell>
        </row>
        <row r="37">
          <cell r="A37">
            <v>216</v>
          </cell>
          <cell r="C37">
            <v>93.16557142857144</v>
          </cell>
        </row>
        <row r="38">
          <cell r="A38">
            <v>218</v>
          </cell>
          <cell r="C38">
            <v>93.966039682539687</v>
          </cell>
        </row>
        <row r="39">
          <cell r="A39">
            <v>224</v>
          </cell>
          <cell r="C39">
            <v>96.667444444444442</v>
          </cell>
        </row>
        <row r="40">
          <cell r="A40">
            <v>228</v>
          </cell>
          <cell r="C40">
            <v>99.268380952380951</v>
          </cell>
        </row>
        <row r="41">
          <cell r="A41">
            <v>230</v>
          </cell>
          <cell r="C41">
            <v>99.568849206349199</v>
          </cell>
        </row>
        <row r="42">
          <cell r="A42">
            <v>232</v>
          </cell>
          <cell r="C42">
            <v>101.36931746031746</v>
          </cell>
        </row>
        <row r="43">
          <cell r="A43">
            <v>234</v>
          </cell>
          <cell r="C43">
            <v>103.16978571428572</v>
          </cell>
        </row>
        <row r="44">
          <cell r="A44">
            <v>236</v>
          </cell>
          <cell r="C44">
            <v>105.17025396825397</v>
          </cell>
        </row>
        <row r="45">
          <cell r="A45">
            <v>240</v>
          </cell>
          <cell r="C45">
            <v>107.87119047619048</v>
          </cell>
        </row>
      </sheetData>
      <sheetData sheetId="2">
        <row r="11">
          <cell r="A11">
            <v>0</v>
          </cell>
          <cell r="C11">
            <v>115.679</v>
          </cell>
        </row>
        <row r="12">
          <cell r="A12">
            <v>10</v>
          </cell>
          <cell r="C12">
            <v>106.98229365079365</v>
          </cell>
        </row>
        <row r="13">
          <cell r="A13">
            <v>20</v>
          </cell>
          <cell r="C13">
            <v>101.9855873015873</v>
          </cell>
        </row>
        <row r="14">
          <cell r="A14">
            <v>30</v>
          </cell>
          <cell r="C14">
            <v>96.388880952380958</v>
          </cell>
        </row>
        <row r="15">
          <cell r="A15">
            <v>35</v>
          </cell>
          <cell r="C15">
            <v>94.090527777777766</v>
          </cell>
        </row>
        <row r="16">
          <cell r="A16">
            <v>39</v>
          </cell>
          <cell r="C16">
            <v>93.591845238095232</v>
          </cell>
        </row>
        <row r="17">
          <cell r="A17">
            <v>52.125177629999996</v>
          </cell>
          <cell r="C17">
            <v>91.921637750158737</v>
          </cell>
        </row>
        <row r="18">
          <cell r="A18">
            <v>53.321808239999996</v>
          </cell>
          <cell r="C18">
            <v>91.359628070158735</v>
          </cell>
        </row>
        <row r="19">
          <cell r="A19">
            <v>54.489998829999998</v>
          </cell>
          <cell r="C19">
            <v>91.05842764015874</v>
          </cell>
        </row>
        <row r="20">
          <cell r="A20">
            <v>55.967660609999996</v>
          </cell>
          <cell r="C20">
            <v>90.871604630158743</v>
          </cell>
        </row>
        <row r="21">
          <cell r="A21">
            <v>57.746968649999999</v>
          </cell>
          <cell r="C21">
            <v>90.792163680158737</v>
          </cell>
        </row>
        <row r="22">
          <cell r="A22">
            <v>60.493919259999998</v>
          </cell>
          <cell r="C22">
            <v>90.544606590158736</v>
          </cell>
        </row>
        <row r="23">
          <cell r="A23">
            <v>63.903243410000002</v>
          </cell>
          <cell r="C23">
            <v>90.428161430158738</v>
          </cell>
        </row>
        <row r="24">
          <cell r="A24">
            <v>66.601972560000007</v>
          </cell>
          <cell r="C24">
            <v>90.239412200158739</v>
          </cell>
        </row>
        <row r="25">
          <cell r="A25">
            <v>69.974375159999994</v>
          </cell>
          <cell r="C25">
            <v>89.943539550158732</v>
          </cell>
        </row>
        <row r="26">
          <cell r="A26">
            <v>73.052465089999998</v>
          </cell>
          <cell r="C26">
            <v>89.702764510158744</v>
          </cell>
        </row>
        <row r="27">
          <cell r="A27">
            <v>76.444177429999996</v>
          </cell>
          <cell r="C27">
            <v>89.470031320158739</v>
          </cell>
        </row>
        <row r="28">
          <cell r="A28">
            <v>78.808902009999997</v>
          </cell>
          <cell r="C28">
            <v>89.194191730158735</v>
          </cell>
        </row>
        <row r="29">
          <cell r="A29">
            <v>81.850828309999997</v>
          </cell>
          <cell r="C29">
            <v>88.827020330158732</v>
          </cell>
        </row>
        <row r="30">
          <cell r="A30">
            <v>84.729611000000006</v>
          </cell>
          <cell r="C30">
            <v>88.775785000158734</v>
          </cell>
        </row>
        <row r="31">
          <cell r="A31">
            <v>87.866492520000008</v>
          </cell>
          <cell r="C31">
            <v>88.41358947015874</v>
          </cell>
        </row>
        <row r="32">
          <cell r="A32">
            <v>90.762376660000001</v>
          </cell>
          <cell r="C32">
            <v>88.270111110158737</v>
          </cell>
        </row>
        <row r="33">
          <cell r="A33">
            <v>93.751253200000008</v>
          </cell>
          <cell r="C33">
            <v>88.114429540158739</v>
          </cell>
        </row>
        <row r="34">
          <cell r="A34">
            <v>96.759380460000003</v>
          </cell>
          <cell r="C34">
            <v>87.665518080158733</v>
          </cell>
        </row>
        <row r="35">
          <cell r="A35">
            <v>99.575251899999998</v>
          </cell>
          <cell r="C35">
            <v>87.652931210158741</v>
          </cell>
        </row>
        <row r="36">
          <cell r="A36">
            <v>102.52806448999999</v>
          </cell>
          <cell r="C36">
            <v>87.406391680158734</v>
          </cell>
        </row>
        <row r="37">
          <cell r="A37">
            <v>105.75646956999999</v>
          </cell>
          <cell r="C37">
            <v>87.373071550158741</v>
          </cell>
        </row>
        <row r="38">
          <cell r="A38">
            <v>109.07185893</v>
          </cell>
          <cell r="C38">
            <v>87.117875340158733</v>
          </cell>
        </row>
        <row r="39">
          <cell r="A39">
            <v>112.05507611</v>
          </cell>
          <cell r="C39">
            <v>86.997139670158731</v>
          </cell>
        </row>
        <row r="40">
          <cell r="A40">
            <v>114.83410811</v>
          </cell>
          <cell r="C40">
            <v>87.070536890158735</v>
          </cell>
        </row>
        <row r="41">
          <cell r="A41">
            <v>117.84995506999999</v>
          </cell>
          <cell r="C41">
            <v>87.010987370158745</v>
          </cell>
        </row>
        <row r="42">
          <cell r="A42">
            <v>121.26188537</v>
          </cell>
          <cell r="C42">
            <v>86.975953420158731</v>
          </cell>
        </row>
        <row r="43">
          <cell r="A43">
            <v>124.04910999000001</v>
          </cell>
          <cell r="C43">
            <v>86.815146010158742</v>
          </cell>
        </row>
        <row r="44">
          <cell r="A44">
            <v>127.50859995</v>
          </cell>
          <cell r="C44">
            <v>87.063696980158738</v>
          </cell>
        </row>
        <row r="45">
          <cell r="A45">
            <v>130.60752991999999</v>
          </cell>
          <cell r="C45">
            <v>87.067469930158737</v>
          </cell>
        </row>
        <row r="46">
          <cell r="A46">
            <v>133.83996344000002</v>
          </cell>
          <cell r="C46">
            <v>87.184033700158736</v>
          </cell>
        </row>
        <row r="47">
          <cell r="A47">
            <v>136.93970539</v>
          </cell>
          <cell r="C47">
            <v>87.208306640158739</v>
          </cell>
        </row>
        <row r="48">
          <cell r="A48">
            <v>140.60886312</v>
          </cell>
          <cell r="C48">
            <v>86.930845190158735</v>
          </cell>
        </row>
        <row r="49">
          <cell r="A49">
            <v>143.51305445</v>
          </cell>
          <cell r="C49">
            <v>87.165124060158732</v>
          </cell>
        </row>
        <row r="50">
          <cell r="A50">
            <v>146.59315599000001</v>
          </cell>
          <cell r="C50">
            <v>87.22225819015874</v>
          </cell>
        </row>
        <row r="51">
          <cell r="A51">
            <v>149.77524679999999</v>
          </cell>
          <cell r="C51">
            <v>87.410725730158731</v>
          </cell>
        </row>
        <row r="52">
          <cell r="A52">
            <v>152.84383659</v>
          </cell>
          <cell r="C52">
            <v>87.381983180158741</v>
          </cell>
        </row>
        <row r="53">
          <cell r="A53">
            <v>156.35029618999999</v>
          </cell>
          <cell r="C53">
            <v>87.480874750158733</v>
          </cell>
        </row>
        <row r="54">
          <cell r="A54">
            <v>159.49808410999998</v>
          </cell>
          <cell r="C54">
            <v>87.378201390158736</v>
          </cell>
        </row>
        <row r="55">
          <cell r="A55">
            <v>163.50123742</v>
          </cell>
          <cell r="C55">
            <v>87.496443840158733</v>
          </cell>
        </row>
        <row r="56">
          <cell r="A56">
            <v>166.7636349</v>
          </cell>
          <cell r="C56">
            <v>87.590528830158732</v>
          </cell>
        </row>
        <row r="57">
          <cell r="A57">
            <v>170.09027932999999</v>
          </cell>
          <cell r="C57">
            <v>87.513503580158741</v>
          </cell>
        </row>
        <row r="58">
          <cell r="A58">
            <v>173.08732208999999</v>
          </cell>
          <cell r="C58">
            <v>87.62732180015874</v>
          </cell>
        </row>
        <row r="59">
          <cell r="A59">
            <v>176.57354296</v>
          </cell>
          <cell r="C59">
            <v>87.805952640158736</v>
          </cell>
        </row>
        <row r="60">
          <cell r="A60">
            <v>179.45477427</v>
          </cell>
          <cell r="C60">
            <v>88.183754380158732</v>
          </cell>
        </row>
        <row r="61">
          <cell r="A61">
            <v>182.27750594</v>
          </cell>
          <cell r="C61">
            <v>88.608691650158733</v>
          </cell>
        </row>
        <row r="62">
          <cell r="A62">
            <v>185.17190285000001</v>
          </cell>
          <cell r="C62">
            <v>88.967824940158735</v>
          </cell>
        </row>
        <row r="63">
          <cell r="A63">
            <v>188.08317629000001</v>
          </cell>
          <cell r="C63">
            <v>89.384992190158741</v>
          </cell>
        </row>
        <row r="64">
          <cell r="A64">
            <v>190.61201717</v>
          </cell>
          <cell r="C64">
            <v>89.565341780158732</v>
          </cell>
        </row>
        <row r="65">
          <cell r="A65">
            <v>193.31535142999999</v>
          </cell>
          <cell r="C65">
            <v>89.949761820158741</v>
          </cell>
        </row>
        <row r="66">
          <cell r="A66">
            <v>195.77264264999999</v>
          </cell>
          <cell r="C66">
            <v>90.244654790158734</v>
          </cell>
        </row>
        <row r="67">
          <cell r="A67">
            <v>198.36238761000001</v>
          </cell>
          <cell r="C67">
            <v>90.547871500158735</v>
          </cell>
        </row>
        <row r="68">
          <cell r="A68">
            <v>200.74656113</v>
          </cell>
          <cell r="C68">
            <v>90.737757510158744</v>
          </cell>
        </row>
        <row r="69">
          <cell r="A69">
            <v>206</v>
          </cell>
          <cell r="C69">
            <v>90.846849206349219</v>
          </cell>
        </row>
        <row r="70">
          <cell r="A70">
            <v>210</v>
          </cell>
          <cell r="C70">
            <v>90.448166666666665</v>
          </cell>
        </row>
        <row r="71">
          <cell r="A71">
            <v>215</v>
          </cell>
          <cell r="C71">
            <v>93.849813492063504</v>
          </cell>
        </row>
        <row r="72">
          <cell r="A72">
            <v>217</v>
          </cell>
          <cell r="C72">
            <v>94.250472222222228</v>
          </cell>
        </row>
        <row r="73">
          <cell r="A73">
            <v>222</v>
          </cell>
          <cell r="C73">
            <v>96.152119047619038</v>
          </cell>
        </row>
        <row r="74">
          <cell r="A74">
            <v>230</v>
          </cell>
          <cell r="C74">
            <v>100.15475396825397</v>
          </cell>
        </row>
        <row r="75">
          <cell r="A75">
            <v>234</v>
          </cell>
          <cell r="C75">
            <v>102.75607142857143</v>
          </cell>
        </row>
        <row r="76">
          <cell r="A76">
            <v>236</v>
          </cell>
          <cell r="C76">
            <v>104.95673015873017</v>
          </cell>
        </row>
        <row r="77">
          <cell r="A77">
            <v>238</v>
          </cell>
          <cell r="C77">
            <v>106.15738888888889</v>
          </cell>
        </row>
        <row r="78">
          <cell r="A78">
            <v>240</v>
          </cell>
          <cell r="C78">
            <v>107.25804761904762</v>
          </cell>
        </row>
        <row r="79">
          <cell r="A79">
            <v>242</v>
          </cell>
          <cell r="C79">
            <v>107.75870634920635</v>
          </cell>
        </row>
        <row r="80">
          <cell r="A80">
            <v>244</v>
          </cell>
          <cell r="C80">
            <v>108.65936507936509</v>
          </cell>
        </row>
      </sheetData>
      <sheetData sheetId="3">
        <row r="3">
          <cell r="F3">
            <v>249</v>
          </cell>
          <cell r="G3">
            <v>109.85529800051735</v>
          </cell>
        </row>
        <row r="4">
          <cell r="F4">
            <v>240</v>
          </cell>
          <cell r="G4">
            <v>109.25319047619048</v>
          </cell>
        </row>
        <row r="5">
          <cell r="F5">
            <v>219</v>
          </cell>
          <cell r="G5">
            <v>96.248273809523809</v>
          </cell>
        </row>
        <row r="6">
          <cell r="F6">
            <v>132</v>
          </cell>
          <cell r="G6">
            <v>87.227904761904767</v>
          </cell>
        </row>
        <row r="7">
          <cell r="F7">
            <v>36</v>
          </cell>
          <cell r="G7">
            <v>96.20542857142857</v>
          </cell>
        </row>
        <row r="8">
          <cell r="F8">
            <v>1</v>
          </cell>
          <cell r="G8">
            <v>111.99723431771899</v>
          </cell>
        </row>
        <row r="25">
          <cell r="F25">
            <v>244</v>
          </cell>
          <cell r="G25">
            <v>111.75412698412698</v>
          </cell>
        </row>
        <row r="26">
          <cell r="F26">
            <v>236</v>
          </cell>
          <cell r="G26">
            <v>107.85225396825396</v>
          </cell>
        </row>
        <row r="27">
          <cell r="F27">
            <v>222.5</v>
          </cell>
          <cell r="G27">
            <v>98.849093253968249</v>
          </cell>
        </row>
        <row r="28">
          <cell r="F28">
            <v>204</v>
          </cell>
          <cell r="G28">
            <v>88.244761904761901</v>
          </cell>
        </row>
        <row r="29">
          <cell r="F29">
            <v>183</v>
          </cell>
          <cell r="G29">
            <v>85.739845238095242</v>
          </cell>
        </row>
        <row r="30">
          <cell r="F30">
            <v>168</v>
          </cell>
          <cell r="G30">
            <v>85.236333333333334</v>
          </cell>
        </row>
        <row r="31">
          <cell r="F31">
            <v>144</v>
          </cell>
          <cell r="G31">
            <v>86.030714285714282</v>
          </cell>
        </row>
        <row r="32">
          <cell r="F32">
            <v>124</v>
          </cell>
          <cell r="G32">
            <v>89.226031746031751</v>
          </cell>
        </row>
        <row r="33">
          <cell r="F33">
            <v>104</v>
          </cell>
          <cell r="G33">
            <v>89.621349206349208</v>
          </cell>
        </row>
        <row r="34">
          <cell r="F34">
            <v>90</v>
          </cell>
          <cell r="G34">
            <v>91.618071428571426</v>
          </cell>
        </row>
        <row r="35">
          <cell r="F35">
            <v>70</v>
          </cell>
          <cell r="G35">
            <v>91.613388888888892</v>
          </cell>
        </row>
        <row r="36">
          <cell r="F36">
            <v>52</v>
          </cell>
          <cell r="G36">
            <v>91.809174603174597</v>
          </cell>
        </row>
        <row r="37">
          <cell r="F37">
            <v>29</v>
          </cell>
          <cell r="G37">
            <v>98.603789682539684</v>
          </cell>
        </row>
        <row r="38">
          <cell r="F38">
            <v>4</v>
          </cell>
          <cell r="G38">
            <v>111.1979365079365</v>
          </cell>
        </row>
        <row r="39">
          <cell r="F39">
            <v>252</v>
          </cell>
          <cell r="G39">
            <v>111.65600000000001</v>
          </cell>
        </row>
        <row r="40">
          <cell r="F40">
            <v>243.1</v>
          </cell>
          <cell r="G40">
            <v>109.85391626984126</v>
          </cell>
        </row>
        <row r="41">
          <cell r="F41">
            <v>227.1</v>
          </cell>
          <cell r="G41">
            <v>99.350170238095245</v>
          </cell>
        </row>
        <row r="42">
          <cell r="F42">
            <v>194.6</v>
          </cell>
          <cell r="G42">
            <v>85.942561111111118</v>
          </cell>
        </row>
        <row r="43">
          <cell r="F43">
            <v>173.8</v>
          </cell>
          <cell r="G43">
            <v>84.13769126984127</v>
          </cell>
        </row>
        <row r="44">
          <cell r="F44">
            <v>144.1</v>
          </cell>
          <cell r="G44">
            <v>85.530737698412693</v>
          </cell>
        </row>
        <row r="45">
          <cell r="F45">
            <v>112.1</v>
          </cell>
          <cell r="G45">
            <v>88.123245634920636</v>
          </cell>
        </row>
        <row r="46">
          <cell r="F46">
            <v>74.599999999999994</v>
          </cell>
          <cell r="G46">
            <v>89.11446587301586</v>
          </cell>
        </row>
        <row r="47">
          <cell r="F47">
            <v>34</v>
          </cell>
          <cell r="G47">
            <v>100.10496031746032</v>
          </cell>
        </row>
        <row r="48">
          <cell r="F48">
            <v>23</v>
          </cell>
          <cell r="G48">
            <v>105.20238492063493</v>
          </cell>
        </row>
        <row r="49">
          <cell r="F49">
            <v>7</v>
          </cell>
          <cell r="G49">
            <v>109.49863888888889</v>
          </cell>
        </row>
        <row r="51">
          <cell r="F51">
            <v>252</v>
          </cell>
          <cell r="G51">
            <v>114.456</v>
          </cell>
        </row>
        <row r="52">
          <cell r="F52">
            <v>240</v>
          </cell>
          <cell r="G52">
            <v>111.85319047619048</v>
          </cell>
        </row>
        <row r="53">
          <cell r="F53">
            <v>223</v>
          </cell>
          <cell r="G53">
            <v>100.04921031746032</v>
          </cell>
        </row>
        <row r="54">
          <cell r="F54">
            <v>208</v>
          </cell>
          <cell r="G54">
            <v>90.045698412698414</v>
          </cell>
        </row>
        <row r="55">
          <cell r="F55">
            <v>179</v>
          </cell>
          <cell r="G55">
            <v>87.238908730158727</v>
          </cell>
        </row>
        <row r="56">
          <cell r="F56">
            <v>147</v>
          </cell>
          <cell r="G56">
            <v>89.231416666666661</v>
          </cell>
        </row>
        <row r="57">
          <cell r="F57">
            <v>116</v>
          </cell>
          <cell r="G57">
            <v>90.12415873015874</v>
          </cell>
        </row>
        <row r="58">
          <cell r="F58">
            <v>80</v>
          </cell>
          <cell r="G58">
            <v>90.615730158730173</v>
          </cell>
        </row>
        <row r="59">
          <cell r="F59">
            <v>42</v>
          </cell>
          <cell r="G59">
            <v>96.506833333333333</v>
          </cell>
        </row>
        <row r="60">
          <cell r="F60">
            <v>29</v>
          </cell>
          <cell r="G60">
            <v>100.30378968253967</v>
          </cell>
        </row>
        <row r="61">
          <cell r="F61">
            <v>11</v>
          </cell>
          <cell r="G61">
            <v>110.79957539682539</v>
          </cell>
        </row>
        <row r="62">
          <cell r="F62">
            <v>0</v>
          </cell>
          <cell r="G62">
            <v>114.39700000000001</v>
          </cell>
        </row>
        <row r="64">
          <cell r="F64">
            <v>252</v>
          </cell>
          <cell r="G64">
            <v>114.456</v>
          </cell>
        </row>
        <row r="65">
          <cell r="F65">
            <v>240.8</v>
          </cell>
          <cell r="G65">
            <v>112.05337777777777</v>
          </cell>
        </row>
        <row r="66">
          <cell r="F66">
            <v>229.1</v>
          </cell>
          <cell r="G66">
            <v>102.05063849206348</v>
          </cell>
        </row>
        <row r="67">
          <cell r="F67">
            <v>209</v>
          </cell>
          <cell r="G67">
            <v>93.045932539682539</v>
          </cell>
        </row>
        <row r="68">
          <cell r="F68">
            <v>183.5</v>
          </cell>
          <cell r="G68">
            <v>86.839962301587292</v>
          </cell>
        </row>
        <row r="69">
          <cell r="F69">
            <v>141.6</v>
          </cell>
          <cell r="G69">
            <v>87.83015238095237</v>
          </cell>
        </row>
        <row r="70">
          <cell r="F70">
            <v>92.5</v>
          </cell>
          <cell r="G70">
            <v>89.018656746031752</v>
          </cell>
        </row>
        <row r="71">
          <cell r="F71">
            <v>57</v>
          </cell>
          <cell r="G71">
            <v>91.710345238095243</v>
          </cell>
        </row>
        <row r="72">
          <cell r="F72">
            <v>29.199999999999989</v>
          </cell>
          <cell r="G72">
            <v>100.60383650793651</v>
          </cell>
        </row>
        <row r="73">
          <cell r="F73">
            <v>-1</v>
          </cell>
          <cell r="G73">
            <v>114.39676587301588</v>
          </cell>
        </row>
        <row r="75">
          <cell r="F75">
            <v>252</v>
          </cell>
          <cell r="G75">
            <v>114.456</v>
          </cell>
        </row>
        <row r="76">
          <cell r="F76">
            <v>242.3</v>
          </cell>
          <cell r="G76">
            <v>112.55372896825396</v>
          </cell>
        </row>
        <row r="77">
          <cell r="F77">
            <v>232.6</v>
          </cell>
          <cell r="G77">
            <v>105.15145793650794</v>
          </cell>
        </row>
        <row r="78">
          <cell r="F78">
            <v>227.2</v>
          </cell>
          <cell r="G78">
            <v>102.55019365079364</v>
          </cell>
        </row>
        <row r="79">
          <cell r="F79">
            <v>223</v>
          </cell>
          <cell r="G79">
            <v>100.24921031746032</v>
          </cell>
        </row>
        <row r="80">
          <cell r="F80">
            <v>205.8</v>
          </cell>
          <cell r="G80">
            <v>90.345183333333324</v>
          </cell>
        </row>
        <row r="81">
          <cell r="F81">
            <v>194.2</v>
          </cell>
          <cell r="G81">
            <v>84.642467460317448</v>
          </cell>
        </row>
        <row r="82">
          <cell r="F82">
            <v>176.2</v>
          </cell>
          <cell r="G82">
            <v>86.938253174603176</v>
          </cell>
        </row>
        <row r="83">
          <cell r="F83">
            <v>162.5</v>
          </cell>
          <cell r="G83">
            <v>88.63504563492063</v>
          </cell>
        </row>
        <row r="84">
          <cell r="F84">
            <v>144.19999999999999</v>
          </cell>
          <cell r="G84">
            <v>86.93076111111111</v>
          </cell>
        </row>
        <row r="85">
          <cell r="F85">
            <v>125.7</v>
          </cell>
          <cell r="G85">
            <v>90.626429761904774</v>
          </cell>
        </row>
        <row r="86">
          <cell r="F86">
            <v>111</v>
          </cell>
          <cell r="G86">
            <v>92.022988095238091</v>
          </cell>
        </row>
        <row r="87">
          <cell r="F87">
            <v>94.800000000000011</v>
          </cell>
          <cell r="G87">
            <v>91.619195238095244</v>
          </cell>
        </row>
        <row r="88">
          <cell r="F88">
            <v>75.300000000000011</v>
          </cell>
          <cell r="G88">
            <v>93.514629761904757</v>
          </cell>
        </row>
        <row r="89">
          <cell r="F89">
            <v>60.199999999999989</v>
          </cell>
          <cell r="G89">
            <v>93.711094444444441</v>
          </cell>
        </row>
        <row r="90">
          <cell r="F90">
            <v>43</v>
          </cell>
          <cell r="G90">
            <v>95.507067460317458</v>
          </cell>
        </row>
        <row r="91">
          <cell r="F91">
            <v>30.5</v>
          </cell>
          <cell r="G91">
            <v>100.50414087301587</v>
          </cell>
        </row>
        <row r="92">
          <cell r="F92">
            <v>19.800000000000011</v>
          </cell>
          <cell r="G92">
            <v>105.10163571428572</v>
          </cell>
        </row>
        <row r="93">
          <cell r="F93">
            <v>10.300000000000011</v>
          </cell>
          <cell r="G93">
            <v>109.89941150793652</v>
          </cell>
        </row>
        <row r="94">
          <cell r="F94">
            <v>-2.5999999999999943</v>
          </cell>
          <cell r="G94">
            <v>114.39639126984127</v>
          </cell>
        </row>
      </sheetData>
      <sheetData sheetId="4">
        <row r="59">
          <cell r="A5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2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3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9" sqref="U39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19" sqref="U19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6" sqref="T36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37" sqref="Y37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37" sqref="R37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6" sqref="M36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7" sqref="U7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2" sqref="T32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37" sqref="S37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20" sqref="S20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38" sqref="S38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W11" sqref="W11"/>
    </sheetView>
  </sheetViews>
  <sheetFormatPr defaultRowHeight="14.25" x14ac:dyDescent="0.2"/>
  <sheetData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Q21" sqref="Q21"/>
    </sheetView>
  </sheetViews>
  <sheetFormatPr defaultRowHeight="14.25" x14ac:dyDescent="0.2"/>
  <sheetData/>
  <pageMargins left="0.7" right="0.7" top="0.75" bottom="0.75" header="0.3" footer="0.3"/>
  <pageSetup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4.25" x14ac:dyDescent="0.2"/>
  <cols>
    <col min="1" max="16384" width="9" style="1"/>
  </cols>
  <sheetData/>
  <pageMargins left="0.7" right="0.7" top="0.75" bottom="0.75" header="0.3" footer="0.3"/>
  <pageSetup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defaultRowHeight="14.25" x14ac:dyDescent="0.2"/>
  <sheetData/>
  <pageMargins left="0.25" right="0.25" top="0.75" bottom="0.75" header="0.3" footer="0.3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35575C2E16DD4180F647D41F93EB12" ma:contentTypeVersion="52" ma:contentTypeDescription="Create a new document." ma:contentTypeScope="" ma:versionID="31ea5b766245cb6c8e0d8dcb6411b84e">
  <xsd:schema xmlns:xsd="http://www.w3.org/2001/XMLSchema" xmlns:xs="http://www.w3.org/2001/XMLSchema" xmlns:p="http://schemas.microsoft.com/office/2006/metadata/properties" xmlns:ns1="http://schemas.microsoft.com/sharepoint/v3" xmlns:ns2="1720e262-164b-42d9-b8f5-1c971da2b9e2" targetNamespace="http://schemas.microsoft.com/office/2006/metadata/properties" ma:root="true" ma:fieldsID="33a2e4b0f6ce93ae8e0a3db706539887" ns1:_="" ns2:_="">
    <xsd:import namespace="http://schemas.microsoft.com/sharepoint/v3"/>
    <xsd:import namespace="1720e262-164b-42d9-b8f5-1c971da2b9e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Del_Flag" minOccurs="0"/>
                <xsd:element ref="ns2:IP_x0020_Number" minOccurs="0"/>
                <xsd:element ref="ns2:Document_x0020_Type"/>
                <xsd:element ref="ns1:RoutingRuleDescription" minOccurs="0"/>
                <xsd:element ref="ns2:Disemination_x0020_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14" nillable="true" ma:displayName="Description" ma:internalName="Description0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e262-164b-42d9-b8f5-1c971da2b9e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el_Flag" ma:index="11" nillable="true" ma:displayName="Del_Flag" ma:default="0" ma:description="When set indicates list item can be deleted" ma:internalName="Del_Flag">
      <xsd:simpleType>
        <xsd:restriction base="dms:Boolean"/>
      </xsd:simpleType>
    </xsd:element>
    <xsd:element name="IP_x0020_Number" ma:index="12" nillable="true" ma:displayName="IP Number" ma:indexed="true" ma:internalName="IP_x0020_Number">
      <xsd:simpleType>
        <xsd:restriction base="dms:Text"/>
      </xsd:simpleType>
    </xsd:element>
    <xsd:element name="Document_x0020_Type" ma:index="13" ma:displayName="Document Type" ma:default="Author's original manuscript" ma:description="" ma:format="Dropdown" ma:internalName="Document_x0020_Type">
      <xsd:simpleType>
        <xsd:restriction base="dms:Choice">
          <xsd:enumeration value="Author's original manuscript"/>
          <xsd:enumeration value="SPN edited manuscript"/>
          <xsd:enumeration value="Peer review"/>
          <xsd:enumeration value="Peer review reconciliation"/>
          <xsd:enumeration value="Final manuscript for Bureau approval"/>
          <xsd:enumeration value="Final BAO approved manuscript"/>
          <xsd:enumeration value="IPPA"/>
          <xsd:enumeration value="Accepted Manuscript (only .docx file)"/>
          <xsd:enumeration value="Other"/>
        </xsd:restriction>
      </xsd:simpleType>
    </xsd:element>
    <xsd:element name="Disemination_x0020_Date" ma:index="16" nillable="true" ma:displayName="Disemination Date" ma:internalName="Disemination_x0020_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Working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semination_x0020_Date xmlns="1720e262-164b-42d9-b8f5-1c971da2b9e2" xsi:nil="true"/>
    <RoutingRuleDescription xmlns="http://schemas.microsoft.com/sharepoint/v3">appendix for bureau approval</RoutingRuleDescription>
    <IP_x0020_Number xmlns="1720e262-164b-42d9-b8f5-1c971da2b9e2">IP-083845</IP_x0020_Number>
    <Document_x0020_Type xmlns="1720e262-164b-42d9-b8f5-1c971da2b9e2">Final manuscript for Bureau approval</Document_x0020_Type>
    <Del_Flag xmlns="1720e262-164b-42d9-b8f5-1c971da2b9e2">false</Del_Flag>
    <_dlc_DocId xmlns="1720e262-164b-42d9-b8f5-1c971da2b9e2">IP000000-33-595249</_dlc_DocId>
    <_dlc_DocIdUrl xmlns="1720e262-164b-42d9-b8f5-1c971da2b9e2">
      <Url>https://ipds.usgs.gov/_layouts/DocIdRedir.aspx?ID=IP000000-33-595249</Url>
      <Description>IP000000-33-595249</Description>
    </_dlc_DocIdUrl>
  </documentManagement>
</p:properties>
</file>

<file path=customXml/itemProps1.xml><?xml version="1.0" encoding="utf-8"?>
<ds:datastoreItem xmlns:ds="http://schemas.openxmlformats.org/officeDocument/2006/customXml" ds:itemID="{C9480E5A-B9D8-49DB-9FB9-43E6BE90C34F}"/>
</file>

<file path=customXml/itemProps2.xml><?xml version="1.0" encoding="utf-8"?>
<ds:datastoreItem xmlns:ds="http://schemas.openxmlformats.org/officeDocument/2006/customXml" ds:itemID="{0D0EF162-8321-4761-A3C2-348C12BB7547}"/>
</file>

<file path=customXml/itemProps3.xml><?xml version="1.0" encoding="utf-8"?>
<ds:datastoreItem xmlns:ds="http://schemas.openxmlformats.org/officeDocument/2006/customXml" ds:itemID="{7172E9B7-BACB-4D8D-BB13-63A25C97A0BB}"/>
</file>

<file path=customXml/itemProps4.xml><?xml version="1.0" encoding="utf-8"?>
<ds:datastoreItem xmlns:ds="http://schemas.openxmlformats.org/officeDocument/2006/customXml" ds:itemID="{1B31E271-463F-4F3A-93DA-4974C102FE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52</vt:i4>
      </vt:variant>
    </vt:vector>
  </HeadingPairs>
  <TitlesOfParts>
    <vt:vector size="52" baseType="lpstr">
      <vt:lpstr>Alaganik Slough</vt:lpstr>
      <vt:lpstr>Barabara Creek</vt:lpstr>
      <vt:lpstr>Barney Creek</vt:lpstr>
      <vt:lpstr>Bodenburg Creek</vt:lpstr>
      <vt:lpstr>Boulder Creek</vt:lpstr>
      <vt:lpstr>Campbell Creek</vt:lpstr>
      <vt:lpstr>Chicken Creek</vt:lpstr>
      <vt:lpstr>Chisana River</vt:lpstr>
      <vt:lpstr>Coffman Creek</vt:lpstr>
      <vt:lpstr>Cooper Creek</vt:lpstr>
      <vt:lpstr>Crescent Creek</vt:lpstr>
      <vt:lpstr>Dog Creek</vt:lpstr>
      <vt:lpstr>Dog Creek Tidal</vt:lpstr>
      <vt:lpstr>Falls Creek</vt:lpstr>
      <vt:lpstr>Flood Creek</vt:lpstr>
      <vt:lpstr>Georges Creek 1899</vt:lpstr>
      <vt:lpstr>Georges Creek 1900</vt:lpstr>
      <vt:lpstr>Good River</vt:lpstr>
      <vt:lpstr>Grouse Creek</vt:lpstr>
      <vt:lpstr>Gunn Creek</vt:lpstr>
      <vt:lpstr>Gunny Sack Creek</vt:lpstr>
      <vt:lpstr>Harriet Hunt Creek</vt:lpstr>
      <vt:lpstr>Hatchery Creek</vt:lpstr>
      <vt:lpstr>Hatchery Creek Tributary</vt:lpstr>
      <vt:lpstr>Heney Creek</vt:lpstr>
      <vt:lpstr>Hunter Creek</vt:lpstr>
      <vt:lpstr>Jordan Creek</vt:lpstr>
      <vt:lpstr>Kougarok River</vt:lpstr>
      <vt:lpstr>Little Susitna Braid</vt:lpstr>
      <vt:lpstr>Log Jam Creek</vt:lpstr>
      <vt:lpstr>McCallum Creek</vt:lpstr>
      <vt:lpstr>Michael Creek</vt:lpstr>
      <vt:lpstr>Montana Creek</vt:lpstr>
      <vt:lpstr>North Fork Anchor River</vt:lpstr>
      <vt:lpstr>Nataga Creek</vt:lpstr>
      <vt:lpstr>Newlunberry Creek</vt:lpstr>
      <vt:lpstr>Pats Creek</vt:lpstr>
      <vt:lpstr>Peters Creek</vt:lpstr>
      <vt:lpstr>South Fork Anchor River</vt:lpstr>
      <vt:lpstr>Sawmill Creek</vt:lpstr>
      <vt:lpstr>Smith Creek</vt:lpstr>
      <vt:lpstr>Swiftwater Creek</vt:lpstr>
      <vt:lpstr>Taiya River</vt:lpstr>
      <vt:lpstr>Takotna River</vt:lpstr>
      <vt:lpstr>Tatalina River</vt:lpstr>
      <vt:lpstr>Trims Creek</vt:lpstr>
      <vt:lpstr>Trocadero Creek</vt:lpstr>
      <vt:lpstr>Trumpeter Creek</vt:lpstr>
      <vt:lpstr>Victor Creek</vt:lpstr>
      <vt:lpstr>West Creek</vt:lpstr>
      <vt:lpstr>Whistler Creek</vt:lpstr>
      <vt:lpstr>Yankee Creek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Beebee, Robin A.</dc:creator>
  <cp:lastModifiedBy>Beebee, Robin A.</cp:lastModifiedBy>
  <cp:lastPrinted>2017-09-13T00:42:34Z</cp:lastPrinted>
  <dcterms:created xsi:type="dcterms:W3CDTF">2017-06-29T00:24:44Z</dcterms:created>
  <dcterms:modified xsi:type="dcterms:W3CDTF">2017-10-18T22:34:39Z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0x010100C535575C2E16DD4180F647D41F93EB12</vt:lpwstr>
  </property>
  <property fmtid="{D5CDD505-2E9C-101B-9397-08002B2CF9AE}" pid="3" name="ItemRetentionFormula">
    <vt:lpwstr/>
  </property>
  <property fmtid="{D5CDD505-2E9C-101B-9397-08002B2CF9AE}" pid="4" name="_dlc_policyId">
    <vt:lpwstr/>
  </property>
  <property fmtid="{D5CDD505-2E9C-101B-9397-08002B2CF9AE}" pid="5" name="_dlc_DocIdItemGuid">
    <vt:lpwstr>99ac70da-b8f4-4156-9eef-1fd612049445</vt:lpwstr>
  </property>
</Properties>
</file>