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P:\DAWSC EMNT00\FY19\rol19-emnt00-0004_Norton_SIR2019-5003_089551\layout\web_508\downloads\"/>
    </mc:Choice>
  </mc:AlternateContent>
  <xr:revisionPtr revIDLastSave="0" documentId="10_ncr:100000_{48B0E116-1F6B-4C89-810C-9336E50A2148}" xr6:coauthVersionLast="31" xr6:coauthVersionMax="31" xr10:uidLastSave="{00000000-0000-0000-0000-000000000000}"/>
  <bookViews>
    <workbookView xWindow="0" yWindow="0" windowWidth="46080" windowHeight="22056" xr2:uid="{00000000-000D-0000-FFFF-FFFF00000000}"/>
  </bookViews>
  <sheets>
    <sheet name="Table 1.1" sheetId="21" r:id="rId1"/>
    <sheet name="Table 1.2" sheetId="22" r:id="rId2"/>
    <sheet name="Table 1.3 climate" sheetId="18" r:id="rId3"/>
    <sheet name="Table 1.4 streamflow" sheetId="10" r:id="rId4"/>
    <sheet name="Table 1.5 water budget" sheetId="19" r:id="rId5"/>
  </sheets>
  <definedNames>
    <definedName name="_xlnm.Print_Area" localSheetId="2">'Table 1.3 climate'!$A$1:$J$32</definedName>
    <definedName name="_xlnm.Print_Area" localSheetId="4">'Table 1.5 water budget'!$A$1:$I$46</definedName>
  </definedNames>
  <calcPr calcId="179017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<sst xmlns="http://schemas.openxmlformats.org/spreadsheetml/2006/main" count="3011" uniqueCount="359">
  <si>
    <t>tau</t>
  </si>
  <si>
    <t>04010500</t>
  </si>
  <si>
    <t>04024000</t>
  </si>
  <si>
    <t>04027000</t>
  </si>
  <si>
    <t>04027500</t>
  </si>
  <si>
    <t>04036000</t>
  </si>
  <si>
    <t>04037500</t>
  </si>
  <si>
    <t>04040000</t>
  </si>
  <si>
    <t>04040500</t>
  </si>
  <si>
    <t>04041500</t>
  </si>
  <si>
    <t>04045500</t>
  </si>
  <si>
    <t>04056500</t>
  </si>
  <si>
    <t>04057800</t>
  </si>
  <si>
    <t>04059000</t>
  </si>
  <si>
    <t>04059500</t>
  </si>
  <si>
    <t>04060993</t>
  </si>
  <si>
    <t>04062000</t>
  </si>
  <si>
    <t>04062500</t>
  </si>
  <si>
    <t>04063000</t>
  </si>
  <si>
    <t>04063500</t>
  </si>
  <si>
    <t>04069500</t>
  </si>
  <si>
    <t>04071000</t>
  </si>
  <si>
    <t>04073500</t>
  </si>
  <si>
    <t>04079000</t>
  </si>
  <si>
    <t>04086000</t>
  </si>
  <si>
    <t>04087000</t>
  </si>
  <si>
    <t>04099000</t>
  </si>
  <si>
    <t>04100500</t>
  </si>
  <si>
    <t>04101000</t>
  </si>
  <si>
    <t>04101500</t>
  </si>
  <si>
    <t>04102500</t>
  </si>
  <si>
    <t>04105000</t>
  </si>
  <si>
    <t>04105500</t>
  </si>
  <si>
    <t>04106400</t>
  </si>
  <si>
    <t>04109000</t>
  </si>
  <si>
    <t>04112000</t>
  </si>
  <si>
    <t>04112500</t>
  </si>
  <si>
    <t>04113000</t>
  </si>
  <si>
    <t>04115000</t>
  </si>
  <si>
    <t>04116000</t>
  </si>
  <si>
    <t>04117500</t>
  </si>
  <si>
    <t>04119000</t>
  </si>
  <si>
    <t>04121500</t>
  </si>
  <si>
    <t>04122200</t>
  </si>
  <si>
    <t>04122500</t>
  </si>
  <si>
    <t>04124000</t>
  </si>
  <si>
    <t>04127997</t>
  </si>
  <si>
    <t>04128990</t>
  </si>
  <si>
    <t>04136500</t>
  </si>
  <si>
    <t>04142000</t>
  </si>
  <si>
    <t>04144500</t>
  </si>
  <si>
    <t>04146000</t>
  </si>
  <si>
    <t>04148500</t>
  </si>
  <si>
    <t>04151500</t>
  </si>
  <si>
    <t>04154000</t>
  </si>
  <si>
    <t>04156000</t>
  </si>
  <si>
    <t>04159492</t>
  </si>
  <si>
    <t>04161540</t>
  </si>
  <si>
    <t>04164000</t>
  </si>
  <si>
    <t>04164100</t>
  </si>
  <si>
    <t>04164300</t>
  </si>
  <si>
    <t>04164500</t>
  </si>
  <si>
    <t>04165500</t>
  </si>
  <si>
    <t>04166000</t>
  </si>
  <si>
    <t>04166100</t>
  </si>
  <si>
    <t>04166300</t>
  </si>
  <si>
    <t>04166500</t>
  </si>
  <si>
    <t>04168000</t>
  </si>
  <si>
    <t>04172000</t>
  </si>
  <si>
    <t>04174500</t>
  </si>
  <si>
    <t>04176500</t>
  </si>
  <si>
    <t>04185000</t>
  </si>
  <si>
    <t>04186500</t>
  </si>
  <si>
    <t>04189000</t>
  </si>
  <si>
    <t>04191500</t>
  </si>
  <si>
    <t>04193500</t>
  </si>
  <si>
    <t>04195500</t>
  </si>
  <si>
    <t>04198000</t>
  </si>
  <si>
    <t>04200500</t>
  </si>
  <si>
    <t>04201500</t>
  </si>
  <si>
    <t>04206000</t>
  </si>
  <si>
    <t>04208000</t>
  </si>
  <si>
    <t>04213000</t>
  </si>
  <si>
    <t>04215500</t>
  </si>
  <si>
    <t>04216000</t>
  </si>
  <si>
    <t>04223000</t>
  </si>
  <si>
    <t>04227500</t>
  </si>
  <si>
    <t>04228500</t>
  </si>
  <si>
    <t>04230500</t>
  </si>
  <si>
    <t>04231000</t>
  </si>
  <si>
    <t>04231600</t>
  </si>
  <si>
    <t>04234000</t>
  </si>
  <si>
    <t>04235000</t>
  </si>
  <si>
    <t>04237496</t>
  </si>
  <si>
    <t>04239000</t>
  </si>
  <si>
    <t>04243500</t>
  </si>
  <si>
    <t>04249000</t>
  </si>
  <si>
    <t>04252500</t>
  </si>
  <si>
    <t>04256000</t>
  </si>
  <si>
    <t>04258000</t>
  </si>
  <si>
    <t>04260500</t>
  </si>
  <si>
    <t>04262500</t>
  </si>
  <si>
    <t>04263000</t>
  </si>
  <si>
    <t>04264331</t>
  </si>
  <si>
    <t>Annual</t>
  </si>
  <si>
    <t>02EA005</t>
  </si>
  <si>
    <t>North Magnetawan River near Burk's Falls, Ontario</t>
  </si>
  <si>
    <t>02HA003</t>
  </si>
  <si>
    <t>Niagara River at Queenston, Ontario</t>
  </si>
  <si>
    <t>02HB001</t>
  </si>
  <si>
    <t>Credit River near Cataract, Ontario</t>
  </si>
  <si>
    <t>02HB004</t>
  </si>
  <si>
    <t>East Sixteen Mile Creek near Omagh, Ontario</t>
  </si>
  <si>
    <t>02EC002</t>
  </si>
  <si>
    <t>Black River near Washago, Ontario</t>
  </si>
  <si>
    <t>02ED003</t>
  </si>
  <si>
    <t>Nottawasaga River near Baxter, Ontario</t>
  </si>
  <si>
    <t>02FA001</t>
  </si>
  <si>
    <t>Sauble River at Sauble Falls, Ontario</t>
  </si>
  <si>
    <t>02FB007</t>
  </si>
  <si>
    <t>Sydenham River near Owen Sound, Ontario</t>
  </si>
  <si>
    <t>02FB010</t>
  </si>
  <si>
    <t>Bighead River near Meaford, Ontario</t>
  </si>
  <si>
    <t>02FC001</t>
  </si>
  <si>
    <t>Saugeen River near Port Elgin, Ontario</t>
  </si>
  <si>
    <t>02FC002</t>
  </si>
  <si>
    <t>Saugeen River near Walkerton, Ontario</t>
  </si>
  <si>
    <t>02FE003</t>
  </si>
  <si>
    <t>Middle Maitland River near Listowel, Ontario</t>
  </si>
  <si>
    <t>02FE005</t>
  </si>
  <si>
    <t>Maitland River above Wingham, Ontario</t>
  </si>
  <si>
    <t>02FF002</t>
  </si>
  <si>
    <t>Ausable River near Springbank, Ontario</t>
  </si>
  <si>
    <t>02GA003</t>
  </si>
  <si>
    <t>Grand River at Galt, Ontario</t>
  </si>
  <si>
    <t>02GB001</t>
  </si>
  <si>
    <t>Grand River at Brantford, Ontario</t>
  </si>
  <si>
    <t>02GC006</t>
  </si>
  <si>
    <t>Big Creek near Delhi, Ontario</t>
  </si>
  <si>
    <t>02GC007</t>
  </si>
  <si>
    <t>Big Creek near Walsingham, Ontario</t>
  </si>
  <si>
    <t>02GC008</t>
  </si>
  <si>
    <t>Lynn River at Simcoe, Ontario</t>
  </si>
  <si>
    <t>02GD001</t>
  </si>
  <si>
    <t>Thames River near Ealing, Ontario</t>
  </si>
  <si>
    <t>02GD004</t>
  </si>
  <si>
    <t>Middle Thames River at Thamesford, Ontario</t>
  </si>
  <si>
    <t>02GD005</t>
  </si>
  <si>
    <t>North Thames River at St. Mary's, Ontario</t>
  </si>
  <si>
    <t>02GD014</t>
  </si>
  <si>
    <t>North Thames River near Mitchell, Ontario</t>
  </si>
  <si>
    <t>02GD015</t>
  </si>
  <si>
    <t>North Thames River near Thorndale, Ontario</t>
  </si>
  <si>
    <t>02GD016</t>
  </si>
  <si>
    <t>Thames River at Ingersoll, Ontario</t>
  </si>
  <si>
    <t>02GE002</t>
  </si>
  <si>
    <t>Thames River at Byron, Ontario</t>
  </si>
  <si>
    <t>02GE003</t>
  </si>
  <si>
    <t>Thames River at Thamesville, Ontario</t>
  </si>
  <si>
    <t>02GG002</t>
  </si>
  <si>
    <t>Sydenham River near Alvinston, Ontario</t>
  </si>
  <si>
    <t>02HC003</t>
  </si>
  <si>
    <t>Humber River at Weston, Ontario</t>
  </si>
  <si>
    <t>02HD003</t>
  </si>
  <si>
    <t>Ganaraska River near Osaca, Ontario</t>
  </si>
  <si>
    <t>02HL001</t>
  </si>
  <si>
    <t>Moira River near Foxboro, Ontario</t>
  </si>
  <si>
    <t>02HL003</t>
  </si>
  <si>
    <t>Black River near Actinolite, Ontario</t>
  </si>
  <si>
    <t>02HL004</t>
  </si>
  <si>
    <t>Skootamatta River near Actinolite, Ontario</t>
  </si>
  <si>
    <t>02HM002</t>
  </si>
  <si>
    <t>Depot Creek at Bellrock, Ontario</t>
  </si>
  <si>
    <t>02OA016</t>
  </si>
  <si>
    <t>&lt;0.0001</t>
  </si>
  <si>
    <t>Map number (fig. 2)</t>
  </si>
  <si>
    <t>Site number</t>
  </si>
  <si>
    <t>Station name</t>
  </si>
  <si>
    <t>Environment Canada streamgages</t>
  </si>
  <si>
    <t>U.S. Geological Survey streamgages</t>
  </si>
  <si>
    <t>Pigeon River at Middle Falls near Grand Portage, Minnesota</t>
  </si>
  <si>
    <t>St. Louis River at Scanlon, Minnesota</t>
  </si>
  <si>
    <t>Bad River near Odanah, Wisconsin</t>
  </si>
  <si>
    <t>White River near Ashland, Wisconsin</t>
  </si>
  <si>
    <t>West Branch Ontonagon River near Bergland, Michigan</t>
  </si>
  <si>
    <t>Cisco Branch Ontonagon River at Cisco Lake Outlet, Michigan</t>
  </si>
  <si>
    <t>Ontonagon River near Rockland, Michigan</t>
  </si>
  <si>
    <t>Sturgeon River near Sidnaw, Michigan</t>
  </si>
  <si>
    <t>Sturgeon River near Alston, Michigan</t>
  </si>
  <si>
    <t>Tahquamenon River near Paradise, Michigan</t>
  </si>
  <si>
    <t>Manistique River near Manistique, Michigan</t>
  </si>
  <si>
    <t>Middle Branch Escanaba River at Humboldt, Michigan</t>
  </si>
  <si>
    <t>Escanaba River at Cornell, Michigan</t>
  </si>
  <si>
    <t>Ford River near Hyde, Michigan</t>
  </si>
  <si>
    <t>Paint River near Alpha, Michigan</t>
  </si>
  <si>
    <t>Michigamme River near Crystal Falls, Michigan</t>
  </si>
  <si>
    <t>Menominee River near Florence, Wisconsin</t>
  </si>
  <si>
    <t>Peshtigo River at Peshtigo, Wisconsin</t>
  </si>
  <si>
    <t>Oconto River near Gillett, Wisconsin</t>
  </si>
  <si>
    <t>Fox River at Berlin, Wisconsin</t>
  </si>
  <si>
    <t>Wolf River at New London, Wisconsin</t>
  </si>
  <si>
    <t>Sheboygan River at Sheboygan, Wisconsin</t>
  </si>
  <si>
    <t>Milwaukee River at Milwaukee, Wisconsin</t>
  </si>
  <si>
    <t>St. Joseph River at Mottville, Michigan</t>
  </si>
  <si>
    <t>Elkhart River at Goshen, Indiana</t>
  </si>
  <si>
    <t>St. Joseph River at Elkhart, Indiana</t>
  </si>
  <si>
    <t>St. Joseph River at Niles, Michigan</t>
  </si>
  <si>
    <t>Paw Paw River at Riverside, Michigan</t>
  </si>
  <si>
    <t>Battle Creek at Battle Creek, Michigan</t>
  </si>
  <si>
    <t>Kalamazoo River near Battle Creek, Michigan</t>
  </si>
  <si>
    <t>West Fork Portage Creek at Kalamazoo, Michigan</t>
  </si>
  <si>
    <t>Grand River at Jackson, Michigan</t>
  </si>
  <si>
    <t>Sloan Creek near Williamston, Michigan</t>
  </si>
  <si>
    <t>Red Cedar River at East Lansing, Michigan</t>
  </si>
  <si>
    <t>Grand River at Lansing, Michigan</t>
  </si>
  <si>
    <t>Maple River at Maple Rapids, Michigan</t>
  </si>
  <si>
    <t>Grand River at Ionia, Michigan</t>
  </si>
  <si>
    <t>Thornapple River near Hastings, Michigan</t>
  </si>
  <si>
    <t>Grand River at Grand Rapids, Michigan</t>
  </si>
  <si>
    <t>Muskegon River at Evart, Michigan</t>
  </si>
  <si>
    <t>White River near Whitehall, Michigan</t>
  </si>
  <si>
    <t>Pere Marquette River at Scottville, Michigan</t>
  </si>
  <si>
    <t>Manistee River near Sherman, Michigan</t>
  </si>
  <si>
    <t>Sturgeon River at Wolverine, Michigan</t>
  </si>
  <si>
    <t>Pigeon River near Vanderbilt, Michigan</t>
  </si>
  <si>
    <t>Au Sable River at Mio, Michigan</t>
  </si>
  <si>
    <t>Rifle River near Sterling, Michigan</t>
  </si>
  <si>
    <t>Shiawassee River at Owosso, Michigan</t>
  </si>
  <si>
    <t>Farmers Creek near Lapeer, Michigan</t>
  </si>
  <si>
    <t>Flint River near Flint, Michigan</t>
  </si>
  <si>
    <t>Cass River at Frankenmuth, Michigan</t>
  </si>
  <si>
    <t>Chippewa River near Mount Pleasant, Michigan</t>
  </si>
  <si>
    <t>Tittabawassee River at Midland, Michigan</t>
  </si>
  <si>
    <t>Black River near Jeddo, Michigan</t>
  </si>
  <si>
    <t>Paint Creek at Rochester, Michigan</t>
  </si>
  <si>
    <t>Clinton River near Fraser, Michigan</t>
  </si>
  <si>
    <t>East Pond Creek at Romeo, Michigan</t>
  </si>
  <si>
    <t>East Branch Coon Creek at Armada, Michigan</t>
  </si>
  <si>
    <t>Clinton River at Moravian Drive at Mount Clemens, Michigan</t>
  </si>
  <si>
    <t>River Rouge at Birmingham, Michigan</t>
  </si>
  <si>
    <t>River Rouge at Southfield, Michigan</t>
  </si>
  <si>
    <t>Upper River Rouge at Farmington, Michigan</t>
  </si>
  <si>
    <t>River Rouge at Detroit, Michigan</t>
  </si>
  <si>
    <t>Lower River Rouge at Inkster, Michigan</t>
  </si>
  <si>
    <t>Huron River near Hamburg, Michigan</t>
  </si>
  <si>
    <t>Huron River at Ann Arbor, Michigan</t>
  </si>
  <si>
    <t>River Raisin near Monroe, Michigan</t>
  </si>
  <si>
    <t>Tiffin River at Stryker, Ohio</t>
  </si>
  <si>
    <t>Auglaize River near Fort Jennings, Ohio</t>
  </si>
  <si>
    <t>Blanchard River near Findlay, Ohio</t>
  </si>
  <si>
    <t>Auglaize River near Defiance, Ohio</t>
  </si>
  <si>
    <t>Maumee River at Waterville, Ohio</t>
  </si>
  <si>
    <t>Portage River at Woodville, Ohio</t>
  </si>
  <si>
    <t>Sandusky River near Fremont, Ohio</t>
  </si>
  <si>
    <t>Black River at Elyria, Ohio</t>
  </si>
  <si>
    <t>Rocky River near Berea, Ohio</t>
  </si>
  <si>
    <t>Cuyahoga River at Old Portage, Ohio</t>
  </si>
  <si>
    <t>Cuyahoga River at Independence, Ohio</t>
  </si>
  <si>
    <t>Conneaut Creek at Conneaut, Ohio</t>
  </si>
  <si>
    <t>Cazenovia Creek at Ebenezer, New York</t>
  </si>
  <si>
    <t>Niagara River at Buffalo, New York</t>
  </si>
  <si>
    <t>Genesee River at Portageville, New York</t>
  </si>
  <si>
    <t>Genesee River near Mount Morris, New York</t>
  </si>
  <si>
    <t>Genesee River at Avon, New York</t>
  </si>
  <si>
    <t>Oatka Creek at Garbutt, New York</t>
  </si>
  <si>
    <t>Black Creek at Churchville, New York</t>
  </si>
  <si>
    <t>Fall Creek near Ithaca, New York</t>
  </si>
  <si>
    <t>Canandaigua Outlet at Chapin, New York</t>
  </si>
  <si>
    <t>Seneca River near Baldwinsville, New York</t>
  </si>
  <si>
    <t>Oneida Creek at Oneida, New York</t>
  </si>
  <si>
    <t>Black River near Boonville, New York</t>
  </si>
  <si>
    <t>Independence River at Donnattsburg, New York</t>
  </si>
  <si>
    <t>Beaver River at Croghan, New York</t>
  </si>
  <si>
    <t>Black River at Watertown, New York</t>
  </si>
  <si>
    <t>West Branch Oswegatchie River near Harrisville, New York</t>
  </si>
  <si>
    <t>Oswegatchie River near Heuvelton, New York</t>
  </si>
  <si>
    <t>October–December</t>
  </si>
  <si>
    <t>January–March</t>
  </si>
  <si>
    <t>April–June</t>
  </si>
  <si>
    <t>July–September</t>
  </si>
  <si>
    <t>Fleuve Saint-Laurent at LaSalle, Quebec</t>
  </si>
  <si>
    <t>Brule River at U.S. Highway 2 near Florence, Wisconsin</t>
  </si>
  <si>
    <t xml:space="preserve">Annual mean of lake elevation </t>
  </si>
  <si>
    <t xml:space="preserve">Annual mean of lake outflow </t>
  </si>
  <si>
    <t xml:space="preserve">Annual total of monthly precipitation </t>
  </si>
  <si>
    <t xml:space="preserve">Annual total of monthly runoff </t>
  </si>
  <si>
    <t xml:space="preserve">Annual total of monthly lake evaporation </t>
  </si>
  <si>
    <t>PRISM precipitation</t>
  </si>
  <si>
    <t>PRISM minimum temperature</t>
  </si>
  <si>
    <t>PRISM maximum temperature</t>
  </si>
  <si>
    <t>Great Lakes Basin</t>
  </si>
  <si>
    <t>STP test</t>
  </si>
  <si>
    <t>Yes</t>
  </si>
  <si>
    <t>L-B test stat</t>
  </si>
  <si>
    <t>(1) MKT</t>
  </si>
  <si>
    <t>(2) Ljung-Box test</t>
  </si>
  <si>
    <t>NA</t>
  </si>
  <si>
    <t>Parameter</t>
  </si>
  <si>
    <t>Lake Superior</t>
  </si>
  <si>
    <t>Lake Michigan</t>
  </si>
  <si>
    <t>Lake Huron</t>
  </si>
  <si>
    <t>Lake Erie</t>
  </si>
  <si>
    <t>Lake Ontario</t>
  </si>
  <si>
    <t>(3) Mod MKT</t>
  </si>
  <si>
    <t>Lakes Michigan and Huron</t>
  </si>
  <si>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>-value</t>
    </r>
  </si>
  <si>
    <r>
      <t xml:space="preserve">Number of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-values less than or equal to 0.10</t>
    </r>
  </si>
  <si>
    <t>No</t>
  </si>
  <si>
    <r>
      <t xml:space="preserve">Total number of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-values less than or equal to 0.10</t>
    </r>
  </si>
  <si>
    <t>Latitude (NAD 83)</t>
  </si>
  <si>
    <t>Longitude (NAD 83)</t>
  </si>
  <si>
    <t>Drainage area (square miles)</t>
  </si>
  <si>
    <t>Altitude (feet above datum)</t>
  </si>
  <si>
    <t>Altitude datum</t>
  </si>
  <si>
    <t>Streamflow, in cubic feet per second</t>
  </si>
  <si>
    <t xml:space="preserve">October– December </t>
  </si>
  <si>
    <t>January– March</t>
  </si>
  <si>
    <t xml:space="preserve">April– June </t>
  </si>
  <si>
    <t>July– 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</si>
  <si>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</si>
  <si>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</si>
  <si>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</si>
  <si>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</si>
  <si>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</si>
  <si>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</si>
  <si>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</si>
  <si>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</si>
  <si>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</si>
  <si>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</si>
  <si>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</si>
  <si>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</si>
  <si>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NGVD29</t>
  </si>
  <si>
    <t>NAVD88</t>
  </si>
  <si>
    <t>--</t>
  </si>
  <si>
    <r>
      <t>[For each streamgage, the probability value (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-value) and Kendall's tau fr</t>
    </r>
    <r>
      <rPr>
        <sz val="11"/>
        <rFont val="Times New Roman"/>
        <family val="1"/>
      </rPr>
      <t>om the Mann-Kendall test (Helsel and Hirsch, 2002</t>
    </r>
    <r>
      <rPr>
        <sz val="11"/>
        <color theme="1"/>
        <rFont val="Times New Roman"/>
        <family val="1"/>
      </rPr>
      <t>) are provided. Statistically significant trends (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-value less than or equal to 0.10) are noted with special fonts; </t>
    </r>
    <r>
      <rPr>
        <i/>
        <sz val="11"/>
        <color rgb="FFFF0000"/>
        <rFont val="Times New Roman"/>
        <family val="1"/>
      </rPr>
      <t>red italics</t>
    </r>
    <r>
      <rPr>
        <sz val="11"/>
        <color theme="1"/>
        <rFont val="Times New Roman"/>
        <family val="1"/>
      </rPr>
      <t xml:space="preserve"> for downward trends (negative tau) and </t>
    </r>
    <r>
      <rPr>
        <b/>
        <sz val="11"/>
        <color rgb="FF0000FF"/>
        <rFont val="Times New Roman"/>
        <family val="1"/>
      </rPr>
      <t>blue bold-face</t>
    </r>
    <r>
      <rPr>
        <sz val="11"/>
        <color theme="1"/>
        <rFont val="Times New Roman"/>
        <family val="1"/>
      </rPr>
      <t xml:space="preserve"> font for upward trends (positive tau). &lt;, less than]</t>
    </r>
  </si>
  <si>
    <r>
      <rPr>
        <b/>
        <i/>
        <sz val="10"/>
        <color theme="1"/>
        <rFont val="Arial Narrow"/>
        <family val="2"/>
      </rPr>
      <t>p</t>
    </r>
    <r>
      <rPr>
        <b/>
        <sz val="10"/>
        <color theme="1"/>
        <rFont val="Arial Narrow"/>
        <family val="2"/>
      </rPr>
      <t>-value</t>
    </r>
  </si>
  <si>
    <t>Summary</t>
  </si>
  <si>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>-value</t>
    </r>
    <r>
      <rPr>
        <b/>
        <vertAlign val="superscript"/>
        <sz val="11"/>
        <color theme="1"/>
        <rFont val="Times New Roman"/>
        <family val="1"/>
      </rPr>
      <t>a</t>
    </r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</si>
  <si>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Statistically significant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-values (less than or equal to 0.10) for the Ljung-Box STP test are shown in</t>
    </r>
    <r>
      <rPr>
        <b/>
        <sz val="11"/>
        <color theme="1"/>
        <rFont val="Times New Roman"/>
        <family val="1"/>
      </rPr>
      <t xml:space="preserve"> bold-face</t>
    </r>
    <r>
      <rPr>
        <sz val="11"/>
        <color theme="1"/>
        <rFont val="Times New Roman"/>
        <family val="1"/>
      </rPr>
      <t xml:space="preserve"> font.</t>
    </r>
  </si>
  <si>
    <t>no</t>
  </si>
  <si>
    <t>yes</t>
  </si>
  <si>
    <t>NC</t>
  </si>
  <si>
    <r>
      <t>[Results provided for each parameter include (1) the probability value (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-value) and Kendall's tau from the standard Mann-Kendall test (MKT; Helsel and Hirsch, 2002); (2) results of the short-term persistence test (STP test, yes or no) from the Ljung-Box test (Ljung and Box, 1978), which also include the</t>
    </r>
    <r>
      <rPr>
        <i/>
        <sz val="11"/>
        <color theme="1"/>
        <rFont val="Times New Roman"/>
        <family val="1"/>
      </rPr>
      <t xml:space="preserve"> p</t>
    </r>
    <r>
      <rPr>
        <sz val="11"/>
        <color theme="1"/>
        <rFont val="Times New Roman"/>
        <family val="1"/>
      </rPr>
      <t xml:space="preserve">-value and Ljung-Box test statistic (L-B test stat); and (3) the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-value and tau from the modified Mann-Kendall test (Mod MKT; Bronaugh and Werner, 2013; NC when not changed from MKT). NA, not applicable. Statistically significant upward trends (positive tau with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-value less than or equal to 0.10) are noted with </t>
    </r>
    <r>
      <rPr>
        <b/>
        <sz val="11"/>
        <color rgb="FF0000FF"/>
        <rFont val="Times New Roman"/>
        <family val="1"/>
      </rPr>
      <t>blue bold-face</t>
    </r>
    <r>
      <rPr>
        <sz val="11"/>
        <color theme="1"/>
        <rFont val="Times New Roman"/>
        <family val="1"/>
      </rPr>
      <t xml:space="preserve"> font.]</t>
    </r>
  </si>
  <si>
    <r>
      <t>[Results provided for each parameter include (1) the probability value (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-value) and Kendall's tau from the standard Mann-Kendall test (MKT; Helsel and Hirsch, 2002); (2) results of the short-term persistence test (STP test, yes or no) from the Ljung-Box test (Ljung and Box, 1978), which also include the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-value and Ljung-Box test statistic (L-B test stat); and (3) the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-value and tau from the modified Mann-Kendall test (Mod MKT; Bronaugh and Werner, 2013; NC when not changed from MKT). NA, not applicable. Statistically significant upward trends (positive tau with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-value less than or equal to 0.10) are noted with </t>
    </r>
    <r>
      <rPr>
        <b/>
        <sz val="11"/>
        <color rgb="FF0000FF"/>
        <rFont val="Times New Roman"/>
        <family val="1"/>
      </rPr>
      <t>blue bold-face</t>
    </r>
    <r>
      <rPr>
        <sz val="11"/>
        <color theme="1"/>
        <rFont val="Times New Roman"/>
        <family val="1"/>
      </rPr>
      <t xml:space="preserve"> font and statistically significant downward trends (negative tau) are noted with </t>
    </r>
    <r>
      <rPr>
        <i/>
        <sz val="11"/>
        <color rgb="FFFF0000"/>
        <rFont val="Times New Roman"/>
        <family val="1"/>
      </rPr>
      <t>red italics</t>
    </r>
    <r>
      <rPr>
        <sz val="11"/>
        <color theme="1"/>
        <rFont val="Times New Roman"/>
        <family val="1"/>
      </rPr>
      <t>.]</t>
    </r>
  </si>
  <si>
    <t>Environment and Climate Change Canada streamgages</t>
  </si>
  <si>
    <r>
      <t>[Results provided for each parameter include (1) the probability value (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-value) and Kendall's tau from the standard Mann-Kendall test (MKT; Helsel and Hirsch, 2002); (2) results of the short-term persistence test (STP test, yes or no) from the Ljung-Box test (Ljung and Box, 1978), which also include the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-value and Ljung-Box test statistic (L-B test stat); and (3) the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-value and tau from the modified Mann-Kendall test (Mod MKT; Bronaugh and Werner, 2013; NC when not changed from MKT). NA, not applicable. Statistically significant upward trends (positive tau with p-value less than or equal to 0.10) are noted with </t>
    </r>
    <r>
      <rPr>
        <b/>
        <sz val="11"/>
        <color rgb="FF0000FF"/>
        <rFont val="Times New Roman"/>
        <family val="1"/>
      </rPr>
      <t>blue bold-face</t>
    </r>
    <r>
      <rPr>
        <sz val="11"/>
        <color theme="1"/>
        <rFont val="Times New Roman"/>
        <family val="1"/>
      </rPr>
      <t xml:space="preserve"> font and statistically significant downward trends (negative tau) are noted with </t>
    </r>
    <r>
      <rPr>
        <i/>
        <sz val="11"/>
        <color rgb="FFFF0000"/>
        <rFont val="Times New Roman"/>
        <family val="1"/>
      </rPr>
      <t>red italics</t>
    </r>
    <r>
      <rPr>
        <sz val="11"/>
        <color theme="1"/>
        <rFont val="Times New Roman"/>
        <family val="1"/>
      </rPr>
      <t>.]</t>
    </r>
  </si>
  <si>
    <r>
      <rPr>
        <b/>
        <sz val="11"/>
        <color theme="1"/>
        <rFont val="Arial Narrow"/>
        <family val="2"/>
      </rPr>
      <t>Table 1.1.</t>
    </r>
    <r>
      <rPr>
        <sz val="11"/>
        <color theme="1"/>
        <rFont val="Arial Narrow"/>
        <family val="2"/>
      </rPr>
      <t xml:space="preserve"> Site information and mean streamflow values (annual, seasonal, and monthly) for streamgages in the Great Lakes Basin selected for statistical analyses, water years 1960–2015.</t>
    </r>
  </si>
  <si>
    <t>North Branch Clinton River near Mount Clemens, Michigan</t>
  </si>
  <si>
    <t>Menominee River at Twin Falls near Iron Mountain, Michigan</t>
  </si>
  <si>
    <t>Genesee River at Ford Street Bridge, Rochester, New York</t>
  </si>
  <si>
    <t>Onondaga Creek at Dorwin Avenue, Syracuse, New York</t>
  </si>
  <si>
    <t>Oswego River at Lock 7, Oswego, New York</t>
  </si>
  <si>
    <t>St. Lawrence River at Cornwall, Ontario, near Massena, New York</t>
  </si>
  <si>
    <r>
      <rPr>
        <b/>
        <sz val="11"/>
        <color theme="1"/>
        <rFont val="Arial Narrow"/>
        <family val="2"/>
      </rPr>
      <t>Table 1.2.</t>
    </r>
    <r>
      <rPr>
        <sz val="11"/>
        <color theme="1"/>
        <rFont val="Arial Narrow"/>
        <family val="2"/>
      </rPr>
      <t xml:space="preserve"> Streamflow trends for annual and seasonal intervals</t>
    </r>
    <r>
      <rPr>
        <sz val="11"/>
        <color rgb="FF222222"/>
        <rFont val="Arial Narrow"/>
        <family val="2"/>
      </rPr>
      <t xml:space="preserve"> </t>
    </r>
    <r>
      <rPr>
        <sz val="11"/>
        <color theme="1"/>
        <rFont val="Arial Narrow"/>
        <family val="2"/>
      </rPr>
      <t>for selected streamgages in the Great Lakes Basin, water years 1960–2015.</t>
    </r>
  </si>
  <si>
    <r>
      <rPr>
        <b/>
        <sz val="11"/>
        <color theme="1"/>
        <rFont val="Arial Narrow"/>
        <family val="2"/>
      </rPr>
      <t>Table 1.4.</t>
    </r>
    <r>
      <rPr>
        <sz val="11"/>
        <color theme="1"/>
        <rFont val="Arial Narrow"/>
        <family val="2"/>
      </rPr>
      <t xml:space="preserve"> Streamflow trends for annual and seasonal intervals for selected streamgages in the Great Lakes Basin, water years 1960–2015.</t>
    </r>
  </si>
  <si>
    <t>Lake Saint Clair</t>
  </si>
  <si>
    <r>
      <t xml:space="preserve">[For each streamgage, the minimum seasonal value is noted with </t>
    </r>
    <r>
      <rPr>
        <i/>
        <sz val="11"/>
        <color rgb="FFFF0000"/>
        <rFont val="Times New Roman"/>
        <family val="1"/>
      </rPr>
      <t>red italics</t>
    </r>
    <r>
      <rPr>
        <sz val="11"/>
        <color theme="1"/>
        <rFont val="Times New Roman"/>
        <family val="1"/>
      </rPr>
      <t xml:space="preserve"> and the maximum seasonal value is noted with </t>
    </r>
    <r>
      <rPr>
        <b/>
        <sz val="11"/>
        <color rgb="FF0000FF"/>
        <rFont val="Times New Roman"/>
        <family val="1"/>
      </rPr>
      <t>blue bold-face</t>
    </r>
    <r>
      <rPr>
        <sz val="11"/>
        <color theme="1"/>
        <rFont val="Times New Roman"/>
        <family val="1"/>
      </rPr>
      <t xml:space="preserve"> font. NAD 83, North American Datum of 1983; NGVD29, National Geodetic Vertical Datum of 1929; NAVD88, North American Vertical Datum of 1988; --, information unavailable]</t>
    </r>
  </si>
  <si>
    <r>
      <rPr>
        <b/>
        <sz val="11"/>
        <color theme="1"/>
        <rFont val="Arial Narrow"/>
        <family val="2"/>
      </rPr>
      <t xml:space="preserve">Table 1.5. </t>
    </r>
    <r>
      <rPr>
        <sz val="11"/>
        <color theme="1"/>
        <rFont val="Arial Narrow"/>
        <family val="2"/>
      </rPr>
      <t xml:space="preserve">Comparison of results from standard and modified Mann-Kendall tests for water-budget components, water years 1960–2015. </t>
    </r>
  </si>
  <si>
    <r>
      <rPr>
        <b/>
        <sz val="11"/>
        <color theme="1"/>
        <rFont val="Arial Narrow"/>
        <family val="2"/>
      </rPr>
      <t>Table 1.3.</t>
    </r>
    <r>
      <rPr>
        <sz val="11"/>
        <color theme="1"/>
        <rFont val="Arial Narrow"/>
        <family val="2"/>
      </rPr>
      <t xml:space="preserve"> Comparison of results from standard and modified Mann-Kendall tests for climate data from the Parameter-elevation Regressions on Independent Slopes Model (PRISM), water years 1960</t>
    </r>
    <r>
      <rPr>
        <sz val="11"/>
        <color theme="1"/>
        <rFont val="Calibri"/>
        <family val="2"/>
      </rPr>
      <t>–</t>
    </r>
    <r>
      <rPr>
        <sz val="11"/>
        <color theme="1"/>
        <rFont val="Arial Narrow"/>
        <family val="2"/>
      </rPr>
      <t>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</si>
</sst>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#,##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222222"/>
      <name val="Arial Narrow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Roman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name val="Arial Narrow"/>
      <family val="2"/>
    </font>
    <font>
      <sz val="11"/>
      <color rgb="FF222222"/>
      <name val="Times New Roman"/>
      <family val="1"/>
    </font>
    <font>
      <sz val="11"/>
      <name val="Calibri"/>
      <family val="2"/>
      <scheme val="minor"/>
    </font>
    <font>
      <b/>
      <i/>
      <sz val="10"/>
      <color theme="1"/>
      <name val="Arial Narrow"/>
      <family val="2"/>
    </font>
    <font>
      <b/>
      <sz val="11"/>
      <color theme="1"/>
      <name val="Times Roman"/>
    </font>
    <font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0" fontId="22" fillId="0" borderId="0" xfId="0" applyFont="1" applyFill="1"/>
    <xf numFmtId="0" fontId="22" fillId="0" borderId="0" xfId="0" applyFont="1" applyFill="1" applyBorder="1"/>
    <xf numFmtId="0" fontId="18" fillId="0" borderId="11" xfId="0" applyFont="1" applyFill="1" applyBorder="1" applyAlignment="1">
      <alignment horizontal="center" vertical="center"/>
    </xf>
    <xf numFmtId="0" fontId="23" fillId="0" borderId="0" xfId="0" applyFont="1" applyFill="1"/>
    <xf numFmtId="49" fontId="23" fillId="0" borderId="0" xfId="0" applyNumberFormat="1" applyFont="1" applyFill="1"/>
    <xf numFmtId="164" fontId="23" fillId="0" borderId="0" xfId="0" applyNumberFormat="1" applyFont="1" applyFill="1"/>
    <xf numFmtId="164" fontId="24" fillId="0" borderId="0" xfId="0" applyNumberFormat="1" applyFont="1" applyFill="1"/>
    <xf numFmtId="164" fontId="25" fillId="0" borderId="0" xfId="0" applyNumberFormat="1" applyFont="1" applyFill="1"/>
    <xf numFmtId="164" fontId="25" fillId="0" borderId="0" xfId="0" applyNumberFormat="1" applyFont="1" applyFill="1" applyAlignment="1">
      <alignment horizontal="right"/>
    </xf>
    <xf numFmtId="164" fontId="22" fillId="0" borderId="0" xfId="0" applyNumberFormat="1" applyFont="1" applyFill="1"/>
    <xf numFmtId="2" fontId="23" fillId="0" borderId="0" xfId="0" applyNumberFormat="1" applyFont="1" applyFill="1"/>
    <xf numFmtId="164" fontId="22" fillId="0" borderId="0" xfId="0" quotePrefix="1" applyNumberFormat="1" applyFont="1" applyFill="1"/>
    <xf numFmtId="0" fontId="23" fillId="0" borderId="11" xfId="0" applyFont="1" applyFill="1" applyBorder="1"/>
    <xf numFmtId="2" fontId="23" fillId="0" borderId="11" xfId="0" applyNumberFormat="1" applyFont="1" applyFill="1" applyBorder="1"/>
    <xf numFmtId="164" fontId="22" fillId="0" borderId="11" xfId="0" quotePrefix="1" applyNumberFormat="1" applyFont="1" applyFill="1" applyBorder="1"/>
    <xf numFmtId="164" fontId="23" fillId="0" borderId="11" xfId="0" applyNumberFormat="1" applyFont="1" applyFill="1" applyBorder="1"/>
    <xf numFmtId="164" fontId="22" fillId="0" borderId="11" xfId="0" applyNumberFormat="1" applyFont="1" applyFill="1" applyBorder="1"/>
    <xf numFmtId="164" fontId="22" fillId="0" borderId="0" xfId="0" applyNumberFormat="1" applyFont="1" applyFill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23" fillId="0" borderId="17" xfId="0" applyNumberFormat="1" applyFont="1" applyFill="1" applyBorder="1"/>
    <xf numFmtId="164" fontId="23" fillId="0" borderId="16" xfId="0" applyNumberFormat="1" applyFont="1" applyFill="1" applyBorder="1"/>
    <xf numFmtId="164" fontId="24" fillId="0" borderId="16" xfId="0" applyNumberFormat="1" applyFont="1" applyFill="1" applyBorder="1" applyAlignment="1">
      <alignment horizontal="right"/>
    </xf>
    <xf numFmtId="164" fontId="24" fillId="0" borderId="16" xfId="0" applyNumberFormat="1" applyFont="1" applyFill="1" applyBorder="1"/>
    <xf numFmtId="164" fontId="25" fillId="0" borderId="16" xfId="0" applyNumberFormat="1" applyFont="1" applyFill="1" applyBorder="1"/>
    <xf numFmtId="164" fontId="25" fillId="0" borderId="16" xfId="0" applyNumberFormat="1" applyFont="1" applyFill="1" applyBorder="1" applyAlignment="1">
      <alignment horizontal="right"/>
    </xf>
    <xf numFmtId="164" fontId="23" fillId="0" borderId="15" xfId="0" applyNumberFormat="1" applyFont="1" applyFill="1" applyBorder="1"/>
    <xf numFmtId="164" fontId="22" fillId="0" borderId="17" xfId="0" applyNumberFormat="1" applyFont="1" applyFill="1" applyBorder="1"/>
    <xf numFmtId="164" fontId="22" fillId="0" borderId="16" xfId="0" applyNumberFormat="1" applyFont="1" applyFill="1" applyBorder="1"/>
    <xf numFmtId="164" fontId="22" fillId="0" borderId="15" xfId="0" applyNumberFormat="1" applyFont="1" applyFill="1" applyBorder="1"/>
    <xf numFmtId="164" fontId="25" fillId="0" borderId="17" xfId="0" applyNumberFormat="1" applyFont="1" applyFill="1" applyBorder="1"/>
    <xf numFmtId="164" fontId="25" fillId="0" borderId="16" xfId="0" applyNumberFormat="1" applyFont="1" applyFill="1" applyBorder="1" applyAlignment="1">
      <alignment horizontal="center"/>
    </xf>
    <xf numFmtId="164" fontId="26" fillId="0" borderId="0" xfId="42" applyNumberFormat="1" applyFont="1"/>
    <xf numFmtId="164" fontId="26" fillId="0" borderId="11" xfId="42" applyNumberFormat="1" applyFont="1" applyBorder="1"/>
    <xf numFmtId="164" fontId="26" fillId="0" borderId="18" xfId="42" applyNumberFormat="1" applyFont="1" applyBorder="1"/>
    <xf numFmtId="164" fontId="26" fillId="0" borderId="12" xfId="42" applyNumberFormat="1" applyFont="1" applyBorder="1"/>
    <xf numFmtId="164" fontId="26" fillId="0" borderId="0" xfId="42" applyNumberFormat="1" applyFont="1" applyBorder="1"/>
    <xf numFmtId="0" fontId="23" fillId="0" borderId="0" xfId="0" applyFont="1"/>
    <xf numFmtId="164" fontId="23" fillId="0" borderId="0" xfId="0" applyNumberFormat="1" applyFont="1" applyAlignment="1">
      <alignment horizontal="center"/>
    </xf>
    <xf numFmtId="164" fontId="27" fillId="0" borderId="0" xfId="0" applyNumberFormat="1" applyFont="1"/>
    <xf numFmtId="164" fontId="23" fillId="0" borderId="0" xfId="0" applyNumberFormat="1" applyFont="1"/>
    <xf numFmtId="164" fontId="25" fillId="0" borderId="0" xfId="0" applyNumberFormat="1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4" fillId="0" borderId="0" xfId="0" applyNumberFormat="1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/>
    <xf numFmtId="165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Fill="1"/>
    <xf numFmtId="166" fontId="23" fillId="0" borderId="0" xfId="0" applyNumberFormat="1" applyFont="1"/>
    <xf numFmtId="3" fontId="23" fillId="0" borderId="0" xfId="0" applyNumberFormat="1" applyFont="1"/>
    <xf numFmtId="167" fontId="33" fillId="0" borderId="0" xfId="0" quotePrefix="1" applyNumberFormat="1" applyFont="1"/>
    <xf numFmtId="167" fontId="33" fillId="0" borderId="0" xfId="0" quotePrefix="1" applyNumberFormat="1" applyFont="1" applyFill="1"/>
    <xf numFmtId="3" fontId="33" fillId="37" borderId="0" xfId="0" quotePrefix="1" applyNumberFormat="1" applyFont="1" applyFill="1"/>
    <xf numFmtId="3" fontId="33" fillId="0" borderId="0" xfId="0" quotePrefix="1" applyNumberFormat="1" applyFont="1" applyFill="1"/>
    <xf numFmtId="167" fontId="23" fillId="0" borderId="0" xfId="0" applyNumberFormat="1" applyFont="1"/>
    <xf numFmtId="4" fontId="23" fillId="0" borderId="0" xfId="0" applyNumberFormat="1" applyFont="1"/>
    <xf numFmtId="49" fontId="22" fillId="0" borderId="0" xfId="0" applyNumberFormat="1" applyFont="1" applyFill="1" applyBorder="1"/>
    <xf numFmtId="166" fontId="23" fillId="0" borderId="0" xfId="0" applyNumberFormat="1" applyFont="1" applyBorder="1"/>
    <xf numFmtId="3" fontId="23" fillId="0" borderId="0" xfId="0" applyNumberFormat="1" applyFont="1" applyBorder="1"/>
    <xf numFmtId="0" fontId="23" fillId="0" borderId="0" xfId="0" applyFont="1" applyBorder="1"/>
    <xf numFmtId="0" fontId="23" fillId="0" borderId="0" xfId="0" quotePrefix="1" applyFont="1"/>
    <xf numFmtId="0" fontId="22" fillId="0" borderId="11" xfId="0" applyFont="1" applyFill="1" applyBorder="1"/>
    <xf numFmtId="0" fontId="23" fillId="0" borderId="11" xfId="0" applyFont="1" applyBorder="1"/>
    <xf numFmtId="166" fontId="23" fillId="0" borderId="11" xfId="0" applyNumberFormat="1" applyFont="1" applyBorder="1"/>
    <xf numFmtId="4" fontId="23" fillId="0" borderId="11" xfId="0" quotePrefix="1" applyNumberFormat="1" applyFont="1" applyBorder="1"/>
    <xf numFmtId="0" fontId="23" fillId="0" borderId="11" xfId="0" quotePrefix="1" applyFont="1" applyBorder="1"/>
    <xf numFmtId="3" fontId="33" fillId="0" borderId="11" xfId="0" quotePrefix="1" applyNumberFormat="1" applyFont="1" applyFill="1" applyBorder="1"/>
    <xf numFmtId="0" fontId="34" fillId="0" borderId="0" xfId="0" applyFont="1" applyFill="1"/>
    <xf numFmtId="166" fontId="0" fillId="0" borderId="0" xfId="0" applyNumberFormat="1"/>
    <xf numFmtId="0" fontId="14" fillId="0" borderId="0" xfId="0" applyFont="1" applyAlignment="1">
      <alignment horizontal="left"/>
    </xf>
    <xf numFmtId="0" fontId="18" fillId="0" borderId="14" xfId="0" applyFont="1" applyFill="1" applyBorder="1" applyAlignment="1">
      <alignment horizontal="center" vertical="center"/>
    </xf>
    <xf numFmtId="164" fontId="25" fillId="0" borderId="0" xfId="0" applyNumberFormat="1" applyFont="1" applyFill="1" applyAlignment="1">
      <alignment horizontal="center"/>
    </xf>
    <xf numFmtId="164" fontId="27" fillId="0" borderId="11" xfId="0" applyNumberFormat="1" applyFont="1" applyFill="1" applyBorder="1" applyAlignment="1">
      <alignment horizontal="center" vertical="center"/>
    </xf>
    <xf numFmtId="164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164" fontId="27" fillId="0" borderId="11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1" fontId="23" fillId="0" borderId="10" xfId="0" applyNumberFormat="1" applyFont="1" applyBorder="1"/>
    <xf numFmtId="1" fontId="23" fillId="0" borderId="10" xfId="0" applyNumberFormat="1" applyFont="1" applyBorder="1" applyAlignment="1">
      <alignment horizontal="center"/>
    </xf>
    <xf numFmtId="164" fontId="27" fillId="0" borderId="10" xfId="0" applyNumberFormat="1" applyFont="1" applyFill="1" applyBorder="1" applyAlignment="1">
      <alignment vertical="center"/>
    </xf>
    <xf numFmtId="164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1" fontId="23" fillId="0" borderId="11" xfId="0" applyNumberFormat="1" applyFont="1" applyBorder="1" applyAlignment="1">
      <alignment vertical="center"/>
    </xf>
    <xf numFmtId="164" fontId="23" fillId="0" borderId="11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27" fillId="0" borderId="14" xfId="0" applyNumberFormat="1" applyFont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vertical="center"/>
    </xf>
    <xf numFmtId="164" fontId="36" fillId="0" borderId="0" xfId="42" applyNumberFormat="1" applyFont="1"/>
    <xf numFmtId="164" fontId="36" fillId="0" borderId="11" xfId="42" applyNumberFormat="1" applyFont="1" applyBorder="1"/>
    <xf numFmtId="164" fontId="24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4" fontId="23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49" fontId="1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49" fontId="32" fillId="0" borderId="12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18" fillId="0" borderId="14" xfId="0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164" fontId="27" fillId="0" borderId="10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 wrapText="1"/>
    </xf>
    <xf numFmtId="164" fontId="27" fillId="0" borderId="12" xfId="0" applyNumberFormat="1" applyFont="1" applyBorder="1" applyAlignment="1">
      <alignment horizontal="center" vertical="center"/>
    </xf>
    <xf numFmtId="164" fontId="27" fillId="0" borderId="11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164" fontId="27" fillId="0" borderId="14" xfId="0" applyNumberFormat="1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8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152C-CC18-4841-982E-D334376BB934}">
  <sheetPr>
    <pageSetUpPr fitToPage="1"/>
  </sheetPr>
  <dimension ref="A1:Y144"/>
  <sheetViews>
    <sheetView tabSelected="1" workbookViewId="0">
      <selection activeCell="J2" sqref="J2"/>
    </sheetView>
  </sheetViews>
  <sheetFormatPr defaultColWidth="8.88671875" defaultRowHeight="14.4"/>
  <cols>
    <col min="1" max="1" width="6.5546875" style="78" customWidth="1"/>
    <col min="2" max="2" width="8.88671875" style="78"/>
    <col min="3" max="3" width="56.33203125" style="78" bestFit="1" customWidth="1"/>
    <col min="5" max="5" width="12.6640625" style="79" bestFit="1" customWidth="1"/>
    <col min="6" max="6" width="14.33203125" customWidth="1"/>
    <col min="9" max="9" width="9.109375" bestFit="1" customWidth="1"/>
    <col min="10" max="11" width="9.6640625" style="6" bestFit="1" customWidth="1"/>
    <col min="12" max="13" width="9.33203125" style="6" bestFit="1" customWidth="1"/>
    <col min="14" max="25" width="9.33203125" bestFit="1" customWidth="1"/>
  </cols>
  <sheetData>
    <row r="1" spans="1:25" ht="32.4" customHeight="1">
      <c r="A1" s="110" t="s">
        <v>346</v>
      </c>
      <c r="B1" s="110"/>
      <c r="C1" s="110"/>
      <c r="D1" s="110"/>
      <c r="E1" s="110"/>
      <c r="F1" s="110"/>
      <c r="G1" s="110"/>
      <c r="H1" s="110"/>
      <c r="K1"/>
      <c r="L1"/>
    </row>
    <row r="2" spans="1:25" ht="51" customHeight="1">
      <c r="A2" s="111" t="s">
        <v>356</v>
      </c>
      <c r="B2" s="111"/>
      <c r="C2" s="111"/>
      <c r="D2" s="111"/>
      <c r="E2" s="111"/>
      <c r="F2" s="111"/>
      <c r="G2" s="111"/>
      <c r="H2" s="111"/>
      <c r="K2"/>
      <c r="L2"/>
    </row>
    <row r="3" spans="1:25">
      <c r="A3" s="112" t="s">
        <v>175</v>
      </c>
      <c r="B3" s="112" t="s">
        <v>176</v>
      </c>
      <c r="C3" s="112" t="s">
        <v>177</v>
      </c>
      <c r="D3" s="114" t="s">
        <v>309</v>
      </c>
      <c r="E3" s="116" t="s">
        <v>310</v>
      </c>
      <c r="F3" s="118" t="s">
        <v>311</v>
      </c>
      <c r="G3" s="118" t="s">
        <v>312</v>
      </c>
      <c r="H3" s="118" t="s">
        <v>313</v>
      </c>
      <c r="I3" s="108" t="s">
        <v>314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55.2" customHeight="1">
      <c r="A4" s="113"/>
      <c r="B4" s="113"/>
      <c r="C4" s="113"/>
      <c r="D4" s="115"/>
      <c r="E4" s="117"/>
      <c r="F4" s="119"/>
      <c r="G4" s="119"/>
      <c r="H4" s="119"/>
      <c r="I4" s="56" t="s">
        <v>104</v>
      </c>
      <c r="J4" s="56" t="s">
        <v>315</v>
      </c>
      <c r="K4" s="56" t="s">
        <v>316</v>
      </c>
      <c r="L4" s="56" t="s">
        <v>317</v>
      </c>
      <c r="M4" s="56" t="s">
        <v>318</v>
      </c>
      <c r="N4" s="57" t="s">
        <v>319</v>
      </c>
      <c r="O4" s="57" t="s">
        <v>320</v>
      </c>
      <c r="P4" s="57" t="s">
        <v>321</v>
      </c>
      <c r="Q4" s="57" t="s">
        <v>322</v>
      </c>
      <c r="R4" s="57" t="s">
        <v>323</v>
      </c>
      <c r="S4" s="57" t="s">
        <v>324</v>
      </c>
      <c r="T4" s="57" t="s">
        <v>325</v>
      </c>
      <c r="U4" s="57" t="s">
        <v>326</v>
      </c>
      <c r="V4" s="57" t="s">
        <v>327</v>
      </c>
      <c r="W4" s="57" t="s">
        <v>328</v>
      </c>
      <c r="X4" s="57" t="s">
        <v>329</v>
      </c>
      <c r="Y4" s="57" t="s">
        <v>330</v>
      </c>
    </row>
    <row r="5" spans="1:25" ht="14.4" customHeight="1">
      <c r="A5" s="108" t="s">
        <v>179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25">
      <c r="A6" s="8">
        <v>1</v>
      </c>
      <c r="B6" s="58" t="s">
        <v>1</v>
      </c>
      <c r="C6" s="8" t="s">
        <v>180</v>
      </c>
      <c r="D6" s="59">
        <v>48.012107649999997</v>
      </c>
      <c r="E6" s="59">
        <v>-89.616198400000002</v>
      </c>
      <c r="F6" s="60">
        <v>609</v>
      </c>
      <c r="G6" s="60">
        <v>787.58</v>
      </c>
      <c r="H6" s="44" t="s">
        <v>331</v>
      </c>
      <c r="I6" s="61">
        <v>492.7</v>
      </c>
      <c r="J6" s="62">
        <v>331</v>
      </c>
      <c r="K6" s="62">
        <v>157.30000000000001</v>
      </c>
      <c r="L6" s="63">
        <v>1152</v>
      </c>
      <c r="M6" s="62">
        <v>326.39999999999998</v>
      </c>
      <c r="N6" s="61">
        <v>393.3</v>
      </c>
      <c r="O6" s="61">
        <v>371</v>
      </c>
      <c r="P6" s="61">
        <v>228.6</v>
      </c>
      <c r="Q6" s="61">
        <v>166.4</v>
      </c>
      <c r="R6" s="61">
        <v>135</v>
      </c>
      <c r="S6" s="61">
        <v>170.6</v>
      </c>
      <c r="T6" s="64">
        <v>1136</v>
      </c>
      <c r="U6" s="64">
        <v>1516</v>
      </c>
      <c r="V6" s="61">
        <v>804.8</v>
      </c>
      <c r="W6" s="61">
        <v>451.9</v>
      </c>
      <c r="X6" s="61">
        <v>246.9</v>
      </c>
      <c r="Y6" s="61">
        <v>280.3</v>
      </c>
    </row>
    <row r="7" spans="1:25">
      <c r="A7" s="8">
        <v>2</v>
      </c>
      <c r="B7" s="58" t="s">
        <v>2</v>
      </c>
      <c r="C7" s="8" t="s">
        <v>181</v>
      </c>
      <c r="D7" s="59">
        <v>46.703276500000001</v>
      </c>
      <c r="E7" s="59">
        <v>-92.418801799999997</v>
      </c>
      <c r="F7" s="60">
        <v>3430</v>
      </c>
      <c r="G7" s="60">
        <v>1101.23</v>
      </c>
      <c r="H7" s="44" t="s">
        <v>331</v>
      </c>
      <c r="I7" s="64">
        <v>2508</v>
      </c>
      <c r="J7" s="64">
        <v>1945</v>
      </c>
      <c r="K7" s="64">
        <v>1354</v>
      </c>
      <c r="L7" s="63">
        <v>4868</v>
      </c>
      <c r="M7" s="64">
        <v>1859</v>
      </c>
      <c r="N7" s="64">
        <v>2289</v>
      </c>
      <c r="O7" s="64">
        <v>2059</v>
      </c>
      <c r="P7" s="64">
        <v>1486</v>
      </c>
      <c r="Q7" s="64">
        <v>1219</v>
      </c>
      <c r="R7" s="64">
        <v>1185</v>
      </c>
      <c r="S7" s="64">
        <v>1659</v>
      </c>
      <c r="T7" s="64">
        <v>6076</v>
      </c>
      <c r="U7" s="64">
        <v>5086</v>
      </c>
      <c r="V7" s="64">
        <v>3444</v>
      </c>
      <c r="W7" s="64">
        <v>2495</v>
      </c>
      <c r="X7" s="64">
        <v>1437</v>
      </c>
      <c r="Y7" s="64">
        <v>1645</v>
      </c>
    </row>
    <row r="8" spans="1:25">
      <c r="A8" s="8">
        <v>3</v>
      </c>
      <c r="B8" s="58" t="s">
        <v>3</v>
      </c>
      <c r="C8" s="8" t="s">
        <v>182</v>
      </c>
      <c r="D8" s="59">
        <v>46.486614400000001</v>
      </c>
      <c r="E8" s="59">
        <v>-90.696297000000001</v>
      </c>
      <c r="F8" s="60">
        <v>597</v>
      </c>
      <c r="G8" s="60">
        <v>668.3</v>
      </c>
      <c r="H8" s="44" t="s">
        <v>331</v>
      </c>
      <c r="I8" s="61">
        <v>605.5</v>
      </c>
      <c r="J8" s="62">
        <v>450.4</v>
      </c>
      <c r="K8" s="62">
        <v>382.9</v>
      </c>
      <c r="L8" s="63">
        <v>1258</v>
      </c>
      <c r="M8" s="62">
        <v>331.7</v>
      </c>
      <c r="N8" s="61">
        <v>527.9</v>
      </c>
      <c r="O8" s="61">
        <v>515.9</v>
      </c>
      <c r="P8" s="61">
        <v>307.5</v>
      </c>
      <c r="Q8" s="61">
        <v>206.1</v>
      </c>
      <c r="R8" s="61">
        <v>212.8</v>
      </c>
      <c r="S8" s="61">
        <v>730</v>
      </c>
      <c r="T8" s="64">
        <v>2149</v>
      </c>
      <c r="U8" s="64">
        <v>1061</v>
      </c>
      <c r="V8" s="61">
        <v>562.9</v>
      </c>
      <c r="W8" s="61">
        <v>361.1</v>
      </c>
      <c r="X8" s="61">
        <v>280.10000000000002</v>
      </c>
      <c r="Y8" s="61">
        <v>353.9</v>
      </c>
    </row>
    <row r="9" spans="1:25">
      <c r="A9" s="8">
        <v>4</v>
      </c>
      <c r="B9" s="58" t="s">
        <v>4</v>
      </c>
      <c r="C9" s="8" t="s">
        <v>183</v>
      </c>
      <c r="D9" s="59">
        <v>46.497222200000003</v>
      </c>
      <c r="E9" s="59">
        <v>-90.904166700000005</v>
      </c>
      <c r="F9" s="60">
        <v>301</v>
      </c>
      <c r="G9" s="60">
        <v>660.11</v>
      </c>
      <c r="H9" s="44" t="s">
        <v>332</v>
      </c>
      <c r="I9" s="61">
        <v>265.8</v>
      </c>
      <c r="J9" s="62">
        <v>223.5</v>
      </c>
      <c r="K9" s="62">
        <v>225.2</v>
      </c>
      <c r="L9" s="62">
        <v>389.4</v>
      </c>
      <c r="M9" s="62">
        <v>225.2</v>
      </c>
      <c r="N9" s="61">
        <v>237.5</v>
      </c>
      <c r="O9" s="61">
        <v>236.8</v>
      </c>
      <c r="P9" s="61">
        <v>196</v>
      </c>
      <c r="Q9" s="61">
        <v>179.4</v>
      </c>
      <c r="R9" s="61">
        <v>186.8</v>
      </c>
      <c r="S9" s="61">
        <v>309.39999999999998</v>
      </c>
      <c r="T9" s="61">
        <v>552.5</v>
      </c>
      <c r="U9" s="61">
        <v>349.8</v>
      </c>
      <c r="V9" s="61">
        <v>265.8</v>
      </c>
      <c r="W9" s="61">
        <v>232.3</v>
      </c>
      <c r="X9" s="61">
        <v>217.9</v>
      </c>
      <c r="Y9" s="61">
        <v>225.4</v>
      </c>
    </row>
    <row r="10" spans="1:25">
      <c r="A10" s="8">
        <v>5</v>
      </c>
      <c r="B10" s="58" t="s">
        <v>5</v>
      </c>
      <c r="C10" s="8" t="s">
        <v>184</v>
      </c>
      <c r="D10" s="59">
        <v>46.587447099999999</v>
      </c>
      <c r="E10" s="59">
        <v>-89.541819700000005</v>
      </c>
      <c r="F10" s="60">
        <v>162</v>
      </c>
      <c r="G10" s="60">
        <v>1290.81</v>
      </c>
      <c r="H10" s="44" t="s">
        <v>331</v>
      </c>
      <c r="I10" s="61">
        <v>163</v>
      </c>
      <c r="J10" s="62">
        <v>164.8</v>
      </c>
      <c r="K10" s="62">
        <v>163.69999999999999</v>
      </c>
      <c r="L10" s="62">
        <v>255.9</v>
      </c>
      <c r="M10" s="62">
        <v>68.47</v>
      </c>
      <c r="N10" s="61">
        <v>139</v>
      </c>
      <c r="O10" s="61">
        <v>172.9</v>
      </c>
      <c r="P10" s="61">
        <v>182.5</v>
      </c>
      <c r="Q10" s="61">
        <v>177.1</v>
      </c>
      <c r="R10" s="61">
        <v>160.80000000000001</v>
      </c>
      <c r="S10" s="61">
        <v>153.19999999999999</v>
      </c>
      <c r="T10" s="61">
        <v>329.9</v>
      </c>
      <c r="U10" s="61">
        <v>275.5</v>
      </c>
      <c r="V10" s="61">
        <v>162.4</v>
      </c>
      <c r="W10" s="61">
        <v>95.38</v>
      </c>
      <c r="X10" s="61">
        <v>44.66</v>
      </c>
      <c r="Y10" s="61">
        <v>65.36</v>
      </c>
    </row>
    <row r="11" spans="1:25">
      <c r="A11" s="8">
        <v>6</v>
      </c>
      <c r="B11" s="58" t="s">
        <v>6</v>
      </c>
      <c r="C11" s="8" t="s">
        <v>185</v>
      </c>
      <c r="D11" s="59">
        <v>46.253281790000003</v>
      </c>
      <c r="E11" s="59">
        <v>-89.451535699999994</v>
      </c>
      <c r="F11" s="65">
        <v>50.7</v>
      </c>
      <c r="G11" s="60">
        <v>1672.69</v>
      </c>
      <c r="H11" s="44" t="s">
        <v>331</v>
      </c>
      <c r="I11" s="61">
        <v>43.87</v>
      </c>
      <c r="J11" s="62">
        <v>56.93</v>
      </c>
      <c r="K11" s="62">
        <v>38.380000000000003</v>
      </c>
      <c r="L11" s="62">
        <v>52.82</v>
      </c>
      <c r="M11" s="62">
        <v>27.31</v>
      </c>
      <c r="N11" s="61">
        <v>66.53</v>
      </c>
      <c r="O11" s="61">
        <v>61.43</v>
      </c>
      <c r="P11" s="61">
        <v>42.83</v>
      </c>
      <c r="Q11" s="61">
        <v>37.11</v>
      </c>
      <c r="R11" s="61">
        <v>32.64</v>
      </c>
      <c r="S11" s="61">
        <v>45.4</v>
      </c>
      <c r="T11" s="61">
        <v>69.180000000000007</v>
      </c>
      <c r="U11" s="61">
        <v>50.75</v>
      </c>
      <c r="V11" s="61">
        <v>38.520000000000003</v>
      </c>
      <c r="W11" s="61">
        <v>25.51</v>
      </c>
      <c r="X11" s="61">
        <v>22.87</v>
      </c>
      <c r="Y11" s="61">
        <v>33.53</v>
      </c>
    </row>
    <row r="12" spans="1:25">
      <c r="A12" s="8">
        <v>7</v>
      </c>
      <c r="B12" s="58" t="s">
        <v>7</v>
      </c>
      <c r="C12" s="8" t="s">
        <v>186</v>
      </c>
      <c r="D12" s="59">
        <v>46.720774200000001</v>
      </c>
      <c r="E12" s="59">
        <v>-89.207086000000004</v>
      </c>
      <c r="F12" s="60">
        <v>1340</v>
      </c>
      <c r="G12" s="60">
        <v>638.72</v>
      </c>
      <c r="H12" s="44" t="s">
        <v>331</v>
      </c>
      <c r="I12" s="64">
        <v>1324</v>
      </c>
      <c r="J12" s="64">
        <v>1097</v>
      </c>
      <c r="K12" s="64">
        <v>1085</v>
      </c>
      <c r="L12" s="63">
        <v>2382</v>
      </c>
      <c r="M12" s="62">
        <v>736.5</v>
      </c>
      <c r="N12" s="64">
        <v>1157</v>
      </c>
      <c r="O12" s="64">
        <v>1218</v>
      </c>
      <c r="P12" s="61">
        <v>914.2</v>
      </c>
      <c r="Q12" s="61">
        <v>798.6</v>
      </c>
      <c r="R12" s="61">
        <v>821.4</v>
      </c>
      <c r="S12" s="64">
        <v>1634</v>
      </c>
      <c r="T12" s="64">
        <v>3955</v>
      </c>
      <c r="U12" s="64">
        <v>2022</v>
      </c>
      <c r="V12" s="64">
        <v>1170</v>
      </c>
      <c r="W12" s="61">
        <v>794.7</v>
      </c>
      <c r="X12" s="61">
        <v>656.1</v>
      </c>
      <c r="Y12" s="61">
        <v>758.7</v>
      </c>
    </row>
    <row r="13" spans="1:25">
      <c r="A13" s="8">
        <v>8</v>
      </c>
      <c r="B13" s="58" t="s">
        <v>8</v>
      </c>
      <c r="C13" s="8" t="s">
        <v>187</v>
      </c>
      <c r="D13" s="59">
        <v>46.584105889999996</v>
      </c>
      <c r="E13" s="59">
        <v>-88.575969700000002</v>
      </c>
      <c r="F13" s="60">
        <v>171</v>
      </c>
      <c r="G13" s="60">
        <v>1214.4000000000001</v>
      </c>
      <c r="H13" s="44" t="s">
        <v>331</v>
      </c>
      <c r="I13" s="61">
        <v>203</v>
      </c>
      <c r="J13" s="62">
        <v>170.3</v>
      </c>
      <c r="K13" s="62">
        <v>103.2</v>
      </c>
      <c r="L13" s="62">
        <v>445.3</v>
      </c>
      <c r="M13" s="62">
        <v>93.38</v>
      </c>
      <c r="N13" s="61">
        <v>196.5</v>
      </c>
      <c r="O13" s="61">
        <v>195.7</v>
      </c>
      <c r="P13" s="61">
        <v>118.9</v>
      </c>
      <c r="Q13" s="61">
        <v>71.8</v>
      </c>
      <c r="R13" s="61">
        <v>65.11</v>
      </c>
      <c r="S13" s="61">
        <v>172.8</v>
      </c>
      <c r="T13" s="61">
        <v>735.2</v>
      </c>
      <c r="U13" s="61">
        <v>425.5</v>
      </c>
      <c r="V13" s="61">
        <v>175.2</v>
      </c>
      <c r="W13" s="61">
        <v>103.3</v>
      </c>
      <c r="X13" s="61">
        <v>71.650000000000006</v>
      </c>
      <c r="Y13" s="61">
        <v>105.2</v>
      </c>
    </row>
    <row r="14" spans="1:25">
      <c r="A14" s="8">
        <v>9</v>
      </c>
      <c r="B14" s="58" t="s">
        <v>9</v>
      </c>
      <c r="C14" s="8" t="s">
        <v>188</v>
      </c>
      <c r="D14" s="59">
        <v>46.726323469999997</v>
      </c>
      <c r="E14" s="59">
        <v>-88.662078899999997</v>
      </c>
      <c r="F14" s="60">
        <v>346</v>
      </c>
      <c r="G14" s="60">
        <v>709.64</v>
      </c>
      <c r="H14" s="44" t="s">
        <v>331</v>
      </c>
      <c r="I14" s="61">
        <v>402</v>
      </c>
      <c r="J14" s="62">
        <v>342.6</v>
      </c>
      <c r="K14" s="62">
        <v>272</v>
      </c>
      <c r="L14" s="62">
        <v>754.5</v>
      </c>
      <c r="M14" s="62">
        <v>239.2</v>
      </c>
      <c r="N14" s="61">
        <v>372</v>
      </c>
      <c r="O14" s="61">
        <v>384</v>
      </c>
      <c r="P14" s="61">
        <v>271.8</v>
      </c>
      <c r="Q14" s="61">
        <v>206.2</v>
      </c>
      <c r="R14" s="61">
        <v>209.6</v>
      </c>
      <c r="S14" s="61">
        <v>400.3</v>
      </c>
      <c r="T14" s="64">
        <v>1152</v>
      </c>
      <c r="U14" s="61">
        <v>730.1</v>
      </c>
      <c r="V14" s="61">
        <v>381.5</v>
      </c>
      <c r="W14" s="61">
        <v>262.5</v>
      </c>
      <c r="X14" s="61">
        <v>208.1</v>
      </c>
      <c r="Y14" s="61">
        <v>247</v>
      </c>
    </row>
    <row r="15" spans="1:25">
      <c r="A15" s="8">
        <v>10</v>
      </c>
      <c r="B15" s="58" t="s">
        <v>10</v>
      </c>
      <c r="C15" s="8" t="s">
        <v>189</v>
      </c>
      <c r="D15" s="59">
        <v>46.575014779999997</v>
      </c>
      <c r="E15" s="59">
        <v>-85.269554799999995</v>
      </c>
      <c r="F15" s="60">
        <v>790</v>
      </c>
      <c r="G15" s="60">
        <v>698.03</v>
      </c>
      <c r="H15" s="44" t="s">
        <v>331</v>
      </c>
      <c r="I15" s="61">
        <v>903.7</v>
      </c>
      <c r="J15" s="62">
        <v>903.5</v>
      </c>
      <c r="K15" s="62">
        <v>602.20000000000005</v>
      </c>
      <c r="L15" s="63">
        <v>1635</v>
      </c>
      <c r="M15" s="62">
        <v>475.3</v>
      </c>
      <c r="N15" s="61">
        <v>878.9</v>
      </c>
      <c r="O15" s="64">
        <v>1034</v>
      </c>
      <c r="P15" s="61">
        <v>797.4</v>
      </c>
      <c r="Q15" s="61">
        <v>527.9</v>
      </c>
      <c r="R15" s="61">
        <v>485.8</v>
      </c>
      <c r="S15" s="61">
        <v>792.9</v>
      </c>
      <c r="T15" s="64">
        <v>2647</v>
      </c>
      <c r="U15" s="64">
        <v>1591</v>
      </c>
      <c r="V15" s="61">
        <v>668.2</v>
      </c>
      <c r="W15" s="61">
        <v>446.1</v>
      </c>
      <c r="X15" s="61">
        <v>410.8</v>
      </c>
      <c r="Y15" s="61">
        <v>569.20000000000005</v>
      </c>
    </row>
    <row r="16" spans="1:25">
      <c r="A16" s="8">
        <v>11</v>
      </c>
      <c r="B16" s="58" t="s">
        <v>11</v>
      </c>
      <c r="C16" s="8" t="s">
        <v>190</v>
      </c>
      <c r="D16" s="59">
        <v>46.030528570000001</v>
      </c>
      <c r="E16" s="59">
        <v>-86.161248999999998</v>
      </c>
      <c r="F16" s="60">
        <v>1100</v>
      </c>
      <c r="G16" s="60">
        <v>608.46</v>
      </c>
      <c r="H16" s="44" t="s">
        <v>331</v>
      </c>
      <c r="I16" s="64">
        <v>1434</v>
      </c>
      <c r="J16" s="64">
        <v>1374</v>
      </c>
      <c r="K16" s="64">
        <v>1081</v>
      </c>
      <c r="L16" s="63">
        <v>2496</v>
      </c>
      <c r="M16" s="62">
        <v>788.1</v>
      </c>
      <c r="N16" s="64">
        <v>1212</v>
      </c>
      <c r="O16" s="64">
        <v>1581</v>
      </c>
      <c r="P16" s="64">
        <v>1328</v>
      </c>
      <c r="Q16" s="61">
        <v>981.9</v>
      </c>
      <c r="R16" s="61">
        <v>893.7</v>
      </c>
      <c r="S16" s="64">
        <v>1367</v>
      </c>
      <c r="T16" s="64">
        <v>3924</v>
      </c>
      <c r="U16" s="64">
        <v>2318</v>
      </c>
      <c r="V16" s="64">
        <v>1246</v>
      </c>
      <c r="W16" s="61">
        <v>839.5</v>
      </c>
      <c r="X16" s="61">
        <v>717.9</v>
      </c>
      <c r="Y16" s="61">
        <v>806.9</v>
      </c>
    </row>
    <row r="17" spans="1:25">
      <c r="A17" s="8">
        <v>12</v>
      </c>
      <c r="B17" s="58" t="s">
        <v>12</v>
      </c>
      <c r="C17" s="8" t="s">
        <v>191</v>
      </c>
      <c r="D17" s="59">
        <v>46.499102669999999</v>
      </c>
      <c r="E17" s="59">
        <v>-87.886523800000006</v>
      </c>
      <c r="F17" s="65">
        <v>46</v>
      </c>
      <c r="G17" s="60">
        <v>1521.2</v>
      </c>
      <c r="H17" s="44" t="s">
        <v>331</v>
      </c>
      <c r="I17" s="61">
        <v>55.79</v>
      </c>
      <c r="J17" s="62">
        <v>45.29</v>
      </c>
      <c r="K17" s="62">
        <v>27.84</v>
      </c>
      <c r="L17" s="62">
        <v>122.1</v>
      </c>
      <c r="M17" s="62">
        <v>28.05</v>
      </c>
      <c r="N17" s="61">
        <v>49.36</v>
      </c>
      <c r="O17" s="61">
        <v>51.41</v>
      </c>
      <c r="P17" s="61">
        <v>35.1</v>
      </c>
      <c r="Q17" s="61">
        <v>22.81</v>
      </c>
      <c r="R17" s="61">
        <v>19.72</v>
      </c>
      <c r="S17" s="61">
        <v>40.99</v>
      </c>
      <c r="T17" s="61">
        <v>190.8</v>
      </c>
      <c r="U17" s="61">
        <v>118.1</v>
      </c>
      <c r="V17" s="61">
        <v>57.4</v>
      </c>
      <c r="W17" s="61">
        <v>31.64</v>
      </c>
      <c r="X17" s="61">
        <v>22.68</v>
      </c>
      <c r="Y17" s="61">
        <v>29.84</v>
      </c>
    </row>
    <row r="18" spans="1:25">
      <c r="A18" s="8">
        <v>13</v>
      </c>
      <c r="B18" s="58" t="s">
        <v>13</v>
      </c>
      <c r="C18" s="8" t="s">
        <v>192</v>
      </c>
      <c r="D18" s="59">
        <v>45.908572700000001</v>
      </c>
      <c r="E18" s="59">
        <v>-87.213748199999998</v>
      </c>
      <c r="F18" s="60">
        <v>870</v>
      </c>
      <c r="G18" s="60">
        <v>749.26</v>
      </c>
      <c r="H18" s="44" t="s">
        <v>331</v>
      </c>
      <c r="I18" s="61">
        <v>769.7</v>
      </c>
      <c r="J18" s="62">
        <v>637.4</v>
      </c>
      <c r="K18" s="62">
        <v>434.6</v>
      </c>
      <c r="L18" s="63">
        <v>1535</v>
      </c>
      <c r="M18" s="62">
        <v>473.4</v>
      </c>
      <c r="N18" s="61">
        <v>657.2</v>
      </c>
      <c r="O18" s="61">
        <v>737.6</v>
      </c>
      <c r="P18" s="61">
        <v>517.29999999999995</v>
      </c>
      <c r="Q18" s="61">
        <v>364.2</v>
      </c>
      <c r="R18" s="61">
        <v>333.6</v>
      </c>
      <c r="S18" s="61">
        <v>606.1</v>
      </c>
      <c r="T18" s="64">
        <v>2284</v>
      </c>
      <c r="U18" s="64">
        <v>1482</v>
      </c>
      <c r="V18" s="61">
        <v>838.1</v>
      </c>
      <c r="W18" s="61">
        <v>491.2</v>
      </c>
      <c r="X18" s="61">
        <v>414.9</v>
      </c>
      <c r="Y18" s="61">
        <v>514.20000000000005</v>
      </c>
    </row>
    <row r="19" spans="1:25">
      <c r="A19" s="8">
        <v>14</v>
      </c>
      <c r="B19" s="58" t="s">
        <v>14</v>
      </c>
      <c r="C19" s="8" t="s">
        <v>193</v>
      </c>
      <c r="D19" s="59">
        <v>45.754967399999998</v>
      </c>
      <c r="E19" s="59">
        <v>-87.202079299999994</v>
      </c>
      <c r="F19" s="60">
        <v>450</v>
      </c>
      <c r="G19" s="60">
        <v>681.77</v>
      </c>
      <c r="H19" s="44" t="s">
        <v>331</v>
      </c>
      <c r="I19" s="61">
        <v>360</v>
      </c>
      <c r="J19" s="62">
        <v>284.60000000000002</v>
      </c>
      <c r="K19" s="62">
        <v>164</v>
      </c>
      <c r="L19" s="62">
        <v>807.3</v>
      </c>
      <c r="M19" s="62">
        <v>184.7</v>
      </c>
      <c r="N19" s="61">
        <v>290</v>
      </c>
      <c r="O19" s="61">
        <v>352.8</v>
      </c>
      <c r="P19" s="61">
        <v>211</v>
      </c>
      <c r="Q19" s="61">
        <v>117.7</v>
      </c>
      <c r="R19" s="61">
        <v>98.93</v>
      </c>
      <c r="S19" s="61">
        <v>275.5</v>
      </c>
      <c r="T19" s="64">
        <v>1251</v>
      </c>
      <c r="U19" s="61">
        <v>770.4</v>
      </c>
      <c r="V19" s="61">
        <v>400.7</v>
      </c>
      <c r="W19" s="61">
        <v>183.3</v>
      </c>
      <c r="X19" s="61">
        <v>150.19999999999999</v>
      </c>
      <c r="Y19" s="61">
        <v>220.6</v>
      </c>
    </row>
    <row r="20" spans="1:25">
      <c r="A20" s="8">
        <v>15</v>
      </c>
      <c r="B20" s="58" t="s">
        <v>15</v>
      </c>
      <c r="C20" s="8" t="s">
        <v>281</v>
      </c>
      <c r="D20" s="59">
        <v>45.960787369999998</v>
      </c>
      <c r="E20" s="59">
        <v>-88.315966299999999</v>
      </c>
      <c r="F20" s="60">
        <v>366</v>
      </c>
      <c r="G20" s="60">
        <v>1240</v>
      </c>
      <c r="H20" s="44" t="s">
        <v>331</v>
      </c>
      <c r="I20" s="61">
        <v>332.7</v>
      </c>
      <c r="J20" s="62">
        <v>298</v>
      </c>
      <c r="K20" s="62">
        <v>258.60000000000002</v>
      </c>
      <c r="L20" s="62">
        <v>491.3</v>
      </c>
      <c r="M20" s="62">
        <v>282.7</v>
      </c>
      <c r="N20" s="61">
        <v>316.5</v>
      </c>
      <c r="O20" s="61">
        <v>316.10000000000002</v>
      </c>
      <c r="P20" s="61">
        <v>261.3</v>
      </c>
      <c r="Q20" s="61">
        <v>236.5</v>
      </c>
      <c r="R20" s="61">
        <v>232.8</v>
      </c>
      <c r="S20" s="61">
        <v>306.5</v>
      </c>
      <c r="T20" s="61">
        <v>629.29999999999995</v>
      </c>
      <c r="U20" s="61">
        <v>482.5</v>
      </c>
      <c r="V20" s="61">
        <v>362.1</v>
      </c>
      <c r="W20" s="61">
        <v>291.7</v>
      </c>
      <c r="X20" s="61">
        <v>267.3</v>
      </c>
      <c r="Y20" s="61">
        <v>289.2</v>
      </c>
    </row>
    <row r="21" spans="1:25">
      <c r="A21" s="8">
        <v>16</v>
      </c>
      <c r="B21" s="58" t="s">
        <v>16</v>
      </c>
      <c r="C21" s="8" t="s">
        <v>194</v>
      </c>
      <c r="D21" s="59">
        <v>46.011063499999999</v>
      </c>
      <c r="E21" s="59">
        <v>-88.258468199999996</v>
      </c>
      <c r="F21" s="60">
        <v>631</v>
      </c>
      <c r="G21" s="60">
        <v>1260</v>
      </c>
      <c r="H21" s="44" t="s">
        <v>331</v>
      </c>
      <c r="I21" s="61">
        <v>199.1</v>
      </c>
      <c r="J21" s="62">
        <v>143.6</v>
      </c>
      <c r="K21" s="62">
        <v>119.6</v>
      </c>
      <c r="L21" s="62">
        <v>386.9</v>
      </c>
      <c r="M21" s="62">
        <v>146.5</v>
      </c>
      <c r="N21" s="61">
        <v>157.69999999999999</v>
      </c>
      <c r="O21" s="61">
        <v>154.80000000000001</v>
      </c>
      <c r="P21" s="61">
        <v>118.2</v>
      </c>
      <c r="Q21" s="61">
        <v>115.7</v>
      </c>
      <c r="R21" s="61">
        <v>116.4</v>
      </c>
      <c r="S21" s="61">
        <v>126.8</v>
      </c>
      <c r="T21" s="61">
        <v>518.6</v>
      </c>
      <c r="U21" s="61">
        <v>428.6</v>
      </c>
      <c r="V21" s="61">
        <v>213.5</v>
      </c>
      <c r="W21" s="61">
        <v>153.4</v>
      </c>
      <c r="X21" s="61">
        <v>141.5</v>
      </c>
      <c r="Y21" s="61">
        <v>144.6</v>
      </c>
    </row>
    <row r="22" spans="1:25">
      <c r="A22" s="8">
        <v>17</v>
      </c>
      <c r="B22" s="58" t="s">
        <v>17</v>
      </c>
      <c r="C22" s="8" t="s">
        <v>195</v>
      </c>
      <c r="D22" s="59">
        <v>46.113838000000001</v>
      </c>
      <c r="E22" s="59">
        <v>-88.215968700000005</v>
      </c>
      <c r="F22" s="60">
        <v>656</v>
      </c>
      <c r="G22" s="60">
        <v>1300</v>
      </c>
      <c r="H22" s="44" t="s">
        <v>331</v>
      </c>
      <c r="I22" s="61">
        <v>669.8</v>
      </c>
      <c r="J22" s="62">
        <v>583.79999999999995</v>
      </c>
      <c r="K22" s="62">
        <v>736.3</v>
      </c>
      <c r="L22" s="62">
        <v>837.1</v>
      </c>
      <c r="M22" s="62">
        <v>525.1</v>
      </c>
      <c r="N22" s="61">
        <v>453.8</v>
      </c>
      <c r="O22" s="61">
        <v>539.6</v>
      </c>
      <c r="P22" s="61">
        <v>758.1</v>
      </c>
      <c r="Q22" s="61">
        <v>860.5</v>
      </c>
      <c r="R22" s="61">
        <v>877.2</v>
      </c>
      <c r="S22" s="61">
        <v>471.2</v>
      </c>
      <c r="T22" s="61">
        <v>648</v>
      </c>
      <c r="U22" s="64">
        <v>1096</v>
      </c>
      <c r="V22" s="61">
        <v>766.8</v>
      </c>
      <c r="W22" s="61">
        <v>583.29999999999995</v>
      </c>
      <c r="X22" s="61">
        <v>538</v>
      </c>
      <c r="Y22" s="61">
        <v>454</v>
      </c>
    </row>
    <row r="23" spans="1:25">
      <c r="A23" s="8">
        <v>18</v>
      </c>
      <c r="B23" s="58" t="s">
        <v>18</v>
      </c>
      <c r="C23" s="8" t="s">
        <v>196</v>
      </c>
      <c r="D23" s="59">
        <v>45.951341900000003</v>
      </c>
      <c r="E23" s="59">
        <v>-88.189299300000002</v>
      </c>
      <c r="F23" s="60">
        <v>1760</v>
      </c>
      <c r="G23" s="60">
        <v>1119.23</v>
      </c>
      <c r="H23" s="44" t="s">
        <v>331</v>
      </c>
      <c r="I23" s="64">
        <v>1693</v>
      </c>
      <c r="J23" s="64">
        <v>1470</v>
      </c>
      <c r="K23" s="64">
        <v>1592</v>
      </c>
      <c r="L23" s="63">
        <v>2420</v>
      </c>
      <c r="M23" s="64">
        <v>1293</v>
      </c>
      <c r="N23" s="64">
        <v>1404</v>
      </c>
      <c r="O23" s="64">
        <v>1488</v>
      </c>
      <c r="P23" s="64">
        <v>1518</v>
      </c>
      <c r="Q23" s="64">
        <v>1526</v>
      </c>
      <c r="R23" s="64">
        <v>1576</v>
      </c>
      <c r="S23" s="64">
        <v>1675</v>
      </c>
      <c r="T23" s="64">
        <v>2667</v>
      </c>
      <c r="U23" s="64">
        <v>2718</v>
      </c>
      <c r="V23" s="64">
        <v>1873</v>
      </c>
      <c r="W23" s="64">
        <v>1378</v>
      </c>
      <c r="X23" s="64">
        <v>1245</v>
      </c>
      <c r="Y23" s="64">
        <v>1255</v>
      </c>
    </row>
    <row r="24" spans="1:25">
      <c r="A24" s="8">
        <v>19</v>
      </c>
      <c r="B24" s="58" t="s">
        <v>19</v>
      </c>
      <c r="C24" s="8" t="s">
        <v>348</v>
      </c>
      <c r="D24" s="59">
        <v>45.871343299999999</v>
      </c>
      <c r="E24" s="59">
        <v>-88.070128690000004</v>
      </c>
      <c r="F24" s="60">
        <v>1800</v>
      </c>
      <c r="G24" s="60">
        <v>1061.05</v>
      </c>
      <c r="H24" s="44" t="s">
        <v>331</v>
      </c>
      <c r="I24" s="64">
        <v>1713</v>
      </c>
      <c r="J24" s="64">
        <v>1487</v>
      </c>
      <c r="K24" s="64">
        <v>1599</v>
      </c>
      <c r="L24" s="63">
        <v>2453</v>
      </c>
      <c r="M24" s="64">
        <v>1313</v>
      </c>
      <c r="N24" s="64">
        <v>1425</v>
      </c>
      <c r="O24" s="64">
        <v>1505</v>
      </c>
      <c r="P24" s="64">
        <v>1530</v>
      </c>
      <c r="Q24" s="64">
        <v>1532</v>
      </c>
      <c r="R24" s="64">
        <v>1579</v>
      </c>
      <c r="S24" s="64">
        <v>1687</v>
      </c>
      <c r="T24" s="64">
        <v>2703</v>
      </c>
      <c r="U24" s="64">
        <v>2762</v>
      </c>
      <c r="V24" s="64">
        <v>1894</v>
      </c>
      <c r="W24" s="64">
        <v>1397</v>
      </c>
      <c r="X24" s="64">
        <v>1265</v>
      </c>
      <c r="Y24" s="64">
        <v>1275</v>
      </c>
    </row>
    <row r="25" spans="1:25">
      <c r="A25" s="8">
        <v>20</v>
      </c>
      <c r="B25" s="58" t="s">
        <v>20</v>
      </c>
      <c r="C25" s="8" t="s">
        <v>197</v>
      </c>
      <c r="D25" s="59">
        <v>45.047499999999999</v>
      </c>
      <c r="E25" s="59">
        <v>-87.744444400000006</v>
      </c>
      <c r="F25" s="60">
        <v>1080</v>
      </c>
      <c r="G25" s="60">
        <v>584.54</v>
      </c>
      <c r="H25" s="44" t="s">
        <v>332</v>
      </c>
      <c r="I25" s="61">
        <v>900.4</v>
      </c>
      <c r="J25" s="62">
        <v>764.5</v>
      </c>
      <c r="K25" s="62">
        <v>713.9</v>
      </c>
      <c r="L25" s="63">
        <v>1498</v>
      </c>
      <c r="M25" s="62">
        <v>625.79999999999995</v>
      </c>
      <c r="N25" s="61">
        <v>797.6</v>
      </c>
      <c r="O25" s="61">
        <v>866.6</v>
      </c>
      <c r="P25" s="61">
        <v>629.29999999999995</v>
      </c>
      <c r="Q25" s="61">
        <v>540</v>
      </c>
      <c r="R25" s="61">
        <v>537.4</v>
      </c>
      <c r="S25" s="64">
        <v>1064</v>
      </c>
      <c r="T25" s="64">
        <v>1994</v>
      </c>
      <c r="U25" s="64">
        <v>1441</v>
      </c>
      <c r="V25" s="64">
        <v>1058</v>
      </c>
      <c r="W25" s="61">
        <v>622.5</v>
      </c>
      <c r="X25" s="61">
        <v>554.20000000000005</v>
      </c>
      <c r="Y25" s="61">
        <v>700.7</v>
      </c>
    </row>
    <row r="26" spans="1:25">
      <c r="A26" s="8">
        <v>21</v>
      </c>
      <c r="B26" s="58" t="s">
        <v>21</v>
      </c>
      <c r="C26" s="8" t="s">
        <v>198</v>
      </c>
      <c r="D26" s="59">
        <v>44.865000000000002</v>
      </c>
      <c r="E26" s="59">
        <v>-88.3</v>
      </c>
      <c r="F26" s="60">
        <v>705</v>
      </c>
      <c r="G26" s="60">
        <v>732.85</v>
      </c>
      <c r="H26" s="44" t="s">
        <v>332</v>
      </c>
      <c r="I26" s="61">
        <v>559.1</v>
      </c>
      <c r="J26" s="62">
        <v>498.3</v>
      </c>
      <c r="K26" s="62">
        <v>442.4</v>
      </c>
      <c r="L26" s="62">
        <v>883.2</v>
      </c>
      <c r="M26" s="62">
        <v>412.3</v>
      </c>
      <c r="N26" s="61">
        <v>486.1</v>
      </c>
      <c r="O26" s="61">
        <v>553.5</v>
      </c>
      <c r="P26" s="61">
        <v>455.5</v>
      </c>
      <c r="Q26" s="61">
        <v>357.6</v>
      </c>
      <c r="R26" s="61">
        <v>351.4</v>
      </c>
      <c r="S26" s="61">
        <v>618.29999999999995</v>
      </c>
      <c r="T26" s="64">
        <v>1149</v>
      </c>
      <c r="U26" s="61">
        <v>844</v>
      </c>
      <c r="V26" s="61">
        <v>656.9</v>
      </c>
      <c r="W26" s="61">
        <v>433.5</v>
      </c>
      <c r="X26" s="61">
        <v>371.1</v>
      </c>
      <c r="Y26" s="61">
        <v>432.2</v>
      </c>
    </row>
    <row r="27" spans="1:25">
      <c r="A27" s="8">
        <v>22</v>
      </c>
      <c r="B27" s="58" t="s">
        <v>22</v>
      </c>
      <c r="C27" s="8" t="s">
        <v>199</v>
      </c>
      <c r="D27" s="59">
        <v>43.953888890000002</v>
      </c>
      <c r="E27" s="59">
        <v>-88.952500000000001</v>
      </c>
      <c r="F27" s="60">
        <v>1340</v>
      </c>
      <c r="G27" s="60">
        <v>744.82</v>
      </c>
      <c r="H27" s="44" t="s">
        <v>332</v>
      </c>
      <c r="I27" s="64">
        <v>1216</v>
      </c>
      <c r="J27" s="64">
        <v>1065</v>
      </c>
      <c r="K27" s="64">
        <v>1107</v>
      </c>
      <c r="L27" s="63">
        <v>1765</v>
      </c>
      <c r="M27" s="62">
        <v>926.1</v>
      </c>
      <c r="N27" s="64">
        <v>1014</v>
      </c>
      <c r="O27" s="64">
        <v>1167</v>
      </c>
      <c r="P27" s="64">
        <v>1015</v>
      </c>
      <c r="Q27" s="64">
        <v>803.6</v>
      </c>
      <c r="R27" s="64">
        <v>859.1</v>
      </c>
      <c r="S27" s="64">
        <v>1658</v>
      </c>
      <c r="T27" s="64">
        <v>2226</v>
      </c>
      <c r="U27" s="64">
        <v>1701</v>
      </c>
      <c r="V27" s="64">
        <v>1369</v>
      </c>
      <c r="W27" s="64">
        <v>1073</v>
      </c>
      <c r="X27" s="61">
        <v>819.7</v>
      </c>
      <c r="Y27" s="61">
        <v>885.6</v>
      </c>
    </row>
    <row r="28" spans="1:25">
      <c r="A28" s="8">
        <v>23</v>
      </c>
      <c r="B28" s="58" t="s">
        <v>23</v>
      </c>
      <c r="C28" s="8" t="s">
        <v>200</v>
      </c>
      <c r="D28" s="59">
        <v>44.392202599999997</v>
      </c>
      <c r="E28" s="59">
        <v>-88.740381200000002</v>
      </c>
      <c r="F28" s="60">
        <v>2260</v>
      </c>
      <c r="G28" s="60">
        <v>747.81</v>
      </c>
      <c r="H28" s="44" t="s">
        <v>332</v>
      </c>
      <c r="I28" s="64">
        <v>1831</v>
      </c>
      <c r="J28" s="64">
        <v>1543</v>
      </c>
      <c r="K28" s="64">
        <v>1402</v>
      </c>
      <c r="L28" s="63">
        <v>3038</v>
      </c>
      <c r="M28" s="64">
        <v>1337</v>
      </c>
      <c r="N28" s="64">
        <v>1583</v>
      </c>
      <c r="O28" s="64">
        <v>1731</v>
      </c>
      <c r="P28" s="64">
        <v>1313</v>
      </c>
      <c r="Q28" s="64">
        <v>1025</v>
      </c>
      <c r="R28" s="64">
        <v>1012</v>
      </c>
      <c r="S28" s="64">
        <v>2169</v>
      </c>
      <c r="T28" s="64">
        <v>4059</v>
      </c>
      <c r="U28" s="64">
        <v>2892</v>
      </c>
      <c r="V28" s="64">
        <v>2164</v>
      </c>
      <c r="W28" s="64">
        <v>1493</v>
      </c>
      <c r="X28" s="64">
        <v>1152</v>
      </c>
      <c r="Y28" s="64">
        <v>1367</v>
      </c>
    </row>
    <row r="29" spans="1:25">
      <c r="A29" s="8">
        <v>24</v>
      </c>
      <c r="B29" s="58" t="s">
        <v>24</v>
      </c>
      <c r="C29" s="8" t="s">
        <v>201</v>
      </c>
      <c r="D29" s="59">
        <v>43.741388890000003</v>
      </c>
      <c r="E29" s="59">
        <v>-87.752111099999993</v>
      </c>
      <c r="F29" s="60">
        <v>418</v>
      </c>
      <c r="G29" s="60">
        <v>580.41</v>
      </c>
      <c r="H29" s="44" t="s">
        <v>332</v>
      </c>
      <c r="I29" s="61">
        <v>286.10000000000002</v>
      </c>
      <c r="J29" s="62">
        <v>188.8</v>
      </c>
      <c r="K29" s="62">
        <v>347.1</v>
      </c>
      <c r="L29" s="62">
        <v>476.9</v>
      </c>
      <c r="M29" s="62">
        <v>132.5</v>
      </c>
      <c r="N29" s="61">
        <v>157.1</v>
      </c>
      <c r="O29" s="61">
        <v>214.4</v>
      </c>
      <c r="P29" s="61">
        <v>195.1</v>
      </c>
      <c r="Q29" s="61">
        <v>157.4</v>
      </c>
      <c r="R29" s="61">
        <v>219.4</v>
      </c>
      <c r="S29" s="61">
        <v>664.7</v>
      </c>
      <c r="T29" s="61">
        <v>737.2</v>
      </c>
      <c r="U29" s="61">
        <v>370.7</v>
      </c>
      <c r="V29" s="61">
        <v>322.89999999999998</v>
      </c>
      <c r="W29" s="61">
        <v>144.4</v>
      </c>
      <c r="X29" s="61">
        <v>104.4</v>
      </c>
      <c r="Y29" s="61">
        <v>148.80000000000001</v>
      </c>
    </row>
    <row r="30" spans="1:25">
      <c r="A30" s="8">
        <v>25</v>
      </c>
      <c r="B30" s="58" t="s">
        <v>25</v>
      </c>
      <c r="C30" s="8" t="s">
        <v>202</v>
      </c>
      <c r="D30" s="59">
        <v>43.100011590000001</v>
      </c>
      <c r="E30" s="59">
        <v>-87.908974499999999</v>
      </c>
      <c r="F30" s="60">
        <v>696</v>
      </c>
      <c r="G30" s="60">
        <v>606.91</v>
      </c>
      <c r="H30" s="44" t="s">
        <v>332</v>
      </c>
      <c r="I30" s="61">
        <v>511.3</v>
      </c>
      <c r="J30" s="62">
        <v>363</v>
      </c>
      <c r="K30" s="62">
        <v>576.20000000000005</v>
      </c>
      <c r="L30" s="62">
        <v>807.4</v>
      </c>
      <c r="M30" s="62">
        <v>299.89999999999998</v>
      </c>
      <c r="N30" s="61">
        <v>324.60000000000002</v>
      </c>
      <c r="O30" s="61">
        <v>401.4</v>
      </c>
      <c r="P30" s="61">
        <v>363.1</v>
      </c>
      <c r="Q30" s="61">
        <v>301.5</v>
      </c>
      <c r="R30" s="61">
        <v>400.2</v>
      </c>
      <c r="S30" s="64">
        <v>1027</v>
      </c>
      <c r="T30" s="64">
        <v>1170</v>
      </c>
      <c r="U30" s="61">
        <v>672.5</v>
      </c>
      <c r="V30" s="61">
        <v>580.1</v>
      </c>
      <c r="W30" s="61">
        <v>314.7</v>
      </c>
      <c r="X30" s="61">
        <v>259.39999999999998</v>
      </c>
      <c r="Y30" s="61">
        <v>325.7</v>
      </c>
    </row>
    <row r="31" spans="1:25">
      <c r="A31" s="8">
        <v>26</v>
      </c>
      <c r="B31" s="58" t="s">
        <v>26</v>
      </c>
      <c r="C31" s="8" t="s">
        <v>203</v>
      </c>
      <c r="D31" s="59">
        <v>41.800882790000003</v>
      </c>
      <c r="E31" s="59">
        <v>-85.756104699999995</v>
      </c>
      <c r="F31" s="60">
        <v>1866</v>
      </c>
      <c r="G31" s="60">
        <v>755.3</v>
      </c>
      <c r="H31" s="44" t="s">
        <v>331</v>
      </c>
      <c r="I31" s="64">
        <v>1786</v>
      </c>
      <c r="J31" s="64">
        <v>1495</v>
      </c>
      <c r="K31" s="64">
        <v>2268</v>
      </c>
      <c r="L31" s="63">
        <v>2271</v>
      </c>
      <c r="M31" s="64">
        <v>1118</v>
      </c>
      <c r="N31" s="64">
        <v>1211</v>
      </c>
      <c r="O31" s="64">
        <v>1478</v>
      </c>
      <c r="P31" s="64">
        <v>1796</v>
      </c>
      <c r="Q31" s="64">
        <v>1980</v>
      </c>
      <c r="R31" s="64">
        <v>2102</v>
      </c>
      <c r="S31" s="64">
        <v>2723</v>
      </c>
      <c r="T31" s="64">
        <v>2719</v>
      </c>
      <c r="U31" s="64">
        <v>2247</v>
      </c>
      <c r="V31" s="64">
        <v>1846</v>
      </c>
      <c r="W31" s="64">
        <v>1265</v>
      </c>
      <c r="X31" s="64">
        <v>1019</v>
      </c>
      <c r="Y31" s="64">
        <v>1070</v>
      </c>
    </row>
    <row r="32" spans="1:25">
      <c r="A32" s="8">
        <v>27</v>
      </c>
      <c r="B32" s="58" t="s">
        <v>27</v>
      </c>
      <c r="C32" s="8" t="s">
        <v>204</v>
      </c>
      <c r="D32" s="59">
        <v>41.593382699999999</v>
      </c>
      <c r="E32" s="59">
        <v>-85.848605699999993</v>
      </c>
      <c r="F32" s="60">
        <v>594</v>
      </c>
      <c r="G32" s="60">
        <v>769.15</v>
      </c>
      <c r="H32" s="44" t="s">
        <v>332</v>
      </c>
      <c r="I32" s="61">
        <v>562.20000000000005</v>
      </c>
      <c r="J32" s="62">
        <v>434.8</v>
      </c>
      <c r="K32" s="62">
        <v>775.6</v>
      </c>
      <c r="L32" s="62">
        <v>733.7</v>
      </c>
      <c r="M32" s="62">
        <v>308.39999999999998</v>
      </c>
      <c r="N32" s="61">
        <v>311.5</v>
      </c>
      <c r="O32" s="61">
        <v>409.3</v>
      </c>
      <c r="P32" s="61">
        <v>583.6</v>
      </c>
      <c r="Q32" s="61">
        <v>634.1</v>
      </c>
      <c r="R32" s="61">
        <v>718.4</v>
      </c>
      <c r="S32" s="61">
        <v>974.3</v>
      </c>
      <c r="T32" s="61">
        <v>929.2</v>
      </c>
      <c r="U32" s="61">
        <v>705.5</v>
      </c>
      <c r="V32" s="61">
        <v>566.29999999999995</v>
      </c>
      <c r="W32" s="61">
        <v>378.6</v>
      </c>
      <c r="X32" s="61">
        <v>285.3</v>
      </c>
      <c r="Y32" s="61">
        <v>261.3</v>
      </c>
    </row>
    <row r="33" spans="1:25">
      <c r="A33" s="8">
        <v>28</v>
      </c>
      <c r="B33" s="58" t="s">
        <v>28</v>
      </c>
      <c r="C33" s="8" t="s">
        <v>205</v>
      </c>
      <c r="D33" s="59">
        <v>41.691715799999997</v>
      </c>
      <c r="E33" s="59">
        <v>-85.975000399999999</v>
      </c>
      <c r="F33" s="60">
        <v>3370</v>
      </c>
      <c r="G33" s="60">
        <v>699.55</v>
      </c>
      <c r="H33" s="44" t="s">
        <v>332</v>
      </c>
      <c r="I33" s="64">
        <v>3332</v>
      </c>
      <c r="J33" s="64">
        <v>2736</v>
      </c>
      <c r="K33" s="63">
        <v>4277</v>
      </c>
      <c r="L33" s="64">
        <v>4214</v>
      </c>
      <c r="M33" s="64">
        <v>2118</v>
      </c>
      <c r="N33" s="64">
        <v>2193</v>
      </c>
      <c r="O33" s="64">
        <v>2665</v>
      </c>
      <c r="P33" s="64">
        <v>3351</v>
      </c>
      <c r="Q33" s="64">
        <v>3718</v>
      </c>
      <c r="R33" s="64">
        <v>3986</v>
      </c>
      <c r="S33" s="64">
        <v>5127</v>
      </c>
      <c r="T33" s="64">
        <v>5092</v>
      </c>
      <c r="U33" s="64">
        <v>4142</v>
      </c>
      <c r="V33" s="64">
        <v>3406</v>
      </c>
      <c r="W33" s="64">
        <v>2410</v>
      </c>
      <c r="X33" s="64">
        <v>1979</v>
      </c>
      <c r="Y33" s="64">
        <v>1965</v>
      </c>
    </row>
    <row r="34" spans="1:25">
      <c r="A34" s="8">
        <v>29</v>
      </c>
      <c r="B34" s="58" t="s">
        <v>29</v>
      </c>
      <c r="C34" s="8" t="s">
        <v>206</v>
      </c>
      <c r="D34" s="59">
        <v>41.829213799999998</v>
      </c>
      <c r="E34" s="59">
        <v>-86.259732499999998</v>
      </c>
      <c r="F34" s="60">
        <v>3666</v>
      </c>
      <c r="G34" s="60">
        <v>633.02</v>
      </c>
      <c r="H34" s="44" t="s">
        <v>331</v>
      </c>
      <c r="I34" s="64">
        <v>3700</v>
      </c>
      <c r="J34" s="64">
        <v>3075</v>
      </c>
      <c r="K34" s="63">
        <v>4675</v>
      </c>
      <c r="L34" s="64">
        <v>4640</v>
      </c>
      <c r="M34" s="64">
        <v>2427</v>
      </c>
      <c r="N34" s="64">
        <v>2536</v>
      </c>
      <c r="O34" s="64">
        <v>3001</v>
      </c>
      <c r="P34" s="64">
        <v>3687</v>
      </c>
      <c r="Q34" s="64">
        <v>4066</v>
      </c>
      <c r="R34" s="64">
        <v>4368</v>
      </c>
      <c r="S34" s="64">
        <v>5592</v>
      </c>
      <c r="T34" s="64">
        <v>5558</v>
      </c>
      <c r="U34" s="64">
        <v>4562</v>
      </c>
      <c r="V34" s="64">
        <v>3800</v>
      </c>
      <c r="W34" s="64">
        <v>2742</v>
      </c>
      <c r="X34" s="64">
        <v>2275</v>
      </c>
      <c r="Y34" s="64">
        <v>2263</v>
      </c>
    </row>
    <row r="35" spans="1:25">
      <c r="A35" s="8">
        <v>30</v>
      </c>
      <c r="B35" s="58" t="s">
        <v>30</v>
      </c>
      <c r="C35" s="8" t="s">
        <v>207</v>
      </c>
      <c r="D35" s="59">
        <v>42.186426750000003</v>
      </c>
      <c r="E35" s="59">
        <v>-86.368912399999999</v>
      </c>
      <c r="F35" s="60">
        <v>390</v>
      </c>
      <c r="G35" s="60">
        <v>588.79999999999995</v>
      </c>
      <c r="H35" s="44" t="s">
        <v>331</v>
      </c>
      <c r="I35" s="61">
        <v>470.8</v>
      </c>
      <c r="J35" s="62">
        <v>449.8</v>
      </c>
      <c r="K35" s="62">
        <v>594.4</v>
      </c>
      <c r="L35" s="62">
        <v>526.5</v>
      </c>
      <c r="M35" s="62">
        <v>314.60000000000002</v>
      </c>
      <c r="N35" s="61">
        <v>379.9</v>
      </c>
      <c r="O35" s="61">
        <v>448.8</v>
      </c>
      <c r="P35" s="61">
        <v>520.79999999999995</v>
      </c>
      <c r="Q35" s="61">
        <v>530.4</v>
      </c>
      <c r="R35" s="61">
        <v>566.4</v>
      </c>
      <c r="S35" s="61">
        <v>686.4</v>
      </c>
      <c r="T35" s="61">
        <v>648</v>
      </c>
      <c r="U35" s="61">
        <v>512.29999999999995</v>
      </c>
      <c r="V35" s="61">
        <v>419</v>
      </c>
      <c r="W35" s="61">
        <v>327.60000000000002</v>
      </c>
      <c r="X35" s="61">
        <v>296.3</v>
      </c>
      <c r="Y35" s="61">
        <v>319.89999999999998</v>
      </c>
    </row>
    <row r="36" spans="1:25">
      <c r="A36" s="8">
        <v>31</v>
      </c>
      <c r="B36" s="58" t="s">
        <v>31</v>
      </c>
      <c r="C36" s="8" t="s">
        <v>208</v>
      </c>
      <c r="D36" s="59">
        <v>42.33142969</v>
      </c>
      <c r="E36" s="59">
        <v>-85.153602500000005</v>
      </c>
      <c r="F36" s="60">
        <v>241</v>
      </c>
      <c r="G36" s="60">
        <v>823.24</v>
      </c>
      <c r="H36" s="44" t="s">
        <v>331</v>
      </c>
      <c r="I36" s="61">
        <v>223.9</v>
      </c>
      <c r="J36" s="62">
        <v>180.1</v>
      </c>
      <c r="K36" s="62">
        <v>310.10000000000002</v>
      </c>
      <c r="L36" s="62">
        <v>296.10000000000002</v>
      </c>
      <c r="M36" s="62">
        <v>110.5</v>
      </c>
      <c r="N36" s="61">
        <v>135</v>
      </c>
      <c r="O36" s="61">
        <v>179.7</v>
      </c>
      <c r="P36" s="61">
        <v>225.7</v>
      </c>
      <c r="Q36" s="61">
        <v>234.6</v>
      </c>
      <c r="R36" s="61">
        <v>270.2</v>
      </c>
      <c r="S36" s="61">
        <v>425.5</v>
      </c>
      <c r="T36" s="61">
        <v>403</v>
      </c>
      <c r="U36" s="61">
        <v>282.2</v>
      </c>
      <c r="V36" s="61">
        <v>203.2</v>
      </c>
      <c r="W36" s="61">
        <v>122.5</v>
      </c>
      <c r="X36" s="61">
        <v>97.19</v>
      </c>
      <c r="Y36" s="61">
        <v>111.8</v>
      </c>
    </row>
    <row r="37" spans="1:25">
      <c r="A37" s="8">
        <v>32</v>
      </c>
      <c r="B37" s="58" t="s">
        <v>32</v>
      </c>
      <c r="C37" s="8" t="s">
        <v>209</v>
      </c>
      <c r="D37" s="59">
        <v>42.323929890000002</v>
      </c>
      <c r="E37" s="59">
        <v>-85.1974929</v>
      </c>
      <c r="F37" s="60">
        <v>824</v>
      </c>
      <c r="G37" s="60">
        <v>799.13</v>
      </c>
      <c r="H37" s="44" t="s">
        <v>332</v>
      </c>
      <c r="I37" s="61">
        <v>721.7</v>
      </c>
      <c r="J37" s="62">
        <v>619</v>
      </c>
      <c r="K37" s="62">
        <v>890.5</v>
      </c>
      <c r="L37" s="62">
        <v>893.2</v>
      </c>
      <c r="M37" s="62">
        <v>486.6</v>
      </c>
      <c r="N37" s="61">
        <v>522.9</v>
      </c>
      <c r="O37" s="61">
        <v>622.6</v>
      </c>
      <c r="P37" s="61">
        <v>711.5</v>
      </c>
      <c r="Q37" s="61">
        <v>735.2</v>
      </c>
      <c r="R37" s="61">
        <v>810.6</v>
      </c>
      <c r="S37" s="64">
        <v>1126</v>
      </c>
      <c r="T37" s="64">
        <v>1098</v>
      </c>
      <c r="U37" s="61">
        <v>871.9</v>
      </c>
      <c r="V37" s="61">
        <v>709.3</v>
      </c>
      <c r="W37" s="61">
        <v>533.1</v>
      </c>
      <c r="X37" s="61">
        <v>454</v>
      </c>
      <c r="Y37" s="61">
        <v>472.8</v>
      </c>
    </row>
    <row r="38" spans="1:25">
      <c r="A38" s="8">
        <v>33</v>
      </c>
      <c r="B38" s="58" t="s">
        <v>33</v>
      </c>
      <c r="C38" s="8" t="s">
        <v>210</v>
      </c>
      <c r="D38" s="59">
        <v>42.244485400000002</v>
      </c>
      <c r="E38" s="59">
        <v>-85.614449500000006</v>
      </c>
      <c r="F38" s="65">
        <v>18.7</v>
      </c>
      <c r="G38" s="60">
        <v>858.09</v>
      </c>
      <c r="H38" s="44" t="s">
        <v>331</v>
      </c>
      <c r="I38" s="61">
        <v>8.9749999999999996</v>
      </c>
      <c r="J38" s="62">
        <v>9.3670000000000009</v>
      </c>
      <c r="K38" s="62">
        <v>10.1</v>
      </c>
      <c r="L38" s="62">
        <v>9.4469999999999992</v>
      </c>
      <c r="M38" s="62">
        <v>6.9889999999999999</v>
      </c>
      <c r="N38" s="61">
        <v>8.61</v>
      </c>
      <c r="O38" s="61">
        <v>9.5839999999999996</v>
      </c>
      <c r="P38" s="61">
        <v>9.9060000000000006</v>
      </c>
      <c r="Q38" s="61">
        <v>9.5380000000000003</v>
      </c>
      <c r="R38" s="61">
        <v>9.7810000000000006</v>
      </c>
      <c r="S38" s="61">
        <v>10.99</v>
      </c>
      <c r="T38" s="61">
        <v>10.82</v>
      </c>
      <c r="U38" s="61">
        <v>9.3260000000000005</v>
      </c>
      <c r="V38" s="61">
        <v>8.1940000000000008</v>
      </c>
      <c r="W38" s="61">
        <v>6.774</v>
      </c>
      <c r="X38" s="61">
        <v>6.6820000000000004</v>
      </c>
      <c r="Y38" s="61">
        <v>7.5119999999999996</v>
      </c>
    </row>
    <row r="39" spans="1:25">
      <c r="A39" s="8">
        <v>34</v>
      </c>
      <c r="B39" s="58" t="s">
        <v>34</v>
      </c>
      <c r="C39" s="8" t="s">
        <v>211</v>
      </c>
      <c r="D39" s="59">
        <v>42.283646760000003</v>
      </c>
      <c r="E39" s="59">
        <v>-84.408848300000002</v>
      </c>
      <c r="F39" s="60">
        <v>174</v>
      </c>
      <c r="G39" s="60">
        <v>900</v>
      </c>
      <c r="H39" s="44" t="s">
        <v>331</v>
      </c>
      <c r="I39" s="61">
        <v>138.19999999999999</v>
      </c>
      <c r="J39" s="62">
        <v>114.4</v>
      </c>
      <c r="K39" s="62">
        <v>176.9</v>
      </c>
      <c r="L39" s="62">
        <v>178.7</v>
      </c>
      <c r="M39" s="62">
        <v>83.64</v>
      </c>
      <c r="N39" s="61">
        <v>91.54</v>
      </c>
      <c r="O39" s="61">
        <v>117.3</v>
      </c>
      <c r="P39" s="61">
        <v>134.30000000000001</v>
      </c>
      <c r="Q39" s="61">
        <v>141.19999999999999</v>
      </c>
      <c r="R39" s="61">
        <v>156.4</v>
      </c>
      <c r="S39" s="61">
        <v>233</v>
      </c>
      <c r="T39" s="61">
        <v>224.8</v>
      </c>
      <c r="U39" s="61">
        <v>171.8</v>
      </c>
      <c r="V39" s="61">
        <v>139.4</v>
      </c>
      <c r="W39" s="61">
        <v>94.62</v>
      </c>
      <c r="X39" s="61">
        <v>78.67</v>
      </c>
      <c r="Y39" s="61">
        <v>77.61</v>
      </c>
    </row>
    <row r="40" spans="1:25">
      <c r="A40" s="8">
        <v>35</v>
      </c>
      <c r="B40" s="58" t="s">
        <v>35</v>
      </c>
      <c r="C40" s="8" t="s">
        <v>212</v>
      </c>
      <c r="D40" s="59">
        <v>42.675868280000003</v>
      </c>
      <c r="E40" s="59">
        <v>-84.363860500000001</v>
      </c>
      <c r="F40" s="66">
        <v>9.34</v>
      </c>
      <c r="G40" s="60">
        <v>861.54</v>
      </c>
      <c r="H40" s="44" t="s">
        <v>332</v>
      </c>
      <c r="I40" s="61">
        <v>6.0819999999999999</v>
      </c>
      <c r="J40" s="62">
        <v>4.3579999999999997</v>
      </c>
      <c r="K40" s="62">
        <v>10.46</v>
      </c>
      <c r="L40" s="62">
        <v>8.1750000000000007</v>
      </c>
      <c r="M40" s="62">
        <v>1.4139999999999999</v>
      </c>
      <c r="N40" s="61">
        <v>2.7650000000000001</v>
      </c>
      <c r="O40" s="61">
        <v>4.13</v>
      </c>
      <c r="P40" s="61">
        <v>6.18</v>
      </c>
      <c r="Q40" s="61">
        <v>6.4640000000000004</v>
      </c>
      <c r="R40" s="61">
        <v>8.9280000000000008</v>
      </c>
      <c r="S40" s="61">
        <v>15.99</v>
      </c>
      <c r="T40" s="61">
        <v>12.66</v>
      </c>
      <c r="U40" s="61">
        <v>6.5039999999999996</v>
      </c>
      <c r="V40" s="61">
        <v>5.3639999999999999</v>
      </c>
      <c r="W40" s="61">
        <v>1.5029999999999999</v>
      </c>
      <c r="X40" s="61">
        <v>1.006</v>
      </c>
      <c r="Y40" s="61">
        <v>1.7330000000000001</v>
      </c>
    </row>
    <row r="41" spans="1:25">
      <c r="A41" s="8">
        <v>36</v>
      </c>
      <c r="B41" s="58" t="s">
        <v>36</v>
      </c>
      <c r="C41" s="8" t="s">
        <v>213</v>
      </c>
      <c r="D41" s="59">
        <v>42.727257100000003</v>
      </c>
      <c r="E41" s="59">
        <v>-84.478031700000003</v>
      </c>
      <c r="F41" s="60">
        <v>355</v>
      </c>
      <c r="G41" s="60">
        <v>823.96</v>
      </c>
      <c r="H41" s="44" t="s">
        <v>332</v>
      </c>
      <c r="I41" s="61">
        <v>229.6</v>
      </c>
      <c r="J41" s="62">
        <v>163.30000000000001</v>
      </c>
      <c r="K41" s="62">
        <v>346.8</v>
      </c>
      <c r="L41" s="62">
        <v>324.7</v>
      </c>
      <c r="M41" s="62">
        <v>85.61</v>
      </c>
      <c r="N41" s="61">
        <v>114.4</v>
      </c>
      <c r="O41" s="61">
        <v>162.6</v>
      </c>
      <c r="P41" s="61">
        <v>212.9</v>
      </c>
      <c r="Q41" s="61">
        <v>240.8</v>
      </c>
      <c r="R41" s="61">
        <v>297.60000000000002</v>
      </c>
      <c r="S41" s="61">
        <v>501.9</v>
      </c>
      <c r="T41" s="61">
        <v>464.3</v>
      </c>
      <c r="U41" s="61">
        <v>298.8</v>
      </c>
      <c r="V41" s="61">
        <v>211.1</v>
      </c>
      <c r="W41" s="61">
        <v>101.5</v>
      </c>
      <c r="X41" s="61">
        <v>70.59</v>
      </c>
      <c r="Y41" s="61">
        <v>84.75</v>
      </c>
    </row>
    <row r="42" spans="1:25">
      <c r="A42" s="8">
        <v>37</v>
      </c>
      <c r="B42" s="58" t="s">
        <v>37</v>
      </c>
      <c r="C42" s="8" t="s">
        <v>214</v>
      </c>
      <c r="D42" s="59">
        <v>42.750590389999999</v>
      </c>
      <c r="E42" s="59">
        <v>-84.555256999999997</v>
      </c>
      <c r="F42" s="60">
        <v>1230</v>
      </c>
      <c r="G42" s="60">
        <v>804.92</v>
      </c>
      <c r="H42" s="44" t="s">
        <v>332</v>
      </c>
      <c r="I42" s="61">
        <v>936.6</v>
      </c>
      <c r="J42" s="62">
        <v>710.1</v>
      </c>
      <c r="K42" s="63">
        <v>1300</v>
      </c>
      <c r="L42" s="64">
        <v>1292</v>
      </c>
      <c r="M42" s="62">
        <v>450.3</v>
      </c>
      <c r="N42" s="61">
        <v>516.5</v>
      </c>
      <c r="O42" s="61">
        <v>718.3</v>
      </c>
      <c r="P42" s="61">
        <v>895.4</v>
      </c>
      <c r="Q42" s="61">
        <v>959.8</v>
      </c>
      <c r="R42" s="64">
        <v>1119</v>
      </c>
      <c r="S42" s="64">
        <v>1821</v>
      </c>
      <c r="T42" s="64">
        <v>1769</v>
      </c>
      <c r="U42" s="64">
        <v>1212</v>
      </c>
      <c r="V42" s="61">
        <v>894.3</v>
      </c>
      <c r="W42" s="61">
        <v>523.1</v>
      </c>
      <c r="X42" s="61">
        <v>406.6</v>
      </c>
      <c r="Y42" s="61">
        <v>421.2</v>
      </c>
    </row>
    <row r="43" spans="1:25">
      <c r="A43" s="8">
        <v>38</v>
      </c>
      <c r="B43" s="58" t="s">
        <v>38</v>
      </c>
      <c r="C43" s="8" t="s">
        <v>215</v>
      </c>
      <c r="D43" s="59">
        <v>43.109754850000002</v>
      </c>
      <c r="E43" s="59">
        <v>-84.693052100000003</v>
      </c>
      <c r="F43" s="60">
        <v>434</v>
      </c>
      <c r="G43" s="60">
        <v>642.58000000000004</v>
      </c>
      <c r="H43" s="44" t="s">
        <v>331</v>
      </c>
      <c r="I43" s="61">
        <v>292.60000000000002</v>
      </c>
      <c r="J43" s="62">
        <v>203.3</v>
      </c>
      <c r="K43" s="62">
        <v>434</v>
      </c>
      <c r="L43" s="62">
        <v>430.7</v>
      </c>
      <c r="M43" s="62">
        <v>103.8</v>
      </c>
      <c r="N43" s="61">
        <v>146.80000000000001</v>
      </c>
      <c r="O43" s="61">
        <v>190.9</v>
      </c>
      <c r="P43" s="61">
        <v>272.39999999999998</v>
      </c>
      <c r="Q43" s="61">
        <v>273.39999999999998</v>
      </c>
      <c r="R43" s="61">
        <v>341.4</v>
      </c>
      <c r="S43" s="61">
        <v>687.3</v>
      </c>
      <c r="T43" s="61">
        <v>651.5</v>
      </c>
      <c r="U43" s="61">
        <v>413.3</v>
      </c>
      <c r="V43" s="61">
        <v>227.4</v>
      </c>
      <c r="W43" s="61">
        <v>123.1</v>
      </c>
      <c r="X43" s="61">
        <v>67.61</v>
      </c>
      <c r="Y43" s="61">
        <v>120.5</v>
      </c>
    </row>
    <row r="44" spans="1:25">
      <c r="A44" s="8">
        <v>39</v>
      </c>
      <c r="B44" s="58" t="s">
        <v>39</v>
      </c>
      <c r="C44" s="8" t="s">
        <v>216</v>
      </c>
      <c r="D44" s="59">
        <v>42.971977000000003</v>
      </c>
      <c r="E44" s="59">
        <v>-85.069172499999993</v>
      </c>
      <c r="F44" s="60">
        <v>2840</v>
      </c>
      <c r="G44" s="60">
        <v>615.38</v>
      </c>
      <c r="H44" s="44" t="s">
        <v>331</v>
      </c>
      <c r="I44" s="64">
        <v>2163</v>
      </c>
      <c r="J44" s="64">
        <v>1624</v>
      </c>
      <c r="K44" s="63">
        <v>3034</v>
      </c>
      <c r="L44" s="64">
        <v>3008</v>
      </c>
      <c r="M44" s="62">
        <v>997.3</v>
      </c>
      <c r="N44" s="64">
        <v>1222</v>
      </c>
      <c r="O44" s="64">
        <v>1597</v>
      </c>
      <c r="P44" s="64">
        <v>2052</v>
      </c>
      <c r="Q44" s="64">
        <v>2176</v>
      </c>
      <c r="R44" s="64">
        <v>2569</v>
      </c>
      <c r="S44" s="64">
        <v>4356</v>
      </c>
      <c r="T44" s="64">
        <v>4210</v>
      </c>
      <c r="U44" s="64">
        <v>2879</v>
      </c>
      <c r="V44" s="64">
        <v>1935</v>
      </c>
      <c r="W44" s="64">
        <v>1147</v>
      </c>
      <c r="X44" s="61">
        <v>857.7</v>
      </c>
      <c r="Y44" s="61">
        <v>987.5</v>
      </c>
    </row>
    <row r="45" spans="1:25">
      <c r="A45" s="8">
        <v>40</v>
      </c>
      <c r="B45" s="58" t="s">
        <v>40</v>
      </c>
      <c r="C45" s="8" t="s">
        <v>217</v>
      </c>
      <c r="D45" s="59">
        <v>42.615868800000001</v>
      </c>
      <c r="E45" s="59">
        <v>-85.236393300000003</v>
      </c>
      <c r="F45" s="60">
        <v>385</v>
      </c>
      <c r="G45" s="60">
        <v>786.71</v>
      </c>
      <c r="H45" s="44" t="s">
        <v>331</v>
      </c>
      <c r="I45" s="61">
        <v>345.7</v>
      </c>
      <c r="J45" s="62">
        <v>280.10000000000002</v>
      </c>
      <c r="K45" s="62">
        <v>486.3</v>
      </c>
      <c r="L45" s="62">
        <v>456.2</v>
      </c>
      <c r="M45" s="62">
        <v>162.69999999999999</v>
      </c>
      <c r="N45" s="61">
        <v>208.1</v>
      </c>
      <c r="O45" s="61">
        <v>280</v>
      </c>
      <c r="P45" s="61">
        <v>352.1</v>
      </c>
      <c r="Q45" s="61">
        <v>364</v>
      </c>
      <c r="R45" s="61">
        <v>425.1</v>
      </c>
      <c r="S45" s="61">
        <v>669.7</v>
      </c>
      <c r="T45" s="61">
        <v>628.9</v>
      </c>
      <c r="U45" s="61">
        <v>418.5</v>
      </c>
      <c r="V45" s="61">
        <v>321.2</v>
      </c>
      <c r="W45" s="61">
        <v>179.9</v>
      </c>
      <c r="X45" s="61">
        <v>148.5</v>
      </c>
      <c r="Y45" s="61">
        <v>159.80000000000001</v>
      </c>
    </row>
    <row r="46" spans="1:25">
      <c r="A46" s="8">
        <v>41</v>
      </c>
      <c r="B46" s="58" t="s">
        <v>41</v>
      </c>
      <c r="C46" s="8" t="s">
        <v>218</v>
      </c>
      <c r="D46" s="59">
        <v>42.96447088</v>
      </c>
      <c r="E46" s="59">
        <v>-85.676419899999999</v>
      </c>
      <c r="F46" s="60">
        <v>4900</v>
      </c>
      <c r="G46" s="60">
        <v>585.70000000000005</v>
      </c>
      <c r="H46" s="44" t="s">
        <v>331</v>
      </c>
      <c r="I46" s="64">
        <v>4097</v>
      </c>
      <c r="J46" s="64">
        <v>3327</v>
      </c>
      <c r="K46" s="64">
        <v>5390</v>
      </c>
      <c r="L46" s="63">
        <v>5495</v>
      </c>
      <c r="M46" s="64">
        <v>2192</v>
      </c>
      <c r="N46" s="64">
        <v>2663</v>
      </c>
      <c r="O46" s="64">
        <v>3322</v>
      </c>
      <c r="P46" s="64">
        <v>3995</v>
      </c>
      <c r="Q46" s="64">
        <v>4132</v>
      </c>
      <c r="R46" s="64">
        <v>4627</v>
      </c>
      <c r="S46" s="64">
        <v>7412</v>
      </c>
      <c r="T46" s="64">
        <v>7374</v>
      </c>
      <c r="U46" s="64">
        <v>5326</v>
      </c>
      <c r="V46" s="64">
        <v>3784</v>
      </c>
      <c r="W46" s="64">
        <v>2422</v>
      </c>
      <c r="X46" s="64">
        <v>1990</v>
      </c>
      <c r="Y46" s="64">
        <v>2165</v>
      </c>
    </row>
    <row r="47" spans="1:25">
      <c r="A47" s="8">
        <v>42</v>
      </c>
      <c r="B47" s="58" t="s">
        <v>42</v>
      </c>
      <c r="C47" s="8" t="s">
        <v>219</v>
      </c>
      <c r="D47" s="59">
        <v>43.899186299999997</v>
      </c>
      <c r="E47" s="59">
        <v>-85.255319200000002</v>
      </c>
      <c r="F47" s="60">
        <v>1433</v>
      </c>
      <c r="G47" s="60">
        <v>977.72</v>
      </c>
      <c r="H47" s="44" t="s">
        <v>331</v>
      </c>
      <c r="I47" s="64">
        <v>1097</v>
      </c>
      <c r="J47" s="62">
        <v>978.9</v>
      </c>
      <c r="K47" s="64">
        <v>1201</v>
      </c>
      <c r="L47" s="63">
        <v>1581</v>
      </c>
      <c r="M47" s="62">
        <v>631.6</v>
      </c>
      <c r="N47" s="61">
        <v>802.5</v>
      </c>
      <c r="O47" s="64">
        <v>1057</v>
      </c>
      <c r="P47" s="64">
        <v>1077</v>
      </c>
      <c r="Q47" s="61">
        <v>946.8</v>
      </c>
      <c r="R47" s="61">
        <v>986.3</v>
      </c>
      <c r="S47" s="64">
        <v>1670</v>
      </c>
      <c r="T47" s="64">
        <v>2284</v>
      </c>
      <c r="U47" s="64">
        <v>1453</v>
      </c>
      <c r="V47" s="64">
        <v>1008</v>
      </c>
      <c r="W47" s="61">
        <v>670.3</v>
      </c>
      <c r="X47" s="61">
        <v>566.9</v>
      </c>
      <c r="Y47" s="61">
        <v>657.6</v>
      </c>
    </row>
    <row r="48" spans="1:25">
      <c r="A48" s="8">
        <v>43</v>
      </c>
      <c r="B48" s="58" t="s">
        <v>43</v>
      </c>
      <c r="C48" s="8" t="s">
        <v>220</v>
      </c>
      <c r="D48" s="59">
        <v>43.464178560000001</v>
      </c>
      <c r="E48" s="59">
        <v>-86.232566800000001</v>
      </c>
      <c r="F48" s="60">
        <v>406</v>
      </c>
      <c r="G48" s="60">
        <v>594.1</v>
      </c>
      <c r="H48" s="44" t="s">
        <v>331</v>
      </c>
      <c r="I48" s="61">
        <v>454.9</v>
      </c>
      <c r="J48" s="62">
        <v>437</v>
      </c>
      <c r="K48" s="62">
        <v>521.6</v>
      </c>
      <c r="L48" s="62">
        <v>545.6</v>
      </c>
      <c r="M48" s="62">
        <v>316.7</v>
      </c>
      <c r="N48" s="61">
        <v>381.3</v>
      </c>
      <c r="O48" s="61">
        <v>453.4</v>
      </c>
      <c r="P48" s="61">
        <v>476.2</v>
      </c>
      <c r="Q48" s="61">
        <v>452.5</v>
      </c>
      <c r="R48" s="61">
        <v>471</v>
      </c>
      <c r="S48" s="61">
        <v>641.29999999999995</v>
      </c>
      <c r="T48" s="61">
        <v>676.4</v>
      </c>
      <c r="U48" s="61">
        <v>533.29999999999995</v>
      </c>
      <c r="V48" s="61">
        <v>427</v>
      </c>
      <c r="W48" s="61">
        <v>318.5</v>
      </c>
      <c r="X48" s="61">
        <v>300</v>
      </c>
      <c r="Y48" s="61">
        <v>331.5</v>
      </c>
    </row>
    <row r="49" spans="1:25">
      <c r="A49" s="8">
        <v>44</v>
      </c>
      <c r="B49" s="58" t="s">
        <v>44</v>
      </c>
      <c r="C49" s="8" t="s">
        <v>221</v>
      </c>
      <c r="D49" s="59">
        <v>43.945006300000003</v>
      </c>
      <c r="E49" s="59">
        <v>-86.278689600000007</v>
      </c>
      <c r="F49" s="60">
        <v>681</v>
      </c>
      <c r="G49" s="60">
        <v>597.66</v>
      </c>
      <c r="H49" s="44" t="s">
        <v>331</v>
      </c>
      <c r="I49" s="61">
        <v>762.9</v>
      </c>
      <c r="J49" s="62">
        <v>730.5</v>
      </c>
      <c r="K49" s="62">
        <v>861.7</v>
      </c>
      <c r="L49" s="62">
        <v>907</v>
      </c>
      <c r="M49" s="62">
        <v>554.29999999999995</v>
      </c>
      <c r="N49" s="61">
        <v>641.6</v>
      </c>
      <c r="O49" s="61">
        <v>755.1</v>
      </c>
      <c r="P49" s="61">
        <v>794.7</v>
      </c>
      <c r="Q49" s="61">
        <v>751.8</v>
      </c>
      <c r="R49" s="61">
        <v>780.3</v>
      </c>
      <c r="S49" s="64">
        <v>1053</v>
      </c>
      <c r="T49" s="64">
        <v>1116</v>
      </c>
      <c r="U49" s="61">
        <v>872.1</v>
      </c>
      <c r="V49" s="61">
        <v>733.2</v>
      </c>
      <c r="W49" s="61">
        <v>563.6</v>
      </c>
      <c r="X49" s="61">
        <v>526.70000000000005</v>
      </c>
      <c r="Y49" s="61">
        <v>572.6</v>
      </c>
    </row>
    <row r="50" spans="1:25">
      <c r="A50" s="8">
        <v>45</v>
      </c>
      <c r="B50" s="58" t="s">
        <v>45</v>
      </c>
      <c r="C50" s="8" t="s">
        <v>222</v>
      </c>
      <c r="D50" s="59">
        <v>44.436392390000002</v>
      </c>
      <c r="E50" s="59">
        <v>-85.698679200000001</v>
      </c>
      <c r="F50" s="60">
        <v>857</v>
      </c>
      <c r="G50" s="60">
        <v>804.24</v>
      </c>
      <c r="H50" s="44" t="s">
        <v>331</v>
      </c>
      <c r="I50" s="64">
        <v>1061</v>
      </c>
      <c r="J50" s="64">
        <v>1027</v>
      </c>
      <c r="K50" s="64">
        <v>1070</v>
      </c>
      <c r="L50" s="63">
        <v>1257</v>
      </c>
      <c r="M50" s="62">
        <v>890.4</v>
      </c>
      <c r="N50" s="61">
        <v>974</v>
      </c>
      <c r="O50" s="64">
        <v>1056</v>
      </c>
      <c r="P50" s="64">
        <v>1051</v>
      </c>
      <c r="Q50" s="61">
        <v>996.9</v>
      </c>
      <c r="R50" s="61">
        <v>996.2</v>
      </c>
      <c r="S50" s="64">
        <v>1216</v>
      </c>
      <c r="T50" s="64">
        <v>1508</v>
      </c>
      <c r="U50" s="64">
        <v>1197</v>
      </c>
      <c r="V50" s="64">
        <v>1065</v>
      </c>
      <c r="W50" s="61">
        <v>911.2</v>
      </c>
      <c r="X50" s="61">
        <v>864.6</v>
      </c>
      <c r="Y50" s="61">
        <v>895.4</v>
      </c>
    </row>
    <row r="51" spans="1:25">
      <c r="A51" s="8">
        <v>46</v>
      </c>
      <c r="B51" s="58" t="s">
        <v>46</v>
      </c>
      <c r="C51" s="8" t="s">
        <v>223</v>
      </c>
      <c r="D51" s="59">
        <v>45.274457460000001</v>
      </c>
      <c r="E51" s="59">
        <v>-84.6000315</v>
      </c>
      <c r="F51" s="60">
        <v>192</v>
      </c>
      <c r="G51" s="60">
        <v>770</v>
      </c>
      <c r="H51" s="44" t="s">
        <v>331</v>
      </c>
      <c r="I51" s="61">
        <v>222.3</v>
      </c>
      <c r="J51" s="62">
        <v>224.5</v>
      </c>
      <c r="K51" s="62">
        <v>218.7</v>
      </c>
      <c r="L51" s="62">
        <v>253.5</v>
      </c>
      <c r="M51" s="62">
        <v>192.8</v>
      </c>
      <c r="N51" s="61">
        <v>222.1</v>
      </c>
      <c r="O51" s="61">
        <v>231.3</v>
      </c>
      <c r="P51" s="61">
        <v>220</v>
      </c>
      <c r="Q51" s="61">
        <v>207</v>
      </c>
      <c r="R51" s="61">
        <v>203.8</v>
      </c>
      <c r="S51" s="61">
        <v>245.2</v>
      </c>
      <c r="T51" s="61">
        <v>305.89999999999998</v>
      </c>
      <c r="U51" s="61">
        <v>242.5</v>
      </c>
      <c r="V51" s="61">
        <v>212.2</v>
      </c>
      <c r="W51" s="61">
        <v>186.9</v>
      </c>
      <c r="X51" s="61">
        <v>188.1</v>
      </c>
      <c r="Y51" s="61">
        <v>203.4</v>
      </c>
    </row>
    <row r="52" spans="1:25">
      <c r="A52" s="8">
        <v>47</v>
      </c>
      <c r="B52" s="58" t="s">
        <v>47</v>
      </c>
      <c r="C52" s="8" t="s">
        <v>224</v>
      </c>
      <c r="D52" s="59">
        <v>45.156123999999998</v>
      </c>
      <c r="E52" s="59">
        <v>-84.467522599999995</v>
      </c>
      <c r="F52" s="65">
        <v>57.7</v>
      </c>
      <c r="G52" s="60">
        <v>909.03</v>
      </c>
      <c r="H52" s="44" t="s">
        <v>331</v>
      </c>
      <c r="I52" s="61">
        <v>78.55</v>
      </c>
      <c r="J52" s="62">
        <v>79.22</v>
      </c>
      <c r="K52" s="62">
        <v>76.87</v>
      </c>
      <c r="L52" s="62">
        <v>91.18</v>
      </c>
      <c r="M52" s="62">
        <v>67</v>
      </c>
      <c r="N52" s="61">
        <v>78.930000000000007</v>
      </c>
      <c r="O52" s="61">
        <v>82.44</v>
      </c>
      <c r="P52" s="61">
        <v>76.3</v>
      </c>
      <c r="Q52" s="61">
        <v>71.28</v>
      </c>
      <c r="R52" s="61">
        <v>70.53</v>
      </c>
      <c r="S52" s="61">
        <v>88.8</v>
      </c>
      <c r="T52" s="61">
        <v>115.6</v>
      </c>
      <c r="U52" s="61">
        <v>86.78</v>
      </c>
      <c r="V52" s="61">
        <v>71.19</v>
      </c>
      <c r="W52" s="61">
        <v>63.65</v>
      </c>
      <c r="X52" s="61">
        <v>65.25</v>
      </c>
      <c r="Y52" s="61">
        <v>72.099999999999994</v>
      </c>
    </row>
    <row r="53" spans="1:25">
      <c r="A53" s="8">
        <v>48</v>
      </c>
      <c r="B53" s="58" t="s">
        <v>48</v>
      </c>
      <c r="C53" s="8" t="s">
        <v>225</v>
      </c>
      <c r="D53" s="59">
        <v>44.660013849999999</v>
      </c>
      <c r="E53" s="59">
        <v>-84.131116700000007</v>
      </c>
      <c r="F53" s="60">
        <v>1361</v>
      </c>
      <c r="G53" s="60">
        <v>929.6</v>
      </c>
      <c r="H53" s="44" t="s">
        <v>331</v>
      </c>
      <c r="I53" s="61">
        <v>999.7</v>
      </c>
      <c r="J53" s="62">
        <v>969.4</v>
      </c>
      <c r="K53" s="62">
        <v>974.3</v>
      </c>
      <c r="L53" s="63">
        <v>1212</v>
      </c>
      <c r="M53" s="62">
        <v>843.2</v>
      </c>
      <c r="N53" s="61">
        <v>937.3</v>
      </c>
      <c r="O53" s="61">
        <v>994.4</v>
      </c>
      <c r="P53" s="61">
        <v>976.5</v>
      </c>
      <c r="Q53" s="61">
        <v>917.4</v>
      </c>
      <c r="R53" s="61">
        <v>900.2</v>
      </c>
      <c r="S53" s="64">
        <v>1105</v>
      </c>
      <c r="T53" s="64">
        <v>1453</v>
      </c>
      <c r="U53" s="64">
        <v>1177</v>
      </c>
      <c r="V53" s="64">
        <v>1006</v>
      </c>
      <c r="W53" s="61">
        <v>860</v>
      </c>
      <c r="X53" s="61">
        <v>809.9</v>
      </c>
      <c r="Y53" s="61">
        <v>859.7</v>
      </c>
    </row>
    <row r="54" spans="1:25">
      <c r="A54" s="8">
        <v>49</v>
      </c>
      <c r="B54" s="58" t="s">
        <v>49</v>
      </c>
      <c r="C54" s="8" t="s">
        <v>226</v>
      </c>
      <c r="D54" s="59">
        <v>44.072520300000001</v>
      </c>
      <c r="E54" s="59">
        <v>-84.019993900000003</v>
      </c>
      <c r="F54" s="60">
        <v>320</v>
      </c>
      <c r="G54" s="60">
        <v>649.48</v>
      </c>
      <c r="H54" s="44" t="s">
        <v>331</v>
      </c>
      <c r="I54" s="61">
        <v>325.39999999999998</v>
      </c>
      <c r="J54" s="62">
        <v>283.60000000000002</v>
      </c>
      <c r="K54" s="62">
        <v>365.9</v>
      </c>
      <c r="L54" s="62">
        <v>453.8</v>
      </c>
      <c r="M54" s="62">
        <v>198.6</v>
      </c>
      <c r="N54" s="61">
        <v>247.7</v>
      </c>
      <c r="O54" s="61">
        <v>303.39999999999998</v>
      </c>
      <c r="P54" s="61">
        <v>299.8</v>
      </c>
      <c r="Q54" s="61">
        <v>263</v>
      </c>
      <c r="R54" s="61">
        <v>285.8</v>
      </c>
      <c r="S54" s="61">
        <v>549.1</v>
      </c>
      <c r="T54" s="61">
        <v>644</v>
      </c>
      <c r="U54" s="61">
        <v>418.3</v>
      </c>
      <c r="V54" s="61">
        <v>299.2</v>
      </c>
      <c r="W54" s="61">
        <v>199.8</v>
      </c>
      <c r="X54" s="61">
        <v>185</v>
      </c>
      <c r="Y54" s="61">
        <v>211.1</v>
      </c>
    </row>
    <row r="55" spans="1:25">
      <c r="A55" s="8">
        <v>50</v>
      </c>
      <c r="B55" s="58" t="s">
        <v>50</v>
      </c>
      <c r="C55" s="8" t="s">
        <v>227</v>
      </c>
      <c r="D55" s="59">
        <v>43.015026849999998</v>
      </c>
      <c r="E55" s="59">
        <v>-84.179969999999997</v>
      </c>
      <c r="F55" s="60">
        <v>538</v>
      </c>
      <c r="G55" s="60">
        <v>707.25</v>
      </c>
      <c r="H55" s="44" t="s">
        <v>331</v>
      </c>
      <c r="I55" s="61">
        <v>384.4</v>
      </c>
      <c r="J55" s="62">
        <v>298.89999999999998</v>
      </c>
      <c r="K55" s="62">
        <v>546.70000000000005</v>
      </c>
      <c r="L55" s="62">
        <v>523</v>
      </c>
      <c r="M55" s="62">
        <v>171.4</v>
      </c>
      <c r="N55" s="61">
        <v>225.2</v>
      </c>
      <c r="O55" s="61">
        <v>301.39999999999998</v>
      </c>
      <c r="P55" s="61">
        <v>370.1</v>
      </c>
      <c r="Q55" s="61">
        <v>392</v>
      </c>
      <c r="R55" s="61">
        <v>469.2</v>
      </c>
      <c r="S55" s="61">
        <v>778.9</v>
      </c>
      <c r="T55" s="61">
        <v>747.2</v>
      </c>
      <c r="U55" s="61">
        <v>504.5</v>
      </c>
      <c r="V55" s="61">
        <v>317.5</v>
      </c>
      <c r="W55" s="61">
        <v>190.3</v>
      </c>
      <c r="X55" s="61">
        <v>147.80000000000001</v>
      </c>
      <c r="Y55" s="61">
        <v>176</v>
      </c>
    </row>
    <row r="56" spans="1:25">
      <c r="A56" s="8">
        <v>51</v>
      </c>
      <c r="B56" s="58" t="s">
        <v>51</v>
      </c>
      <c r="C56" s="8" t="s">
        <v>228</v>
      </c>
      <c r="D56" s="59">
        <v>43.044749400000001</v>
      </c>
      <c r="E56" s="59">
        <v>-83.337167789999995</v>
      </c>
      <c r="F56" s="65">
        <v>55.3</v>
      </c>
      <c r="G56" s="60">
        <v>805.79</v>
      </c>
      <c r="H56" s="44" t="s">
        <v>331</v>
      </c>
      <c r="I56" s="61">
        <v>34.950000000000003</v>
      </c>
      <c r="J56" s="62">
        <v>29.45</v>
      </c>
      <c r="K56" s="62">
        <v>51.4</v>
      </c>
      <c r="L56" s="62">
        <v>44.48</v>
      </c>
      <c r="M56" s="62">
        <v>14.77</v>
      </c>
      <c r="N56" s="61">
        <v>23.99</v>
      </c>
      <c r="O56" s="61">
        <v>29.98</v>
      </c>
      <c r="P56" s="61">
        <v>34.380000000000003</v>
      </c>
      <c r="Q56" s="61">
        <v>36.97</v>
      </c>
      <c r="R56" s="61">
        <v>44.82</v>
      </c>
      <c r="S56" s="61">
        <v>72.42</v>
      </c>
      <c r="T56" s="61">
        <v>68.94</v>
      </c>
      <c r="U56" s="61">
        <v>40.729999999999997</v>
      </c>
      <c r="V56" s="61">
        <v>23.76</v>
      </c>
      <c r="W56" s="61">
        <v>14.28</v>
      </c>
      <c r="X56" s="61">
        <v>11.83</v>
      </c>
      <c r="Y56" s="61">
        <v>18.18</v>
      </c>
    </row>
    <row r="57" spans="1:25">
      <c r="A57" s="8">
        <v>52</v>
      </c>
      <c r="B57" s="58" t="s">
        <v>52</v>
      </c>
      <c r="C57" s="8" t="s">
        <v>229</v>
      </c>
      <c r="D57" s="59">
        <v>43.03891625</v>
      </c>
      <c r="E57" s="59">
        <v>-83.771625999999998</v>
      </c>
      <c r="F57" s="60">
        <v>956</v>
      </c>
      <c r="G57" s="60">
        <v>678.8</v>
      </c>
      <c r="H57" s="44" t="s">
        <v>331</v>
      </c>
      <c r="I57" s="61">
        <v>702.8</v>
      </c>
      <c r="J57" s="62">
        <v>540</v>
      </c>
      <c r="K57" s="63">
        <v>1013</v>
      </c>
      <c r="L57" s="62">
        <v>915.8</v>
      </c>
      <c r="M57" s="62">
        <v>347.6</v>
      </c>
      <c r="N57" s="61">
        <v>404.1</v>
      </c>
      <c r="O57" s="61">
        <v>560.20000000000005</v>
      </c>
      <c r="P57" s="61">
        <v>655.6</v>
      </c>
      <c r="Q57" s="61">
        <v>686</v>
      </c>
      <c r="R57" s="61">
        <v>848.9</v>
      </c>
      <c r="S57" s="64">
        <v>1503</v>
      </c>
      <c r="T57" s="64">
        <v>1345</v>
      </c>
      <c r="U57" s="61">
        <v>863.4</v>
      </c>
      <c r="V57" s="61">
        <v>539.20000000000005</v>
      </c>
      <c r="W57" s="61">
        <v>344.1</v>
      </c>
      <c r="X57" s="61">
        <v>291.5</v>
      </c>
      <c r="Y57" s="61">
        <v>407.1</v>
      </c>
    </row>
    <row r="58" spans="1:25">
      <c r="A58" s="8">
        <v>53</v>
      </c>
      <c r="B58" s="58" t="s">
        <v>53</v>
      </c>
      <c r="C58" s="8" t="s">
        <v>230</v>
      </c>
      <c r="D58" s="59">
        <v>43.3278021</v>
      </c>
      <c r="E58" s="59">
        <v>-83.748019600000006</v>
      </c>
      <c r="F58" s="60">
        <v>841</v>
      </c>
      <c r="G58" s="60">
        <v>583.96</v>
      </c>
      <c r="H58" s="44" t="s">
        <v>331</v>
      </c>
      <c r="I58" s="61">
        <v>569.29999999999995</v>
      </c>
      <c r="J58" s="62">
        <v>372.8</v>
      </c>
      <c r="K58" s="62">
        <v>922.4</v>
      </c>
      <c r="L58" s="62">
        <v>787.9</v>
      </c>
      <c r="M58" s="62">
        <v>198.7</v>
      </c>
      <c r="N58" s="61">
        <v>257</v>
      </c>
      <c r="O58" s="61">
        <v>358.2</v>
      </c>
      <c r="P58" s="61">
        <v>503.1</v>
      </c>
      <c r="Q58" s="61">
        <v>503.4</v>
      </c>
      <c r="R58" s="61">
        <v>722.3</v>
      </c>
      <c r="S58" s="64">
        <v>1542</v>
      </c>
      <c r="T58" s="64">
        <v>1233</v>
      </c>
      <c r="U58" s="61">
        <v>706.3</v>
      </c>
      <c r="V58" s="61">
        <v>423.9</v>
      </c>
      <c r="W58" s="61">
        <v>207.2</v>
      </c>
      <c r="X58" s="61">
        <v>116.9</v>
      </c>
      <c r="Y58" s="61">
        <v>271.89999999999998</v>
      </c>
    </row>
    <row r="59" spans="1:25">
      <c r="A59" s="8">
        <v>54</v>
      </c>
      <c r="B59" s="58" t="s">
        <v>54</v>
      </c>
      <c r="C59" s="8" t="s">
        <v>231</v>
      </c>
      <c r="D59" s="59">
        <v>43.626140479999997</v>
      </c>
      <c r="E59" s="59">
        <v>-84.707789689999998</v>
      </c>
      <c r="F59" s="60">
        <v>416</v>
      </c>
      <c r="G59" s="60">
        <v>710.38</v>
      </c>
      <c r="H59" s="44" t="s">
        <v>331</v>
      </c>
      <c r="I59" s="61">
        <v>351.5</v>
      </c>
      <c r="J59" s="62">
        <v>318.60000000000002</v>
      </c>
      <c r="K59" s="62">
        <v>404</v>
      </c>
      <c r="L59" s="62">
        <v>468.6</v>
      </c>
      <c r="M59" s="62">
        <v>216.1</v>
      </c>
      <c r="N59" s="61">
        <v>277.5</v>
      </c>
      <c r="O59" s="61">
        <v>334.5</v>
      </c>
      <c r="P59" s="61">
        <v>343.6</v>
      </c>
      <c r="Q59" s="61">
        <v>303.8</v>
      </c>
      <c r="R59" s="61">
        <v>339.8</v>
      </c>
      <c r="S59" s="61">
        <v>568.29999999999995</v>
      </c>
      <c r="T59" s="61">
        <v>636.70000000000005</v>
      </c>
      <c r="U59" s="61">
        <v>446.9</v>
      </c>
      <c r="V59" s="61">
        <v>322.3</v>
      </c>
      <c r="W59" s="61">
        <v>209.3</v>
      </c>
      <c r="X59" s="61">
        <v>194.2</v>
      </c>
      <c r="Y59" s="61">
        <v>244.7</v>
      </c>
    </row>
    <row r="60" spans="1:25">
      <c r="A60" s="8">
        <v>55</v>
      </c>
      <c r="B60" s="58" t="s">
        <v>55</v>
      </c>
      <c r="C60" s="8" t="s">
        <v>232</v>
      </c>
      <c r="D60" s="59">
        <v>43.595304769999998</v>
      </c>
      <c r="E60" s="59">
        <v>-84.235543899999996</v>
      </c>
      <c r="F60" s="60">
        <v>2400</v>
      </c>
      <c r="G60" s="60">
        <v>580.08000000000004</v>
      </c>
      <c r="H60" s="44" t="s">
        <v>331</v>
      </c>
      <c r="I60" s="64">
        <v>1886</v>
      </c>
      <c r="J60" s="64">
        <v>1503</v>
      </c>
      <c r="K60" s="64">
        <v>2491</v>
      </c>
      <c r="L60" s="63">
        <v>2733</v>
      </c>
      <c r="M60" s="62">
        <v>824</v>
      </c>
      <c r="N60" s="64">
        <v>1144</v>
      </c>
      <c r="O60" s="64">
        <v>1558</v>
      </c>
      <c r="P60" s="64">
        <v>1807</v>
      </c>
      <c r="Q60" s="64">
        <v>1640</v>
      </c>
      <c r="R60" s="64">
        <v>1900</v>
      </c>
      <c r="S60" s="64">
        <v>3935</v>
      </c>
      <c r="T60" s="64">
        <v>4059</v>
      </c>
      <c r="U60" s="64">
        <v>2564</v>
      </c>
      <c r="V60" s="64">
        <v>1576</v>
      </c>
      <c r="W60" s="61">
        <v>777</v>
      </c>
      <c r="X60" s="61">
        <v>692.4</v>
      </c>
      <c r="Y60" s="64">
        <v>1003</v>
      </c>
    </row>
    <row r="61" spans="1:25">
      <c r="A61" s="8">
        <v>56</v>
      </c>
      <c r="B61" s="58" t="s">
        <v>56</v>
      </c>
      <c r="C61" s="8" t="s">
        <v>233</v>
      </c>
      <c r="D61" s="59">
        <v>43.150860000000002</v>
      </c>
      <c r="E61" s="59">
        <v>-82.624647400000001</v>
      </c>
      <c r="F61" s="60">
        <v>464</v>
      </c>
      <c r="G61" s="60">
        <v>651.58000000000004</v>
      </c>
      <c r="H61" s="44" t="s">
        <v>332</v>
      </c>
      <c r="I61" s="61">
        <v>303.8</v>
      </c>
      <c r="J61" s="62">
        <v>202.9</v>
      </c>
      <c r="K61" s="62">
        <v>541.29999999999995</v>
      </c>
      <c r="L61" s="62">
        <v>382.4</v>
      </c>
      <c r="M61" s="62">
        <v>91.26</v>
      </c>
      <c r="N61" s="61">
        <v>129.9</v>
      </c>
      <c r="O61" s="61">
        <v>188.3</v>
      </c>
      <c r="P61" s="61">
        <v>290.5</v>
      </c>
      <c r="Q61" s="61">
        <v>272.2</v>
      </c>
      <c r="R61" s="61">
        <v>419.4</v>
      </c>
      <c r="S61" s="61">
        <v>932.1</v>
      </c>
      <c r="T61" s="61">
        <v>632.9</v>
      </c>
      <c r="U61" s="61">
        <v>306.60000000000002</v>
      </c>
      <c r="V61" s="61">
        <v>207.7</v>
      </c>
      <c r="W61" s="61">
        <v>85.68</v>
      </c>
      <c r="X61" s="61">
        <v>58.46</v>
      </c>
      <c r="Y61" s="61">
        <v>129.6</v>
      </c>
    </row>
    <row r="62" spans="1:25">
      <c r="A62" s="8">
        <v>57</v>
      </c>
      <c r="B62" s="58" t="s">
        <v>57</v>
      </c>
      <c r="C62" s="8" t="s">
        <v>234</v>
      </c>
      <c r="D62" s="59">
        <v>42.688365580000003</v>
      </c>
      <c r="E62" s="59">
        <v>-83.142988599999995</v>
      </c>
      <c r="F62" s="65">
        <v>70.900000000000006</v>
      </c>
      <c r="G62" s="60">
        <v>755.11</v>
      </c>
      <c r="H62" s="44" t="s">
        <v>331</v>
      </c>
      <c r="I62" s="61">
        <v>55.11</v>
      </c>
      <c r="J62" s="62">
        <v>46.29</v>
      </c>
      <c r="K62" s="62">
        <v>70.930000000000007</v>
      </c>
      <c r="L62" s="62">
        <v>72.47</v>
      </c>
      <c r="M62" s="62">
        <v>31.06</v>
      </c>
      <c r="N62" s="61">
        <v>39.06</v>
      </c>
      <c r="O62" s="61">
        <v>46.94</v>
      </c>
      <c r="P62" s="61">
        <v>52.88</v>
      </c>
      <c r="Q62" s="61">
        <v>54.48</v>
      </c>
      <c r="R62" s="61">
        <v>62.63</v>
      </c>
      <c r="S62" s="61">
        <v>95.67</v>
      </c>
      <c r="T62" s="61">
        <v>95.03</v>
      </c>
      <c r="U62" s="61">
        <v>72.209999999999994</v>
      </c>
      <c r="V62" s="61">
        <v>50.16</v>
      </c>
      <c r="W62" s="61">
        <v>31.61</v>
      </c>
      <c r="X62" s="61">
        <v>26.38</v>
      </c>
      <c r="Y62" s="61">
        <v>35.200000000000003</v>
      </c>
    </row>
    <row r="63" spans="1:25">
      <c r="A63" s="8">
        <v>58</v>
      </c>
      <c r="B63" s="58" t="s">
        <v>58</v>
      </c>
      <c r="C63" s="8" t="s">
        <v>235</v>
      </c>
      <c r="D63" s="59">
        <v>42.577812250000001</v>
      </c>
      <c r="E63" s="59">
        <v>-82.951588999999998</v>
      </c>
      <c r="F63" s="60">
        <v>444</v>
      </c>
      <c r="G63" s="60">
        <v>577.71</v>
      </c>
      <c r="H63" s="44" t="s">
        <v>331</v>
      </c>
      <c r="I63" s="61">
        <v>413.2</v>
      </c>
      <c r="J63" s="62">
        <v>364.4</v>
      </c>
      <c r="K63" s="62">
        <v>502.5</v>
      </c>
      <c r="L63" s="62">
        <v>507</v>
      </c>
      <c r="M63" s="62">
        <v>280.8</v>
      </c>
      <c r="N63" s="61">
        <v>299.7</v>
      </c>
      <c r="O63" s="61">
        <v>374.3</v>
      </c>
      <c r="P63" s="61">
        <v>419.1</v>
      </c>
      <c r="Q63" s="61">
        <v>404.4</v>
      </c>
      <c r="R63" s="61">
        <v>463.4</v>
      </c>
      <c r="S63" s="61">
        <v>639.6</v>
      </c>
      <c r="T63" s="61">
        <v>623.20000000000005</v>
      </c>
      <c r="U63" s="61">
        <v>499.2</v>
      </c>
      <c r="V63" s="61">
        <v>398.4</v>
      </c>
      <c r="W63" s="61">
        <v>290.3</v>
      </c>
      <c r="X63" s="61">
        <v>266.3</v>
      </c>
      <c r="Y63" s="61">
        <v>285.8</v>
      </c>
    </row>
    <row r="64" spans="1:25">
      <c r="A64" s="8">
        <v>59</v>
      </c>
      <c r="B64" s="58" t="s">
        <v>59</v>
      </c>
      <c r="C64" s="8" t="s">
        <v>236</v>
      </c>
      <c r="D64" s="59">
        <v>42.822529959999997</v>
      </c>
      <c r="E64" s="59">
        <v>-83.020210199999994</v>
      </c>
      <c r="F64" s="65">
        <v>21.8</v>
      </c>
      <c r="G64" s="60">
        <v>773.97</v>
      </c>
      <c r="H64" s="44" t="s">
        <v>332</v>
      </c>
      <c r="I64" s="61">
        <v>16.350000000000001</v>
      </c>
      <c r="J64" s="62">
        <v>13.18</v>
      </c>
      <c r="K64" s="62">
        <v>22.06</v>
      </c>
      <c r="L64" s="62">
        <v>21.79</v>
      </c>
      <c r="M64" s="62">
        <v>8.4760000000000009</v>
      </c>
      <c r="N64" s="61">
        <v>10.32</v>
      </c>
      <c r="O64" s="61">
        <v>13.51</v>
      </c>
      <c r="P64" s="61">
        <v>15.7</v>
      </c>
      <c r="Q64" s="61">
        <v>16</v>
      </c>
      <c r="R64" s="61">
        <v>19.39</v>
      </c>
      <c r="S64" s="61">
        <v>30.8</v>
      </c>
      <c r="T64" s="61">
        <v>29.76</v>
      </c>
      <c r="U64" s="61">
        <v>21.18</v>
      </c>
      <c r="V64" s="61">
        <v>14.43</v>
      </c>
      <c r="W64" s="61">
        <v>8.859</v>
      </c>
      <c r="X64" s="61">
        <v>7.3689999999999998</v>
      </c>
      <c r="Y64" s="61">
        <v>9.1999999999999993</v>
      </c>
    </row>
    <row r="65" spans="1:25">
      <c r="A65" s="8">
        <v>60</v>
      </c>
      <c r="B65" s="58" t="s">
        <v>60</v>
      </c>
      <c r="C65" s="8" t="s">
        <v>237</v>
      </c>
      <c r="D65" s="59">
        <v>42.845862969999999</v>
      </c>
      <c r="E65" s="59">
        <v>-82.8849278</v>
      </c>
      <c r="F65" s="65">
        <v>13</v>
      </c>
      <c r="G65" s="60">
        <v>735</v>
      </c>
      <c r="H65" s="44" t="s">
        <v>331</v>
      </c>
      <c r="I65" s="61">
        <v>7.89</v>
      </c>
      <c r="J65" s="62">
        <v>5.548</v>
      </c>
      <c r="K65" s="62">
        <v>14.43</v>
      </c>
      <c r="L65" s="62">
        <v>9.702</v>
      </c>
      <c r="M65" s="62">
        <v>1.952</v>
      </c>
      <c r="N65" s="61">
        <v>2.6749999999999998</v>
      </c>
      <c r="O65" s="61">
        <v>5.2539999999999996</v>
      </c>
      <c r="P65" s="61">
        <v>8.7140000000000004</v>
      </c>
      <c r="Q65" s="61">
        <v>7.68</v>
      </c>
      <c r="R65" s="61">
        <v>11.75</v>
      </c>
      <c r="S65" s="61">
        <v>23.85</v>
      </c>
      <c r="T65" s="61">
        <v>15.95</v>
      </c>
      <c r="U65" s="61">
        <v>8.2669999999999995</v>
      </c>
      <c r="V65" s="61">
        <v>4.8869999999999996</v>
      </c>
      <c r="W65" s="61">
        <v>1.7669999999999999</v>
      </c>
      <c r="X65" s="61">
        <v>1.4910000000000001</v>
      </c>
      <c r="Y65" s="61">
        <v>2.5990000000000002</v>
      </c>
    </row>
    <row r="66" spans="1:25">
      <c r="A66" s="8">
        <v>61</v>
      </c>
      <c r="B66" s="58" t="s">
        <v>61</v>
      </c>
      <c r="C66" s="8" t="s">
        <v>347</v>
      </c>
      <c r="D66" s="59">
        <v>42.629200079999997</v>
      </c>
      <c r="E66" s="59">
        <v>-82.888810399999997</v>
      </c>
      <c r="F66" s="60">
        <v>199</v>
      </c>
      <c r="G66" s="60">
        <v>576.38</v>
      </c>
      <c r="H66" s="44" t="s">
        <v>331</v>
      </c>
      <c r="I66" s="61">
        <v>137.9</v>
      </c>
      <c r="J66" s="62">
        <v>101.5</v>
      </c>
      <c r="K66" s="62">
        <v>233.9</v>
      </c>
      <c r="L66" s="62">
        <v>177</v>
      </c>
      <c r="M66" s="62">
        <v>40.71</v>
      </c>
      <c r="N66" s="61">
        <v>57.78</v>
      </c>
      <c r="O66" s="61">
        <v>98.02</v>
      </c>
      <c r="P66" s="61">
        <v>148.69999999999999</v>
      </c>
      <c r="Q66" s="61">
        <v>142.69999999999999</v>
      </c>
      <c r="R66" s="61">
        <v>200.6</v>
      </c>
      <c r="S66" s="61">
        <v>358.4</v>
      </c>
      <c r="T66" s="61">
        <v>268.8</v>
      </c>
      <c r="U66" s="61">
        <v>166.6</v>
      </c>
      <c r="V66" s="61">
        <v>95.71</v>
      </c>
      <c r="W66" s="61">
        <v>39.909999999999997</v>
      </c>
      <c r="X66" s="61">
        <v>33.54</v>
      </c>
      <c r="Y66" s="61">
        <v>48.69</v>
      </c>
    </row>
    <row r="67" spans="1:25">
      <c r="A67" s="8">
        <v>62</v>
      </c>
      <c r="B67" s="58" t="s">
        <v>62</v>
      </c>
      <c r="C67" s="8" t="s">
        <v>238</v>
      </c>
      <c r="D67" s="59">
        <v>42.595867400000003</v>
      </c>
      <c r="E67" s="59">
        <v>-82.908810000000003</v>
      </c>
      <c r="F67" s="60">
        <v>734</v>
      </c>
      <c r="G67" s="60">
        <v>570.42999999999995</v>
      </c>
      <c r="H67" s="44" t="s">
        <v>331</v>
      </c>
      <c r="I67" s="61">
        <v>631.70000000000005</v>
      </c>
      <c r="J67" s="62">
        <v>528.1</v>
      </c>
      <c r="K67" s="62">
        <v>841.6</v>
      </c>
      <c r="L67" s="62">
        <v>793.2</v>
      </c>
      <c r="M67" s="62">
        <v>367.6</v>
      </c>
      <c r="N67" s="61">
        <v>399.7</v>
      </c>
      <c r="O67" s="61">
        <v>533.70000000000005</v>
      </c>
      <c r="P67" s="61">
        <v>650.9</v>
      </c>
      <c r="Q67" s="61">
        <v>617.4</v>
      </c>
      <c r="R67" s="61">
        <v>763</v>
      </c>
      <c r="S67" s="64">
        <v>1144</v>
      </c>
      <c r="T67" s="64">
        <v>1045</v>
      </c>
      <c r="U67" s="61">
        <v>767.5</v>
      </c>
      <c r="V67" s="61">
        <v>566.70000000000005</v>
      </c>
      <c r="W67" s="61">
        <v>377.3</v>
      </c>
      <c r="X67" s="61">
        <v>344.7</v>
      </c>
      <c r="Y67" s="61">
        <v>381</v>
      </c>
    </row>
    <row r="68" spans="1:25">
      <c r="A68" s="8">
        <v>63</v>
      </c>
      <c r="B68" s="58" t="s">
        <v>63</v>
      </c>
      <c r="C68" s="8" t="s">
        <v>239</v>
      </c>
      <c r="D68" s="59">
        <v>42.545867800000003</v>
      </c>
      <c r="E68" s="59">
        <v>-83.223541800000007</v>
      </c>
      <c r="F68" s="65">
        <v>33.299999999999997</v>
      </c>
      <c r="G68" s="60">
        <v>715.94</v>
      </c>
      <c r="H68" s="44" t="s">
        <v>331</v>
      </c>
      <c r="I68" s="61">
        <v>23.46</v>
      </c>
      <c r="J68" s="62">
        <v>18.79</v>
      </c>
      <c r="K68" s="62">
        <v>30.28</v>
      </c>
      <c r="L68" s="62">
        <v>30.3</v>
      </c>
      <c r="M68" s="62">
        <v>14.61</v>
      </c>
      <c r="N68" s="61">
        <v>14.53</v>
      </c>
      <c r="O68" s="61">
        <v>18.96</v>
      </c>
      <c r="P68" s="61">
        <v>22.9</v>
      </c>
      <c r="Q68" s="61">
        <v>23.17</v>
      </c>
      <c r="R68" s="61">
        <v>27.42</v>
      </c>
      <c r="S68" s="61">
        <v>40.26</v>
      </c>
      <c r="T68" s="61">
        <v>36.83</v>
      </c>
      <c r="U68" s="61">
        <v>30.34</v>
      </c>
      <c r="V68" s="61">
        <v>23.73</v>
      </c>
      <c r="W68" s="61">
        <v>15.19</v>
      </c>
      <c r="X68" s="61">
        <v>13.63</v>
      </c>
      <c r="Y68" s="61">
        <v>15.01</v>
      </c>
    </row>
    <row r="69" spans="1:25">
      <c r="A69" s="8">
        <v>64</v>
      </c>
      <c r="B69" s="58" t="s">
        <v>64</v>
      </c>
      <c r="C69" s="8" t="s">
        <v>240</v>
      </c>
      <c r="D69" s="59">
        <v>42.447535600000002</v>
      </c>
      <c r="E69" s="59">
        <v>-83.297430790000007</v>
      </c>
      <c r="F69" s="65">
        <v>87.9</v>
      </c>
      <c r="G69" s="60">
        <v>609.62</v>
      </c>
      <c r="H69" s="44" t="s">
        <v>331</v>
      </c>
      <c r="I69" s="61">
        <v>72.209999999999994</v>
      </c>
      <c r="J69" s="62">
        <v>59.32</v>
      </c>
      <c r="K69" s="62">
        <v>94.86</v>
      </c>
      <c r="L69" s="62">
        <v>92.33</v>
      </c>
      <c r="M69" s="62">
        <v>42.74</v>
      </c>
      <c r="N69" s="61">
        <v>46.37</v>
      </c>
      <c r="O69" s="61">
        <v>59.82</v>
      </c>
      <c r="P69" s="61">
        <v>71.77</v>
      </c>
      <c r="Q69" s="61">
        <v>70.599999999999994</v>
      </c>
      <c r="R69" s="61">
        <v>86.31</v>
      </c>
      <c r="S69" s="61">
        <v>127.7</v>
      </c>
      <c r="T69" s="61">
        <v>115.2</v>
      </c>
      <c r="U69" s="61">
        <v>90.63</v>
      </c>
      <c r="V69" s="61">
        <v>71.150000000000006</v>
      </c>
      <c r="W69" s="61">
        <v>43.17</v>
      </c>
      <c r="X69" s="61">
        <v>40.98</v>
      </c>
      <c r="Y69" s="61">
        <v>44.08</v>
      </c>
    </row>
    <row r="70" spans="1:25">
      <c r="A70" s="8">
        <v>65</v>
      </c>
      <c r="B70" s="58" t="s">
        <v>65</v>
      </c>
      <c r="C70" s="8" t="s">
        <v>241</v>
      </c>
      <c r="D70" s="59">
        <v>42.46447955</v>
      </c>
      <c r="E70" s="59">
        <v>-83.369654999999995</v>
      </c>
      <c r="F70" s="65">
        <v>17.5</v>
      </c>
      <c r="G70" s="60">
        <v>690.4</v>
      </c>
      <c r="H70" s="44" t="s">
        <v>331</v>
      </c>
      <c r="I70" s="61">
        <v>15.56</v>
      </c>
      <c r="J70" s="62">
        <v>12.4</v>
      </c>
      <c r="K70" s="62">
        <v>20.38</v>
      </c>
      <c r="L70" s="62">
        <v>19.989999999999998</v>
      </c>
      <c r="M70" s="62">
        <v>9.5380000000000003</v>
      </c>
      <c r="N70" s="61">
        <v>9.6739999999999995</v>
      </c>
      <c r="O70" s="61">
        <v>12.62</v>
      </c>
      <c r="P70" s="61">
        <v>14.89</v>
      </c>
      <c r="Q70" s="61">
        <v>15.23</v>
      </c>
      <c r="R70" s="61">
        <v>18.68</v>
      </c>
      <c r="S70" s="61">
        <v>27.24</v>
      </c>
      <c r="T70" s="61">
        <v>24.71</v>
      </c>
      <c r="U70" s="61">
        <v>19.87</v>
      </c>
      <c r="V70" s="61">
        <v>15.41</v>
      </c>
      <c r="W70" s="61">
        <v>9.5449999999999999</v>
      </c>
      <c r="X70" s="61">
        <v>9.14</v>
      </c>
      <c r="Y70" s="61">
        <v>9.9290000000000003</v>
      </c>
    </row>
    <row r="71" spans="1:25">
      <c r="A71" s="8">
        <v>66</v>
      </c>
      <c r="B71" s="58" t="s">
        <v>66</v>
      </c>
      <c r="C71" s="8" t="s">
        <v>242</v>
      </c>
      <c r="D71" s="59">
        <v>42.373092300000003</v>
      </c>
      <c r="E71" s="59">
        <v>-83.254651300000006</v>
      </c>
      <c r="F71" s="60">
        <v>187</v>
      </c>
      <c r="G71" s="60">
        <v>584</v>
      </c>
      <c r="H71" s="44" t="s">
        <v>331</v>
      </c>
      <c r="I71" s="61">
        <v>143</v>
      </c>
      <c r="J71" s="62">
        <v>116.4</v>
      </c>
      <c r="K71" s="62">
        <v>181.1</v>
      </c>
      <c r="L71" s="62">
        <v>182.4</v>
      </c>
      <c r="M71" s="62">
        <v>92.99</v>
      </c>
      <c r="N71" s="61">
        <v>91.88</v>
      </c>
      <c r="O71" s="61">
        <v>117.7</v>
      </c>
      <c r="P71" s="61">
        <v>139.69999999999999</v>
      </c>
      <c r="Q71" s="61">
        <v>135.69999999999999</v>
      </c>
      <c r="R71" s="61">
        <v>168.1</v>
      </c>
      <c r="S71" s="61">
        <v>239.4</v>
      </c>
      <c r="T71" s="61">
        <v>221.5</v>
      </c>
      <c r="U71" s="61">
        <v>177.5</v>
      </c>
      <c r="V71" s="61">
        <v>148.1</v>
      </c>
      <c r="W71" s="61">
        <v>95.66</v>
      </c>
      <c r="X71" s="61">
        <v>89.48</v>
      </c>
      <c r="Y71" s="61">
        <v>93.82</v>
      </c>
    </row>
    <row r="72" spans="1:25">
      <c r="A72" s="8">
        <v>67</v>
      </c>
      <c r="B72" s="58" t="s">
        <v>67</v>
      </c>
      <c r="C72" s="8" t="s">
        <v>243</v>
      </c>
      <c r="D72" s="59">
        <v>42.300593290000002</v>
      </c>
      <c r="E72" s="59">
        <v>-83.300207799999995</v>
      </c>
      <c r="F72" s="65">
        <v>83.2</v>
      </c>
      <c r="G72" s="60">
        <v>592.23</v>
      </c>
      <c r="H72" s="44" t="s">
        <v>332</v>
      </c>
      <c r="I72" s="61">
        <v>71.55</v>
      </c>
      <c r="J72" s="62">
        <v>55.69</v>
      </c>
      <c r="K72" s="62">
        <v>102.9</v>
      </c>
      <c r="L72" s="62">
        <v>89.75</v>
      </c>
      <c r="M72" s="62">
        <v>38.46</v>
      </c>
      <c r="N72" s="61">
        <v>35.86</v>
      </c>
      <c r="O72" s="61">
        <v>53.56</v>
      </c>
      <c r="P72" s="61">
        <v>77.650000000000006</v>
      </c>
      <c r="Q72" s="61">
        <v>71.67</v>
      </c>
      <c r="R72" s="61">
        <v>94.87</v>
      </c>
      <c r="S72" s="61">
        <v>142</v>
      </c>
      <c r="T72" s="61">
        <v>120.4</v>
      </c>
      <c r="U72" s="61">
        <v>84.71</v>
      </c>
      <c r="V72" s="61">
        <v>64.180000000000007</v>
      </c>
      <c r="W72" s="61">
        <v>40.92</v>
      </c>
      <c r="X72" s="61">
        <v>34.81</v>
      </c>
      <c r="Y72" s="61">
        <v>39.64</v>
      </c>
    </row>
    <row r="73" spans="1:25">
      <c r="A73" s="8">
        <v>68</v>
      </c>
      <c r="B73" s="58" t="s">
        <v>68</v>
      </c>
      <c r="C73" s="8" t="s">
        <v>244</v>
      </c>
      <c r="D73" s="59">
        <v>42.465311900000003</v>
      </c>
      <c r="E73" s="59">
        <v>-83.799942999999999</v>
      </c>
      <c r="F73" s="60">
        <v>308</v>
      </c>
      <c r="G73" s="60">
        <v>850</v>
      </c>
      <c r="H73" s="44" t="s">
        <v>331</v>
      </c>
      <c r="I73" s="61">
        <v>229.8</v>
      </c>
      <c r="J73" s="62">
        <v>217.8</v>
      </c>
      <c r="K73" s="62">
        <v>282.3</v>
      </c>
      <c r="L73" s="62">
        <v>275.89999999999998</v>
      </c>
      <c r="M73" s="62">
        <v>144.19999999999999</v>
      </c>
      <c r="N73" s="61">
        <v>163.69999999999999</v>
      </c>
      <c r="O73" s="61">
        <v>246.4</v>
      </c>
      <c r="P73" s="61">
        <v>243.3</v>
      </c>
      <c r="Q73" s="61">
        <v>243.6</v>
      </c>
      <c r="R73" s="61">
        <v>255.4</v>
      </c>
      <c r="S73" s="61">
        <v>348</v>
      </c>
      <c r="T73" s="61">
        <v>322.39999999999998</v>
      </c>
      <c r="U73" s="61">
        <v>280.2</v>
      </c>
      <c r="V73" s="61">
        <v>225.2</v>
      </c>
      <c r="W73" s="61">
        <v>153.5</v>
      </c>
      <c r="X73" s="61">
        <v>136.1</v>
      </c>
      <c r="Y73" s="61">
        <v>142.9</v>
      </c>
    </row>
    <row r="74" spans="1:25">
      <c r="A74" s="8">
        <v>69</v>
      </c>
      <c r="B74" s="58" t="s">
        <v>69</v>
      </c>
      <c r="C74" s="8" t="s">
        <v>245</v>
      </c>
      <c r="D74" s="59">
        <v>42.286982379999998</v>
      </c>
      <c r="E74" s="59">
        <v>-83.733829600000007</v>
      </c>
      <c r="F74" s="60">
        <v>729</v>
      </c>
      <c r="G74" s="60">
        <v>744.81</v>
      </c>
      <c r="H74" s="44" t="s">
        <v>331</v>
      </c>
      <c r="I74" s="61">
        <v>504.7</v>
      </c>
      <c r="J74" s="62">
        <v>433.9</v>
      </c>
      <c r="K74" s="62">
        <v>675.2</v>
      </c>
      <c r="L74" s="62">
        <v>651</v>
      </c>
      <c r="M74" s="62">
        <v>261.3</v>
      </c>
      <c r="N74" s="61">
        <v>313.2</v>
      </c>
      <c r="O74" s="61">
        <v>472.9</v>
      </c>
      <c r="P74" s="61">
        <v>515.6</v>
      </c>
      <c r="Q74" s="61">
        <v>535.6</v>
      </c>
      <c r="R74" s="61">
        <v>592.20000000000005</v>
      </c>
      <c r="S74" s="61">
        <v>897.8</v>
      </c>
      <c r="T74" s="61">
        <v>824.2</v>
      </c>
      <c r="U74" s="61">
        <v>653.9</v>
      </c>
      <c r="V74" s="61">
        <v>474.8</v>
      </c>
      <c r="W74" s="61">
        <v>288.60000000000002</v>
      </c>
      <c r="X74" s="61">
        <v>237.5</v>
      </c>
      <c r="Y74" s="61">
        <v>257.7</v>
      </c>
    </row>
    <row r="75" spans="1:25">
      <c r="A75" s="8">
        <v>70</v>
      </c>
      <c r="B75" s="58" t="s">
        <v>70</v>
      </c>
      <c r="C75" s="8" t="s">
        <v>246</v>
      </c>
      <c r="D75" s="59">
        <v>41.960600800000002</v>
      </c>
      <c r="E75" s="59">
        <v>-83.531046189999998</v>
      </c>
      <c r="F75" s="60">
        <v>1042</v>
      </c>
      <c r="G75" s="60">
        <v>616.26</v>
      </c>
      <c r="H75" s="44" t="s">
        <v>331</v>
      </c>
      <c r="I75" s="61">
        <v>792.2</v>
      </c>
      <c r="J75" s="62">
        <v>575.9</v>
      </c>
      <c r="K75" s="63">
        <v>1240</v>
      </c>
      <c r="L75" s="64">
        <v>1039</v>
      </c>
      <c r="M75" s="62">
        <v>320.5</v>
      </c>
      <c r="N75" s="61">
        <v>329.3</v>
      </c>
      <c r="O75" s="61">
        <v>518.29999999999995</v>
      </c>
      <c r="P75" s="61">
        <v>880.2</v>
      </c>
      <c r="Q75" s="61">
        <v>884.9</v>
      </c>
      <c r="R75" s="64">
        <v>1128</v>
      </c>
      <c r="S75" s="64">
        <v>1709</v>
      </c>
      <c r="T75" s="64">
        <v>1400</v>
      </c>
      <c r="U75" s="61">
        <v>948.2</v>
      </c>
      <c r="V75" s="61">
        <v>769.8</v>
      </c>
      <c r="W75" s="61">
        <v>420.3</v>
      </c>
      <c r="X75" s="61">
        <v>270.3</v>
      </c>
      <c r="Y75" s="61">
        <v>271.10000000000002</v>
      </c>
    </row>
    <row r="76" spans="1:25">
      <c r="A76" s="8">
        <v>71</v>
      </c>
      <c r="B76" s="58" t="s">
        <v>71</v>
      </c>
      <c r="C76" s="8" t="s">
        <v>247</v>
      </c>
      <c r="D76" s="59">
        <v>41.504495669999997</v>
      </c>
      <c r="E76" s="59">
        <v>-84.429671900000002</v>
      </c>
      <c r="F76" s="60">
        <v>410</v>
      </c>
      <c r="G76" s="60">
        <v>684.31</v>
      </c>
      <c r="H76" s="44" t="s">
        <v>332</v>
      </c>
      <c r="I76" s="61">
        <v>357</v>
      </c>
      <c r="J76" s="62">
        <v>269.10000000000002</v>
      </c>
      <c r="K76" s="62">
        <v>594.6</v>
      </c>
      <c r="L76" s="62">
        <v>457.3</v>
      </c>
      <c r="M76" s="62">
        <v>111.2</v>
      </c>
      <c r="N76" s="61">
        <v>134.80000000000001</v>
      </c>
      <c r="O76" s="61">
        <v>253.5</v>
      </c>
      <c r="P76" s="61">
        <v>419.1</v>
      </c>
      <c r="Q76" s="61">
        <v>418.4</v>
      </c>
      <c r="R76" s="61">
        <v>551.6</v>
      </c>
      <c r="S76" s="61">
        <v>813.8</v>
      </c>
      <c r="T76" s="61">
        <v>638.4</v>
      </c>
      <c r="U76" s="61">
        <v>407.9</v>
      </c>
      <c r="V76" s="61">
        <v>325.60000000000002</v>
      </c>
      <c r="W76" s="61">
        <v>175.3</v>
      </c>
      <c r="X76" s="61">
        <v>90.06</v>
      </c>
      <c r="Y76" s="61">
        <v>68.23</v>
      </c>
    </row>
    <row r="77" spans="1:25">
      <c r="A77" s="8">
        <v>72</v>
      </c>
      <c r="B77" s="58" t="s">
        <v>72</v>
      </c>
      <c r="C77" s="8" t="s">
        <v>248</v>
      </c>
      <c r="D77" s="59">
        <v>40.948661700000002</v>
      </c>
      <c r="E77" s="59">
        <v>-84.266058999999998</v>
      </c>
      <c r="F77" s="60">
        <v>332</v>
      </c>
      <c r="G77" s="60">
        <v>712.99</v>
      </c>
      <c r="H77" s="44" t="s">
        <v>332</v>
      </c>
      <c r="I77" s="61">
        <v>306.3</v>
      </c>
      <c r="J77" s="62">
        <v>215.9</v>
      </c>
      <c r="K77" s="62">
        <v>504.8</v>
      </c>
      <c r="L77" s="62">
        <v>375</v>
      </c>
      <c r="M77" s="62">
        <v>132.9</v>
      </c>
      <c r="N77" s="61">
        <v>77.45</v>
      </c>
      <c r="O77" s="61">
        <v>201.6</v>
      </c>
      <c r="P77" s="61">
        <v>368.6</v>
      </c>
      <c r="Q77" s="61">
        <v>404.7</v>
      </c>
      <c r="R77" s="61">
        <v>470.1</v>
      </c>
      <c r="S77" s="61">
        <v>639.6</v>
      </c>
      <c r="T77" s="61">
        <v>517.79999999999995</v>
      </c>
      <c r="U77" s="61">
        <v>301.39999999999998</v>
      </c>
      <c r="V77" s="61">
        <v>305.89999999999998</v>
      </c>
      <c r="W77" s="61">
        <v>223.3</v>
      </c>
      <c r="X77" s="61">
        <v>89.13</v>
      </c>
      <c r="Y77" s="61">
        <v>86.44</v>
      </c>
    </row>
    <row r="78" spans="1:25">
      <c r="A78" s="8">
        <v>73</v>
      </c>
      <c r="B78" s="58" t="s">
        <v>73</v>
      </c>
      <c r="C78" s="8" t="s">
        <v>249</v>
      </c>
      <c r="D78" s="59">
        <v>41.055886460000004</v>
      </c>
      <c r="E78" s="59">
        <v>-83.687988899999993</v>
      </c>
      <c r="F78" s="60">
        <v>346</v>
      </c>
      <c r="G78" s="60">
        <v>753.76</v>
      </c>
      <c r="H78" s="44" t="s">
        <v>332</v>
      </c>
      <c r="I78" s="61">
        <v>302.60000000000002</v>
      </c>
      <c r="J78" s="62">
        <v>221.8</v>
      </c>
      <c r="K78" s="62">
        <v>482</v>
      </c>
      <c r="L78" s="62">
        <v>375.1</v>
      </c>
      <c r="M78" s="62">
        <v>134.30000000000001</v>
      </c>
      <c r="N78" s="61">
        <v>89.85</v>
      </c>
      <c r="O78" s="61">
        <v>199.5</v>
      </c>
      <c r="P78" s="61">
        <v>376.1</v>
      </c>
      <c r="Q78" s="61">
        <v>385.7</v>
      </c>
      <c r="R78" s="61">
        <v>437.2</v>
      </c>
      <c r="S78" s="61">
        <v>623.20000000000005</v>
      </c>
      <c r="T78" s="61">
        <v>518.29999999999995</v>
      </c>
      <c r="U78" s="61">
        <v>328.5</v>
      </c>
      <c r="V78" s="61">
        <v>278.60000000000002</v>
      </c>
      <c r="W78" s="61">
        <v>195.4</v>
      </c>
      <c r="X78" s="61">
        <v>101.1</v>
      </c>
      <c r="Y78" s="61">
        <v>106.4</v>
      </c>
    </row>
    <row r="79" spans="1:25">
      <c r="A79" s="8">
        <v>74</v>
      </c>
      <c r="B79" s="58" t="s">
        <v>74</v>
      </c>
      <c r="C79" s="8" t="s">
        <v>250</v>
      </c>
      <c r="D79" s="59">
        <v>41.237548949999997</v>
      </c>
      <c r="E79" s="59">
        <v>-84.399113700000001</v>
      </c>
      <c r="F79" s="60">
        <v>2318</v>
      </c>
      <c r="G79" s="60">
        <v>659</v>
      </c>
      <c r="H79" s="44" t="s">
        <v>332</v>
      </c>
      <c r="I79" s="64">
        <v>2068</v>
      </c>
      <c r="J79" s="64">
        <v>1505</v>
      </c>
      <c r="K79" s="63">
        <v>3426</v>
      </c>
      <c r="L79" s="64">
        <v>2576</v>
      </c>
      <c r="M79" s="62">
        <v>790.3</v>
      </c>
      <c r="N79" s="61">
        <v>614.70000000000005</v>
      </c>
      <c r="O79" s="64">
        <v>1292</v>
      </c>
      <c r="P79" s="64">
        <v>2608</v>
      </c>
      <c r="Q79" s="64">
        <v>2634</v>
      </c>
      <c r="R79" s="64">
        <v>3207</v>
      </c>
      <c r="S79" s="64">
        <v>4436</v>
      </c>
      <c r="T79" s="64">
        <v>3642</v>
      </c>
      <c r="U79" s="64">
        <v>2165</v>
      </c>
      <c r="V79" s="64">
        <v>1921</v>
      </c>
      <c r="W79" s="64">
        <v>1216</v>
      </c>
      <c r="X79" s="61">
        <v>578</v>
      </c>
      <c r="Y79" s="61">
        <v>576.9</v>
      </c>
    </row>
    <row r="80" spans="1:25">
      <c r="A80" s="8">
        <v>75</v>
      </c>
      <c r="B80" s="58" t="s">
        <v>75</v>
      </c>
      <c r="C80" s="8" t="s">
        <v>251</v>
      </c>
      <c r="D80" s="59">
        <v>41.500052599999997</v>
      </c>
      <c r="E80" s="59">
        <v>-83.712714500000004</v>
      </c>
      <c r="F80" s="60">
        <v>6330</v>
      </c>
      <c r="G80" s="60">
        <v>595.25</v>
      </c>
      <c r="H80" s="44" t="s">
        <v>332</v>
      </c>
      <c r="I80" s="64">
        <v>5574</v>
      </c>
      <c r="J80" s="64">
        <v>4058</v>
      </c>
      <c r="K80" s="63">
        <v>8885</v>
      </c>
      <c r="L80" s="64">
        <v>7319</v>
      </c>
      <c r="M80" s="64">
        <v>2087</v>
      </c>
      <c r="N80" s="64">
        <v>1797</v>
      </c>
      <c r="O80" s="64">
        <v>3469</v>
      </c>
      <c r="P80" s="64">
        <v>6908</v>
      </c>
      <c r="Q80" s="64">
        <v>6818</v>
      </c>
      <c r="R80" s="64">
        <v>8152</v>
      </c>
      <c r="S80" s="64">
        <v>11680</v>
      </c>
      <c r="T80" s="64">
        <v>10050</v>
      </c>
      <c r="U80" s="64">
        <v>6446</v>
      </c>
      <c r="V80" s="64">
        <v>5461</v>
      </c>
      <c r="W80" s="64">
        <v>3133</v>
      </c>
      <c r="X80" s="64">
        <v>1628</v>
      </c>
      <c r="Y80" s="64">
        <v>1500</v>
      </c>
    </row>
    <row r="81" spans="1:25">
      <c r="A81" s="8">
        <v>76</v>
      </c>
      <c r="B81" s="58" t="s">
        <v>76</v>
      </c>
      <c r="C81" s="8" t="s">
        <v>252</v>
      </c>
      <c r="D81" s="59">
        <v>41.449496000000003</v>
      </c>
      <c r="E81" s="59">
        <v>-83.361315599999998</v>
      </c>
      <c r="F81" s="60">
        <v>428</v>
      </c>
      <c r="G81" s="60">
        <v>613.99</v>
      </c>
      <c r="H81" s="44" t="s">
        <v>332</v>
      </c>
      <c r="I81" s="61">
        <v>382.3</v>
      </c>
      <c r="J81" s="62">
        <v>281.89999999999998</v>
      </c>
      <c r="K81" s="62">
        <v>616.29999999999995</v>
      </c>
      <c r="L81" s="62">
        <v>484.5</v>
      </c>
      <c r="M81" s="62">
        <v>150.1</v>
      </c>
      <c r="N81" s="61">
        <v>124.4</v>
      </c>
      <c r="O81" s="61">
        <v>244.9</v>
      </c>
      <c r="P81" s="61">
        <v>476.3</v>
      </c>
      <c r="Q81" s="61">
        <v>459.9</v>
      </c>
      <c r="R81" s="61">
        <v>561.9</v>
      </c>
      <c r="S81" s="61">
        <v>827</v>
      </c>
      <c r="T81" s="61">
        <v>681.7</v>
      </c>
      <c r="U81" s="61">
        <v>424.9</v>
      </c>
      <c r="V81" s="61">
        <v>346.8</v>
      </c>
      <c r="W81" s="61">
        <v>208.7</v>
      </c>
      <c r="X81" s="61">
        <v>125</v>
      </c>
      <c r="Y81" s="61">
        <v>116.7</v>
      </c>
    </row>
    <row r="82" spans="1:25">
      <c r="A82" s="8">
        <v>77</v>
      </c>
      <c r="B82" s="58" t="s">
        <v>77</v>
      </c>
      <c r="C82" s="8" t="s">
        <v>253</v>
      </c>
      <c r="D82" s="59">
        <v>41.307830699999997</v>
      </c>
      <c r="E82" s="59">
        <v>-83.158808800000003</v>
      </c>
      <c r="F82" s="60">
        <v>1251</v>
      </c>
      <c r="G82" s="60">
        <v>625.05999999999995</v>
      </c>
      <c r="H82" s="44" t="s">
        <v>332</v>
      </c>
      <c r="I82" s="64">
        <v>1196</v>
      </c>
      <c r="J82" s="62">
        <v>845.1</v>
      </c>
      <c r="K82" s="63">
        <v>2062</v>
      </c>
      <c r="L82" s="64">
        <v>1441</v>
      </c>
      <c r="M82" s="62">
        <v>450</v>
      </c>
      <c r="N82" s="61">
        <v>317.5</v>
      </c>
      <c r="O82" s="61">
        <v>756.3</v>
      </c>
      <c r="P82" s="64">
        <v>1461</v>
      </c>
      <c r="Q82" s="64">
        <v>1624</v>
      </c>
      <c r="R82" s="64">
        <v>1984</v>
      </c>
      <c r="S82" s="64">
        <v>2577</v>
      </c>
      <c r="T82" s="64">
        <v>2011</v>
      </c>
      <c r="U82" s="64">
        <v>1279</v>
      </c>
      <c r="V82" s="64">
        <v>1033</v>
      </c>
      <c r="W82" s="61">
        <v>707.9</v>
      </c>
      <c r="X82" s="61">
        <v>323.2</v>
      </c>
      <c r="Y82" s="61">
        <v>318.8</v>
      </c>
    </row>
    <row r="83" spans="1:25">
      <c r="A83" s="8">
        <v>78</v>
      </c>
      <c r="B83" s="58" t="s">
        <v>78</v>
      </c>
      <c r="C83" s="8" t="s">
        <v>254</v>
      </c>
      <c r="D83" s="59">
        <v>41.380323679999997</v>
      </c>
      <c r="E83" s="59">
        <v>-82.104592789999998</v>
      </c>
      <c r="F83" s="60">
        <v>396</v>
      </c>
      <c r="G83" s="60">
        <v>620.09</v>
      </c>
      <c r="H83" s="44" t="s">
        <v>332</v>
      </c>
      <c r="I83" s="61">
        <v>370.3</v>
      </c>
      <c r="J83" s="62">
        <v>297.89999999999998</v>
      </c>
      <c r="K83" s="62">
        <v>647</v>
      </c>
      <c r="L83" s="62">
        <v>423.7</v>
      </c>
      <c r="M83" s="62">
        <v>116.7</v>
      </c>
      <c r="N83" s="61">
        <v>116.3</v>
      </c>
      <c r="O83" s="61">
        <v>278.60000000000002</v>
      </c>
      <c r="P83" s="61">
        <v>498.7</v>
      </c>
      <c r="Q83" s="61">
        <v>502.7</v>
      </c>
      <c r="R83" s="61">
        <v>592</v>
      </c>
      <c r="S83" s="61">
        <v>846.2</v>
      </c>
      <c r="T83" s="61">
        <v>629</v>
      </c>
      <c r="U83" s="61">
        <v>392.9</v>
      </c>
      <c r="V83" s="61">
        <v>249.2</v>
      </c>
      <c r="W83" s="61">
        <v>169.5</v>
      </c>
      <c r="X83" s="61">
        <v>83.89</v>
      </c>
      <c r="Y83" s="61">
        <v>96.78</v>
      </c>
    </row>
    <row r="84" spans="1:25">
      <c r="A84" s="8">
        <v>79</v>
      </c>
      <c r="B84" s="58" t="s">
        <v>79</v>
      </c>
      <c r="C84" s="8" t="s">
        <v>255</v>
      </c>
      <c r="D84" s="59">
        <v>41.406714899999997</v>
      </c>
      <c r="E84" s="59">
        <v>-81.887082199999995</v>
      </c>
      <c r="F84" s="60">
        <v>267</v>
      </c>
      <c r="G84" s="60">
        <v>649.33000000000004</v>
      </c>
      <c r="H84" s="44" t="s">
        <v>332</v>
      </c>
      <c r="I84" s="61">
        <v>327.3</v>
      </c>
      <c r="J84" s="62">
        <v>289</v>
      </c>
      <c r="K84" s="62">
        <v>518</v>
      </c>
      <c r="L84" s="62">
        <v>373.2</v>
      </c>
      <c r="M84" s="62">
        <v>132.1</v>
      </c>
      <c r="N84" s="61">
        <v>149.5</v>
      </c>
      <c r="O84" s="61">
        <v>284.60000000000002</v>
      </c>
      <c r="P84" s="61">
        <v>433</v>
      </c>
      <c r="Q84" s="61">
        <v>421.2</v>
      </c>
      <c r="R84" s="61">
        <v>478.9</v>
      </c>
      <c r="S84" s="61">
        <v>654.1</v>
      </c>
      <c r="T84" s="61">
        <v>527.20000000000005</v>
      </c>
      <c r="U84" s="61">
        <v>366.2</v>
      </c>
      <c r="V84" s="61">
        <v>226.1</v>
      </c>
      <c r="W84" s="61">
        <v>158.1</v>
      </c>
      <c r="X84" s="61">
        <v>105.2</v>
      </c>
      <c r="Y84" s="61">
        <v>133</v>
      </c>
    </row>
    <row r="85" spans="1:25">
      <c r="A85" s="8">
        <v>80</v>
      </c>
      <c r="B85" s="58" t="s">
        <v>80</v>
      </c>
      <c r="C85" s="8" t="s">
        <v>256</v>
      </c>
      <c r="D85" s="59">
        <v>41.1356112</v>
      </c>
      <c r="E85" s="59">
        <v>-81.547062199999999</v>
      </c>
      <c r="F85" s="60">
        <v>404</v>
      </c>
      <c r="G85" s="60">
        <v>739.35</v>
      </c>
      <c r="H85" s="44" t="s">
        <v>332</v>
      </c>
      <c r="I85" s="61">
        <v>484.5</v>
      </c>
      <c r="J85" s="62">
        <v>414.9</v>
      </c>
      <c r="K85" s="62">
        <v>734.9</v>
      </c>
      <c r="L85" s="62">
        <v>542.6</v>
      </c>
      <c r="M85" s="62">
        <v>249.8</v>
      </c>
      <c r="N85" s="61">
        <v>267.7</v>
      </c>
      <c r="O85" s="61">
        <v>391.4</v>
      </c>
      <c r="P85" s="61">
        <v>585.5</v>
      </c>
      <c r="Q85" s="61">
        <v>602.9</v>
      </c>
      <c r="R85" s="61">
        <v>684.6</v>
      </c>
      <c r="S85" s="61">
        <v>917.1</v>
      </c>
      <c r="T85" s="61">
        <v>743.5</v>
      </c>
      <c r="U85" s="61">
        <v>513.70000000000005</v>
      </c>
      <c r="V85" s="61">
        <v>370.6</v>
      </c>
      <c r="W85" s="61">
        <v>284.2</v>
      </c>
      <c r="X85" s="61">
        <v>214.8</v>
      </c>
      <c r="Y85" s="61">
        <v>250.5</v>
      </c>
    </row>
    <row r="86" spans="1:25">
      <c r="A86" s="8">
        <v>81</v>
      </c>
      <c r="B86" s="58" t="s">
        <v>81</v>
      </c>
      <c r="C86" s="8" t="s">
        <v>257</v>
      </c>
      <c r="D86" s="59">
        <v>41.395330870000002</v>
      </c>
      <c r="E86" s="59">
        <v>-81.629847799999993</v>
      </c>
      <c r="F86" s="60">
        <v>707</v>
      </c>
      <c r="G86" s="60">
        <v>582.66</v>
      </c>
      <c r="H86" s="44" t="s">
        <v>332</v>
      </c>
      <c r="I86" s="61">
        <v>978.8</v>
      </c>
      <c r="J86" s="62">
        <v>853.7</v>
      </c>
      <c r="K86" s="63">
        <v>1430</v>
      </c>
      <c r="L86" s="64">
        <v>1100</v>
      </c>
      <c r="M86" s="62">
        <v>539</v>
      </c>
      <c r="N86" s="61">
        <v>549.70000000000005</v>
      </c>
      <c r="O86" s="61">
        <v>828.4</v>
      </c>
      <c r="P86" s="64">
        <v>1183</v>
      </c>
      <c r="Q86" s="64">
        <v>1158</v>
      </c>
      <c r="R86" s="64">
        <v>1356</v>
      </c>
      <c r="S86" s="64">
        <v>1776</v>
      </c>
      <c r="T86" s="64">
        <v>1475</v>
      </c>
      <c r="U86" s="64">
        <v>1056</v>
      </c>
      <c r="V86" s="61">
        <v>769.2</v>
      </c>
      <c r="W86" s="61">
        <v>619.70000000000005</v>
      </c>
      <c r="X86" s="61">
        <v>465</v>
      </c>
      <c r="Y86" s="61">
        <v>532.5</v>
      </c>
    </row>
    <row r="87" spans="1:25">
      <c r="A87" s="8">
        <v>82</v>
      </c>
      <c r="B87" s="58" t="s">
        <v>82</v>
      </c>
      <c r="C87" s="8" t="s">
        <v>258</v>
      </c>
      <c r="D87" s="59">
        <v>41.92699898</v>
      </c>
      <c r="E87" s="59">
        <v>-80.603965900000006</v>
      </c>
      <c r="F87" s="60">
        <v>175</v>
      </c>
      <c r="G87" s="60">
        <v>609.30999999999995</v>
      </c>
      <c r="H87" s="44" t="s">
        <v>332</v>
      </c>
      <c r="I87" s="61">
        <v>296.89999999999998</v>
      </c>
      <c r="J87" s="62">
        <v>330.6</v>
      </c>
      <c r="K87" s="62">
        <v>481.4</v>
      </c>
      <c r="L87" s="62">
        <v>278.7</v>
      </c>
      <c r="M87" s="62">
        <v>100.5</v>
      </c>
      <c r="N87" s="61">
        <v>171.2</v>
      </c>
      <c r="O87" s="61">
        <v>371.4</v>
      </c>
      <c r="P87" s="61">
        <v>449.2</v>
      </c>
      <c r="Q87" s="61">
        <v>422.2</v>
      </c>
      <c r="R87" s="61">
        <v>460.3</v>
      </c>
      <c r="S87" s="61">
        <v>561.6</v>
      </c>
      <c r="T87" s="61">
        <v>408.5</v>
      </c>
      <c r="U87" s="61">
        <v>252.5</v>
      </c>
      <c r="V87" s="61">
        <v>175</v>
      </c>
      <c r="W87" s="61">
        <v>108.9</v>
      </c>
      <c r="X87" s="61">
        <v>82.66</v>
      </c>
      <c r="Y87" s="61">
        <v>110</v>
      </c>
    </row>
    <row r="88" spans="1:25">
      <c r="A88" s="8">
        <v>83</v>
      </c>
      <c r="B88" s="58" t="s">
        <v>83</v>
      </c>
      <c r="C88" s="8" t="s">
        <v>259</v>
      </c>
      <c r="D88" s="59">
        <v>42.829722199999999</v>
      </c>
      <c r="E88" s="59">
        <v>-78.775000000000006</v>
      </c>
      <c r="F88" s="60">
        <v>135</v>
      </c>
      <c r="G88" s="60">
        <v>604.86</v>
      </c>
      <c r="H88" s="44" t="s">
        <v>331</v>
      </c>
      <c r="I88" s="61">
        <v>249.6</v>
      </c>
      <c r="J88" s="62">
        <v>266.39999999999998</v>
      </c>
      <c r="K88" s="62">
        <v>400.8</v>
      </c>
      <c r="L88" s="62">
        <v>248.9</v>
      </c>
      <c r="M88" s="62">
        <v>83.95</v>
      </c>
      <c r="N88" s="61">
        <v>142.1</v>
      </c>
      <c r="O88" s="61">
        <v>271.5</v>
      </c>
      <c r="P88" s="61">
        <v>385.5</v>
      </c>
      <c r="Q88" s="61">
        <v>318.60000000000002</v>
      </c>
      <c r="R88" s="61">
        <v>340.7</v>
      </c>
      <c r="S88" s="61">
        <v>543.1</v>
      </c>
      <c r="T88" s="61">
        <v>415.2</v>
      </c>
      <c r="U88" s="61">
        <v>206.8</v>
      </c>
      <c r="V88" s="61">
        <v>124.6</v>
      </c>
      <c r="W88" s="61">
        <v>76.010000000000005</v>
      </c>
      <c r="X88" s="61">
        <v>70.25</v>
      </c>
      <c r="Y88" s="61">
        <v>105.6</v>
      </c>
    </row>
    <row r="89" spans="1:25">
      <c r="A89" s="8">
        <v>84</v>
      </c>
      <c r="B89" s="58" t="s">
        <v>84</v>
      </c>
      <c r="C89" s="8" t="s">
        <v>260</v>
      </c>
      <c r="D89" s="59">
        <v>42.877777780000002</v>
      </c>
      <c r="E89" s="59">
        <v>-78.916388889999993</v>
      </c>
      <c r="F89" s="60">
        <v>263700</v>
      </c>
      <c r="G89" s="60">
        <v>570</v>
      </c>
      <c r="H89" s="44" t="s">
        <v>332</v>
      </c>
      <c r="I89" s="64">
        <v>210200</v>
      </c>
      <c r="J89" s="64">
        <v>205500</v>
      </c>
      <c r="K89" s="64">
        <v>203800</v>
      </c>
      <c r="L89" s="63">
        <v>218800</v>
      </c>
      <c r="M89" s="64">
        <v>212500</v>
      </c>
      <c r="N89" s="64">
        <v>204600</v>
      </c>
      <c r="O89" s="64">
        <v>204700</v>
      </c>
      <c r="P89" s="64">
        <v>207200</v>
      </c>
      <c r="Q89" s="64">
        <v>203100</v>
      </c>
      <c r="R89" s="64">
        <v>200900</v>
      </c>
      <c r="S89" s="64">
        <v>207300</v>
      </c>
      <c r="T89" s="64">
        <v>215100</v>
      </c>
      <c r="U89" s="64">
        <v>221900</v>
      </c>
      <c r="V89" s="64">
        <v>219600</v>
      </c>
      <c r="W89" s="64">
        <v>216800</v>
      </c>
      <c r="X89" s="64">
        <v>212800</v>
      </c>
      <c r="Y89" s="64">
        <v>207900</v>
      </c>
    </row>
    <row r="90" spans="1:25">
      <c r="A90" s="8">
        <v>85</v>
      </c>
      <c r="B90" s="58" t="s">
        <v>85</v>
      </c>
      <c r="C90" s="8" t="s">
        <v>261</v>
      </c>
      <c r="D90" s="59">
        <v>42.570277779999998</v>
      </c>
      <c r="E90" s="59">
        <v>-78.042222199999998</v>
      </c>
      <c r="F90" s="60">
        <v>984</v>
      </c>
      <c r="G90" s="60">
        <v>1080</v>
      </c>
      <c r="H90" s="44" t="s">
        <v>331</v>
      </c>
      <c r="I90" s="64">
        <v>1343</v>
      </c>
      <c r="J90" s="64">
        <v>1283</v>
      </c>
      <c r="K90" s="63">
        <v>1898</v>
      </c>
      <c r="L90" s="64">
        <v>1702</v>
      </c>
      <c r="M90" s="62">
        <v>494.4</v>
      </c>
      <c r="N90" s="61">
        <v>857.9</v>
      </c>
      <c r="O90" s="64">
        <v>1263</v>
      </c>
      <c r="P90" s="64">
        <v>1729</v>
      </c>
      <c r="Q90" s="64">
        <v>1461</v>
      </c>
      <c r="R90" s="64">
        <v>1532</v>
      </c>
      <c r="S90" s="64">
        <v>2703</v>
      </c>
      <c r="T90" s="64">
        <v>2640</v>
      </c>
      <c r="U90" s="64">
        <v>1444</v>
      </c>
      <c r="V90" s="64">
        <v>1021</v>
      </c>
      <c r="W90" s="61">
        <v>510.4</v>
      </c>
      <c r="X90" s="61">
        <v>427.2</v>
      </c>
      <c r="Y90" s="61">
        <v>545.4</v>
      </c>
    </row>
    <row r="91" spans="1:25">
      <c r="A91" s="8">
        <v>86</v>
      </c>
      <c r="B91" s="58" t="s">
        <v>86</v>
      </c>
      <c r="C91" s="8" t="s">
        <v>262</v>
      </c>
      <c r="D91" s="59">
        <v>42.766666669999999</v>
      </c>
      <c r="E91" s="59">
        <v>-77.838888890000007</v>
      </c>
      <c r="F91" s="60">
        <v>1424</v>
      </c>
      <c r="G91" s="60">
        <v>540.12</v>
      </c>
      <c r="H91" s="44" t="s">
        <v>331</v>
      </c>
      <c r="I91" s="64">
        <v>1833</v>
      </c>
      <c r="J91" s="64">
        <v>1638</v>
      </c>
      <c r="K91" s="63">
        <v>2547</v>
      </c>
      <c r="L91" s="64">
        <v>2487</v>
      </c>
      <c r="M91" s="62">
        <v>668.8</v>
      </c>
      <c r="N91" s="64">
        <v>1081</v>
      </c>
      <c r="O91" s="64">
        <v>1575</v>
      </c>
      <c r="P91" s="64">
        <v>2258</v>
      </c>
      <c r="Q91" s="64">
        <v>1981</v>
      </c>
      <c r="R91" s="64">
        <v>2036</v>
      </c>
      <c r="S91" s="64">
        <v>3625</v>
      </c>
      <c r="T91" s="64">
        <v>4019</v>
      </c>
      <c r="U91" s="64">
        <v>2139</v>
      </c>
      <c r="V91" s="64">
        <v>1303</v>
      </c>
      <c r="W91" s="61">
        <v>804.9</v>
      </c>
      <c r="X91" s="61">
        <v>586.20000000000005</v>
      </c>
      <c r="Y91" s="61">
        <v>615.29999999999995</v>
      </c>
    </row>
    <row r="92" spans="1:25">
      <c r="A92" s="8">
        <v>87</v>
      </c>
      <c r="B92" s="58" t="s">
        <v>87</v>
      </c>
      <c r="C92" s="8" t="s">
        <v>263</v>
      </c>
      <c r="D92" s="59">
        <v>42.917777780000002</v>
      </c>
      <c r="E92" s="59">
        <v>-77.757222200000001</v>
      </c>
      <c r="F92" s="60">
        <v>1673</v>
      </c>
      <c r="G92" s="60">
        <v>500.11</v>
      </c>
      <c r="H92" s="44" t="s">
        <v>331</v>
      </c>
      <c r="I92" s="64">
        <v>2004</v>
      </c>
      <c r="J92" s="64">
        <v>1754</v>
      </c>
      <c r="K92" s="63">
        <v>2851</v>
      </c>
      <c r="L92" s="64">
        <v>2699</v>
      </c>
      <c r="M92" s="62">
        <v>722.7</v>
      </c>
      <c r="N92" s="64">
        <v>1124</v>
      </c>
      <c r="O92" s="64">
        <v>1677</v>
      </c>
      <c r="P92" s="64">
        <v>2460</v>
      </c>
      <c r="Q92" s="64">
        <v>2256</v>
      </c>
      <c r="R92" s="64">
        <v>2308</v>
      </c>
      <c r="S92" s="64">
        <v>3990</v>
      </c>
      <c r="T92" s="64">
        <v>4359</v>
      </c>
      <c r="U92" s="64">
        <v>2327</v>
      </c>
      <c r="V92" s="64">
        <v>1411</v>
      </c>
      <c r="W92" s="61">
        <v>875.3</v>
      </c>
      <c r="X92" s="61">
        <v>634.9</v>
      </c>
      <c r="Y92" s="61">
        <v>658</v>
      </c>
    </row>
    <row r="93" spans="1:25">
      <c r="A93" s="8">
        <v>88</v>
      </c>
      <c r="B93" s="58" t="s">
        <v>88</v>
      </c>
      <c r="C93" s="8" t="s">
        <v>264</v>
      </c>
      <c r="D93" s="59">
        <v>43.01</v>
      </c>
      <c r="E93" s="59">
        <v>-77.791388889999993</v>
      </c>
      <c r="F93" s="60">
        <v>200</v>
      </c>
      <c r="G93" s="60">
        <v>560.86</v>
      </c>
      <c r="H93" s="44" t="s">
        <v>331</v>
      </c>
      <c r="I93" s="61">
        <v>222.1</v>
      </c>
      <c r="J93" s="62">
        <v>164.7</v>
      </c>
      <c r="K93" s="62">
        <v>359</v>
      </c>
      <c r="L93" s="62">
        <v>291.60000000000002</v>
      </c>
      <c r="M93" s="62">
        <v>74.86</v>
      </c>
      <c r="N93" s="61">
        <v>84.64</v>
      </c>
      <c r="O93" s="61">
        <v>157.30000000000001</v>
      </c>
      <c r="P93" s="61">
        <v>252.1</v>
      </c>
      <c r="Q93" s="61">
        <v>249.7</v>
      </c>
      <c r="R93" s="61">
        <v>299.8</v>
      </c>
      <c r="S93" s="61">
        <v>527.5</v>
      </c>
      <c r="T93" s="61">
        <v>481.3</v>
      </c>
      <c r="U93" s="61">
        <v>244.3</v>
      </c>
      <c r="V93" s="61">
        <v>149.30000000000001</v>
      </c>
      <c r="W93" s="61">
        <v>87.74</v>
      </c>
      <c r="X93" s="61">
        <v>66.55</v>
      </c>
      <c r="Y93" s="61">
        <v>70.290000000000006</v>
      </c>
    </row>
    <row r="94" spans="1:25">
      <c r="A94" s="8">
        <v>89</v>
      </c>
      <c r="B94" s="58" t="s">
        <v>89</v>
      </c>
      <c r="C94" s="8" t="s">
        <v>265</v>
      </c>
      <c r="D94" s="59">
        <v>43.100555559999997</v>
      </c>
      <c r="E94" s="59">
        <v>-77.882222200000001</v>
      </c>
      <c r="F94" s="60">
        <v>130</v>
      </c>
      <c r="G94" s="60">
        <v>551.88</v>
      </c>
      <c r="H94" s="44" t="s">
        <v>331</v>
      </c>
      <c r="I94" s="61">
        <v>124.4</v>
      </c>
      <c r="J94" s="62">
        <v>94.05</v>
      </c>
      <c r="K94" s="62">
        <v>218.6</v>
      </c>
      <c r="L94" s="62">
        <v>155</v>
      </c>
      <c r="M94" s="62">
        <v>31.35</v>
      </c>
      <c r="N94" s="61">
        <v>46.63</v>
      </c>
      <c r="O94" s="61">
        <v>87.53</v>
      </c>
      <c r="P94" s="61">
        <v>148</v>
      </c>
      <c r="Q94" s="61">
        <v>141.69999999999999</v>
      </c>
      <c r="R94" s="61">
        <v>189.3</v>
      </c>
      <c r="S94" s="61">
        <v>324.89999999999998</v>
      </c>
      <c r="T94" s="61">
        <v>256.39999999999998</v>
      </c>
      <c r="U94" s="61">
        <v>132.5</v>
      </c>
      <c r="V94" s="61">
        <v>76</v>
      </c>
      <c r="W94" s="61">
        <v>34.4</v>
      </c>
      <c r="X94" s="61">
        <v>26.83</v>
      </c>
      <c r="Y94" s="61">
        <v>32.799999999999997</v>
      </c>
    </row>
    <row r="95" spans="1:25">
      <c r="A95" s="8">
        <v>90</v>
      </c>
      <c r="B95" s="58" t="s">
        <v>90</v>
      </c>
      <c r="C95" s="8" t="s">
        <v>349</v>
      </c>
      <c r="D95" s="59">
        <v>43.141722199999997</v>
      </c>
      <c r="E95" s="59">
        <v>-77.616305600000004</v>
      </c>
      <c r="F95" s="60">
        <v>2474</v>
      </c>
      <c r="G95" s="60">
        <v>512</v>
      </c>
      <c r="H95" s="44" t="s">
        <v>332</v>
      </c>
      <c r="I95" s="64">
        <v>2929</v>
      </c>
      <c r="J95" s="64">
        <v>2517</v>
      </c>
      <c r="K95" s="63">
        <v>4001</v>
      </c>
      <c r="L95" s="64">
        <v>3943</v>
      </c>
      <c r="M95" s="64">
        <v>1268</v>
      </c>
      <c r="N95" s="64">
        <v>1735</v>
      </c>
      <c r="O95" s="64">
        <v>2475</v>
      </c>
      <c r="P95" s="64">
        <v>3341</v>
      </c>
      <c r="Q95" s="64">
        <v>2973</v>
      </c>
      <c r="R95" s="64">
        <v>3291</v>
      </c>
      <c r="S95" s="64">
        <v>5740</v>
      </c>
      <c r="T95" s="64">
        <v>6006</v>
      </c>
      <c r="U95" s="64">
        <v>3521</v>
      </c>
      <c r="V95" s="64">
        <v>2303</v>
      </c>
      <c r="W95" s="64">
        <v>1458</v>
      </c>
      <c r="X95" s="64">
        <v>1143</v>
      </c>
      <c r="Y95" s="64">
        <v>1203</v>
      </c>
    </row>
    <row r="96" spans="1:25">
      <c r="A96" s="8">
        <v>91</v>
      </c>
      <c r="B96" s="58" t="s">
        <v>91</v>
      </c>
      <c r="C96" s="8" t="s">
        <v>266</v>
      </c>
      <c r="D96" s="59">
        <v>42.453333299999997</v>
      </c>
      <c r="E96" s="59">
        <v>-76.472777780000001</v>
      </c>
      <c r="F96" s="60">
        <v>126</v>
      </c>
      <c r="G96" s="60">
        <v>795.13</v>
      </c>
      <c r="H96" s="44" t="s">
        <v>331</v>
      </c>
      <c r="I96" s="61">
        <v>191.5</v>
      </c>
      <c r="J96" s="62">
        <v>180.8</v>
      </c>
      <c r="K96" s="62">
        <v>271.39999999999998</v>
      </c>
      <c r="L96" s="62">
        <v>242.6</v>
      </c>
      <c r="M96" s="62">
        <v>72.67</v>
      </c>
      <c r="N96" s="61">
        <v>116.8</v>
      </c>
      <c r="O96" s="61">
        <v>190.4</v>
      </c>
      <c r="P96" s="61">
        <v>235</v>
      </c>
      <c r="Q96" s="61">
        <v>199.7</v>
      </c>
      <c r="R96" s="61">
        <v>228.6</v>
      </c>
      <c r="S96" s="61">
        <v>386</v>
      </c>
      <c r="T96" s="61">
        <v>400.7</v>
      </c>
      <c r="U96" s="61">
        <v>199.6</v>
      </c>
      <c r="V96" s="61">
        <v>127.5</v>
      </c>
      <c r="W96" s="61">
        <v>79.97</v>
      </c>
      <c r="X96" s="61">
        <v>62.36</v>
      </c>
      <c r="Y96" s="61">
        <v>75.67</v>
      </c>
    </row>
    <row r="97" spans="1:25">
      <c r="A97" s="8">
        <v>92</v>
      </c>
      <c r="B97" s="58" t="s">
        <v>92</v>
      </c>
      <c r="C97" s="8" t="s">
        <v>267</v>
      </c>
      <c r="D97" s="59">
        <v>42.918055559999999</v>
      </c>
      <c r="E97" s="59">
        <v>-77.232777780000006</v>
      </c>
      <c r="F97" s="60">
        <v>195</v>
      </c>
      <c r="G97" s="60">
        <v>671.44</v>
      </c>
      <c r="H97" s="44" t="s">
        <v>331</v>
      </c>
      <c r="I97" s="61">
        <v>166.7</v>
      </c>
      <c r="J97" s="62">
        <v>119.5</v>
      </c>
      <c r="K97" s="62">
        <v>205.8</v>
      </c>
      <c r="L97" s="62">
        <v>265.10000000000002</v>
      </c>
      <c r="M97" s="62">
        <v>76.989999999999995</v>
      </c>
      <c r="N97" s="61">
        <v>86.12</v>
      </c>
      <c r="O97" s="61">
        <v>114.9</v>
      </c>
      <c r="P97" s="61">
        <v>157.4</v>
      </c>
      <c r="Q97" s="61">
        <v>175.2</v>
      </c>
      <c r="R97" s="61">
        <v>165.4</v>
      </c>
      <c r="S97" s="61">
        <v>276.8</v>
      </c>
      <c r="T97" s="61">
        <v>385.6</v>
      </c>
      <c r="U97" s="61">
        <v>258.89999999999998</v>
      </c>
      <c r="V97" s="61">
        <v>150.80000000000001</v>
      </c>
      <c r="W97" s="61">
        <v>93.56</v>
      </c>
      <c r="X97" s="61">
        <v>71.459999999999994</v>
      </c>
      <c r="Y97" s="61">
        <v>65.930000000000007</v>
      </c>
    </row>
    <row r="98" spans="1:25">
      <c r="A98" s="8">
        <v>93</v>
      </c>
      <c r="B98" s="58" t="s">
        <v>93</v>
      </c>
      <c r="C98" s="8" t="s">
        <v>268</v>
      </c>
      <c r="D98" s="59">
        <v>43.1623333</v>
      </c>
      <c r="E98" s="59">
        <v>-76.362694399999995</v>
      </c>
      <c r="F98" s="60">
        <v>3130</v>
      </c>
      <c r="G98" s="60">
        <v>377</v>
      </c>
      <c r="H98" s="44" t="s">
        <v>332</v>
      </c>
      <c r="I98" s="64">
        <v>3538</v>
      </c>
      <c r="J98" s="64">
        <v>3530</v>
      </c>
      <c r="K98" s="63">
        <v>4613</v>
      </c>
      <c r="L98" s="64">
        <v>4290</v>
      </c>
      <c r="M98" s="64">
        <v>1729</v>
      </c>
      <c r="N98" s="64">
        <v>2268</v>
      </c>
      <c r="O98" s="64">
        <v>3532</v>
      </c>
      <c r="P98" s="64">
        <v>4791</v>
      </c>
      <c r="Q98" s="64">
        <v>4294</v>
      </c>
      <c r="R98" s="64">
        <v>4015</v>
      </c>
      <c r="S98" s="64">
        <v>5530</v>
      </c>
      <c r="T98" s="64">
        <v>5871</v>
      </c>
      <c r="U98" s="64">
        <v>4105</v>
      </c>
      <c r="V98" s="64">
        <v>2893</v>
      </c>
      <c r="W98" s="64">
        <v>2075</v>
      </c>
      <c r="X98" s="64">
        <v>1566</v>
      </c>
      <c r="Y98" s="64">
        <v>1548</v>
      </c>
    </row>
    <row r="99" spans="1:25">
      <c r="A99" s="8">
        <v>94</v>
      </c>
      <c r="B99" s="58" t="s">
        <v>94</v>
      </c>
      <c r="C99" s="8" t="s">
        <v>350</v>
      </c>
      <c r="D99" s="59">
        <v>42.983333299999998</v>
      </c>
      <c r="E99" s="59">
        <v>-76.150833300000002</v>
      </c>
      <c r="F99" s="65">
        <v>88.5</v>
      </c>
      <c r="G99" s="60">
        <v>414.19</v>
      </c>
      <c r="H99" s="44" t="s">
        <v>331</v>
      </c>
      <c r="I99" s="61">
        <v>133.5</v>
      </c>
      <c r="J99" s="62">
        <v>116.7</v>
      </c>
      <c r="K99" s="62">
        <v>193</v>
      </c>
      <c r="L99" s="62">
        <v>170.2</v>
      </c>
      <c r="M99" s="62">
        <v>55.18</v>
      </c>
      <c r="N99" s="61">
        <v>75.47</v>
      </c>
      <c r="O99" s="61">
        <v>115</v>
      </c>
      <c r="P99" s="61">
        <v>159.6</v>
      </c>
      <c r="Q99" s="61">
        <v>147.30000000000001</v>
      </c>
      <c r="R99" s="61">
        <v>167.9</v>
      </c>
      <c r="S99" s="61">
        <v>263.8</v>
      </c>
      <c r="T99" s="61">
        <v>269.7</v>
      </c>
      <c r="U99" s="61">
        <v>141.80000000000001</v>
      </c>
      <c r="V99" s="61">
        <v>99.26</v>
      </c>
      <c r="W99" s="61">
        <v>66.069999999999993</v>
      </c>
      <c r="X99" s="61">
        <v>47.91</v>
      </c>
      <c r="Y99" s="61">
        <v>51.56</v>
      </c>
    </row>
    <row r="100" spans="1:25">
      <c r="A100" s="8">
        <v>95</v>
      </c>
      <c r="B100" s="58" t="s">
        <v>95</v>
      </c>
      <c r="C100" s="8" t="s">
        <v>269</v>
      </c>
      <c r="D100" s="59">
        <v>43.097499999999997</v>
      </c>
      <c r="E100" s="59">
        <v>-75.639166700000004</v>
      </c>
      <c r="F100" s="60">
        <v>113</v>
      </c>
      <c r="G100" s="60">
        <v>409.33</v>
      </c>
      <c r="H100" s="44" t="s">
        <v>331</v>
      </c>
      <c r="I100" s="61">
        <v>178.7</v>
      </c>
      <c r="J100" s="62">
        <v>166.5</v>
      </c>
      <c r="K100" s="62">
        <v>265.8</v>
      </c>
      <c r="L100" s="62">
        <v>212.5</v>
      </c>
      <c r="M100" s="62">
        <v>71.05</v>
      </c>
      <c r="N100" s="61">
        <v>109.4</v>
      </c>
      <c r="O100" s="61">
        <v>171.6</v>
      </c>
      <c r="P100" s="61">
        <v>218.6</v>
      </c>
      <c r="Q100" s="61">
        <v>204.9</v>
      </c>
      <c r="R100" s="61">
        <v>219.4</v>
      </c>
      <c r="S100" s="61">
        <v>373.2</v>
      </c>
      <c r="T100" s="61">
        <v>343.4</v>
      </c>
      <c r="U100" s="61">
        <v>169</v>
      </c>
      <c r="V100" s="61">
        <v>125.1</v>
      </c>
      <c r="W100" s="61">
        <v>78.84</v>
      </c>
      <c r="X100" s="61">
        <v>62.82</v>
      </c>
      <c r="Y100" s="61">
        <v>71.47</v>
      </c>
    </row>
    <row r="101" spans="1:25">
      <c r="A101" s="8">
        <v>96</v>
      </c>
      <c r="B101" s="58" t="s">
        <v>96</v>
      </c>
      <c r="C101" s="8" t="s">
        <v>351</v>
      </c>
      <c r="D101" s="59">
        <v>43.451666670000002</v>
      </c>
      <c r="E101" s="59">
        <v>-76.50527778</v>
      </c>
      <c r="F101" s="60">
        <v>5100</v>
      </c>
      <c r="G101" s="60">
        <v>245.12</v>
      </c>
      <c r="H101" s="44" t="s">
        <v>331</v>
      </c>
      <c r="I101" s="64">
        <v>7129</v>
      </c>
      <c r="J101" s="64">
        <v>7311</v>
      </c>
      <c r="K101" s="63">
        <v>9271</v>
      </c>
      <c r="L101" s="64">
        <v>8815</v>
      </c>
      <c r="M101" s="64">
        <v>3145</v>
      </c>
      <c r="N101" s="64">
        <v>4643</v>
      </c>
      <c r="O101" s="64">
        <v>7274</v>
      </c>
      <c r="P101" s="64">
        <v>10020</v>
      </c>
      <c r="Q101" s="64">
        <v>8584</v>
      </c>
      <c r="R101" s="64">
        <v>7996</v>
      </c>
      <c r="S101" s="64">
        <v>11230</v>
      </c>
      <c r="T101" s="64">
        <v>13030</v>
      </c>
      <c r="U101" s="64">
        <v>8125</v>
      </c>
      <c r="V101" s="64">
        <v>5289</v>
      </c>
      <c r="W101" s="64">
        <v>3684</v>
      </c>
      <c r="X101" s="64">
        <v>2764</v>
      </c>
      <c r="Y101" s="64">
        <v>2987</v>
      </c>
    </row>
    <row r="102" spans="1:25">
      <c r="A102" s="8">
        <v>97</v>
      </c>
      <c r="B102" s="58" t="s">
        <v>97</v>
      </c>
      <c r="C102" s="8" t="s">
        <v>270</v>
      </c>
      <c r="D102" s="59">
        <v>43.511666669999997</v>
      </c>
      <c r="E102" s="59">
        <v>-75.306666699999994</v>
      </c>
      <c r="F102" s="60">
        <v>304</v>
      </c>
      <c r="G102" s="60">
        <v>935.5</v>
      </c>
      <c r="H102" s="44" t="s">
        <v>331</v>
      </c>
      <c r="I102" s="61">
        <v>795</v>
      </c>
      <c r="J102" s="62">
        <v>814</v>
      </c>
      <c r="K102" s="62">
        <v>784.7</v>
      </c>
      <c r="L102" s="63">
        <v>1166</v>
      </c>
      <c r="M102" s="62">
        <v>417.2</v>
      </c>
      <c r="N102" s="61">
        <v>723.5</v>
      </c>
      <c r="O102" s="61">
        <v>888.4</v>
      </c>
      <c r="P102" s="61">
        <v>829.9</v>
      </c>
      <c r="Q102" s="61">
        <v>690.2</v>
      </c>
      <c r="R102" s="61">
        <v>618.9</v>
      </c>
      <c r="S102" s="64">
        <v>1045</v>
      </c>
      <c r="T102" s="64">
        <v>1883</v>
      </c>
      <c r="U102" s="61">
        <v>992.5</v>
      </c>
      <c r="V102" s="61">
        <v>623.70000000000005</v>
      </c>
      <c r="W102" s="61">
        <v>417.3</v>
      </c>
      <c r="X102" s="61">
        <v>374.4</v>
      </c>
      <c r="Y102" s="61">
        <v>459.9</v>
      </c>
    </row>
    <row r="103" spans="1:25">
      <c r="A103" s="8">
        <v>98</v>
      </c>
      <c r="B103" s="58" t="s">
        <v>98</v>
      </c>
      <c r="C103" s="8" t="s">
        <v>271</v>
      </c>
      <c r="D103" s="59">
        <v>43.746805559999999</v>
      </c>
      <c r="E103" s="59">
        <v>-75.333444400000005</v>
      </c>
      <c r="F103" s="65">
        <v>88.7</v>
      </c>
      <c r="G103" s="60">
        <v>972.84</v>
      </c>
      <c r="H103" s="44" t="s">
        <v>331</v>
      </c>
      <c r="I103" s="61">
        <v>202.8</v>
      </c>
      <c r="J103" s="62">
        <v>216.1</v>
      </c>
      <c r="K103" s="62">
        <v>198.1</v>
      </c>
      <c r="L103" s="62">
        <v>300.60000000000002</v>
      </c>
      <c r="M103" s="62">
        <v>96.99</v>
      </c>
      <c r="N103" s="61">
        <v>188.1</v>
      </c>
      <c r="O103" s="61">
        <v>240</v>
      </c>
      <c r="P103" s="61">
        <v>220.1</v>
      </c>
      <c r="Q103" s="61">
        <v>174.2</v>
      </c>
      <c r="R103" s="61">
        <v>151.19999999999999</v>
      </c>
      <c r="S103" s="61">
        <v>269</v>
      </c>
      <c r="T103" s="61">
        <v>501.7</v>
      </c>
      <c r="U103" s="61">
        <v>252.1</v>
      </c>
      <c r="V103" s="61">
        <v>148</v>
      </c>
      <c r="W103" s="61">
        <v>93.71</v>
      </c>
      <c r="X103" s="61">
        <v>89.84</v>
      </c>
      <c r="Y103" s="61">
        <v>107.4</v>
      </c>
    </row>
    <row r="104" spans="1:25">
      <c r="A104" s="8">
        <v>99</v>
      </c>
      <c r="B104" s="58" t="s">
        <v>99</v>
      </c>
      <c r="C104" s="8" t="s">
        <v>272</v>
      </c>
      <c r="D104" s="59">
        <v>43.897222200000002</v>
      </c>
      <c r="E104" s="59">
        <v>-75.404166700000005</v>
      </c>
      <c r="F104" s="60">
        <v>291</v>
      </c>
      <c r="G104" s="60">
        <v>806.2</v>
      </c>
      <c r="H104" s="44" t="s">
        <v>331</v>
      </c>
      <c r="I104" s="61">
        <v>656</v>
      </c>
      <c r="J104" s="62">
        <v>637.9</v>
      </c>
      <c r="K104" s="62">
        <v>750.3</v>
      </c>
      <c r="L104" s="62">
        <v>719.1</v>
      </c>
      <c r="M104" s="62">
        <v>519.6</v>
      </c>
      <c r="N104" s="61">
        <v>543</v>
      </c>
      <c r="O104" s="61">
        <v>652.29999999999995</v>
      </c>
      <c r="P104" s="61">
        <v>718.5</v>
      </c>
      <c r="Q104" s="61">
        <v>743.4</v>
      </c>
      <c r="R104" s="61">
        <v>758.2</v>
      </c>
      <c r="S104" s="61">
        <v>749.5</v>
      </c>
      <c r="T104" s="61">
        <v>853.8</v>
      </c>
      <c r="U104" s="61">
        <v>737.4</v>
      </c>
      <c r="V104" s="61">
        <v>566</v>
      </c>
      <c r="W104" s="61">
        <v>511.6</v>
      </c>
      <c r="X104" s="61">
        <v>530.4</v>
      </c>
      <c r="Y104" s="61">
        <v>516.70000000000005</v>
      </c>
    </row>
    <row r="105" spans="1:25">
      <c r="A105" s="8">
        <v>100</v>
      </c>
      <c r="B105" s="58" t="s">
        <v>100</v>
      </c>
      <c r="C105" s="8" t="s">
        <v>273</v>
      </c>
      <c r="D105" s="59">
        <v>43.985555560000002</v>
      </c>
      <c r="E105" s="59">
        <v>-75.924722200000005</v>
      </c>
      <c r="F105" s="60">
        <v>1864</v>
      </c>
      <c r="G105" s="60">
        <v>373.88</v>
      </c>
      <c r="H105" s="44" t="s">
        <v>331</v>
      </c>
      <c r="I105" s="64">
        <v>4493</v>
      </c>
      <c r="J105" s="64">
        <v>4655</v>
      </c>
      <c r="K105" s="64">
        <v>4849</v>
      </c>
      <c r="L105" s="62">
        <v>6237</v>
      </c>
      <c r="M105" s="64">
        <v>2244</v>
      </c>
      <c r="N105" s="64">
        <v>3810</v>
      </c>
      <c r="O105" s="64">
        <v>5059</v>
      </c>
      <c r="P105" s="64">
        <v>5096</v>
      </c>
      <c r="Q105" s="64">
        <v>4469</v>
      </c>
      <c r="R105" s="64">
        <v>3952</v>
      </c>
      <c r="S105" s="64">
        <v>6127</v>
      </c>
      <c r="T105" s="64">
        <v>10180</v>
      </c>
      <c r="U105" s="64">
        <v>5409</v>
      </c>
      <c r="V105" s="64">
        <v>3124</v>
      </c>
      <c r="W105" s="64">
        <v>2293</v>
      </c>
      <c r="X105" s="64">
        <v>2080</v>
      </c>
      <c r="Y105" s="64">
        <v>2359</v>
      </c>
    </row>
    <row r="106" spans="1:25">
      <c r="A106" s="8">
        <v>101</v>
      </c>
      <c r="B106" s="58" t="s">
        <v>101</v>
      </c>
      <c r="C106" s="8" t="s">
        <v>274</v>
      </c>
      <c r="D106" s="59">
        <v>44.185555559999997</v>
      </c>
      <c r="E106" s="59">
        <v>-75.330833299999995</v>
      </c>
      <c r="F106" s="60">
        <v>258</v>
      </c>
      <c r="G106" s="60">
        <v>738.51</v>
      </c>
      <c r="H106" s="44" t="s">
        <v>331</v>
      </c>
      <c r="I106" s="61">
        <v>554.79999999999995</v>
      </c>
      <c r="J106" s="62">
        <v>583.6</v>
      </c>
      <c r="K106" s="62">
        <v>593.9</v>
      </c>
      <c r="L106" s="62">
        <v>798.8</v>
      </c>
      <c r="M106" s="62">
        <v>244.1</v>
      </c>
      <c r="N106" s="61">
        <v>458.5</v>
      </c>
      <c r="O106" s="61">
        <v>640</v>
      </c>
      <c r="P106" s="61">
        <v>652.5</v>
      </c>
      <c r="Q106" s="61">
        <v>527.4</v>
      </c>
      <c r="R106" s="61">
        <v>455.2</v>
      </c>
      <c r="S106" s="61">
        <v>799.2</v>
      </c>
      <c r="T106" s="61">
        <v>1325</v>
      </c>
      <c r="U106" s="61">
        <v>677</v>
      </c>
      <c r="V106" s="61">
        <v>394.6</v>
      </c>
      <c r="W106" s="61">
        <v>246.7</v>
      </c>
      <c r="X106" s="61">
        <v>224.6</v>
      </c>
      <c r="Y106" s="61">
        <v>261.10000000000002</v>
      </c>
    </row>
    <row r="107" spans="1:25">
      <c r="A107" s="8">
        <v>102</v>
      </c>
      <c r="B107" s="58" t="s">
        <v>102</v>
      </c>
      <c r="C107" s="8" t="s">
        <v>275</v>
      </c>
      <c r="D107" s="59">
        <v>44.599444400000003</v>
      </c>
      <c r="E107" s="59">
        <v>-75.378888889999999</v>
      </c>
      <c r="F107" s="60">
        <v>986</v>
      </c>
      <c r="G107" s="60">
        <v>288.85000000000002</v>
      </c>
      <c r="H107" s="44" t="s">
        <v>331</v>
      </c>
      <c r="I107" s="64">
        <v>1840</v>
      </c>
      <c r="J107" s="64">
        <v>1896</v>
      </c>
      <c r="K107" s="64">
        <v>2177</v>
      </c>
      <c r="L107" s="63">
        <v>2523</v>
      </c>
      <c r="M107" s="62">
        <v>769.5</v>
      </c>
      <c r="N107" s="64">
        <v>1377</v>
      </c>
      <c r="O107" s="64">
        <v>2058</v>
      </c>
      <c r="P107" s="64">
        <v>2252</v>
      </c>
      <c r="Q107" s="64">
        <v>1946</v>
      </c>
      <c r="R107" s="64">
        <v>1688</v>
      </c>
      <c r="S107" s="64">
        <v>2898</v>
      </c>
      <c r="T107" s="64">
        <v>4169</v>
      </c>
      <c r="U107" s="64">
        <v>2148</v>
      </c>
      <c r="V107" s="64">
        <v>1253</v>
      </c>
      <c r="W107" s="61">
        <v>799.7</v>
      </c>
      <c r="X107" s="61">
        <v>710</v>
      </c>
      <c r="Y107" s="61">
        <v>798.9</v>
      </c>
    </row>
    <row r="108" spans="1:25">
      <c r="A108" s="8">
        <v>103</v>
      </c>
      <c r="B108" s="67" t="s">
        <v>103</v>
      </c>
      <c r="C108" s="9" t="s">
        <v>352</v>
      </c>
      <c r="D108" s="68">
        <v>45.006111099999998</v>
      </c>
      <c r="E108" s="68">
        <v>-74.795000000000002</v>
      </c>
      <c r="F108" s="69">
        <v>298800</v>
      </c>
      <c r="G108" s="69">
        <v>138</v>
      </c>
      <c r="H108" s="70" t="s">
        <v>332</v>
      </c>
      <c r="I108" s="64">
        <v>257900</v>
      </c>
      <c r="J108" s="64">
        <v>253000</v>
      </c>
      <c r="K108" s="64">
        <v>242900</v>
      </c>
      <c r="L108" s="64">
        <v>266600</v>
      </c>
      <c r="M108" s="63">
        <v>269000</v>
      </c>
      <c r="N108" s="64">
        <v>257400</v>
      </c>
      <c r="O108" s="64">
        <v>254200</v>
      </c>
      <c r="P108" s="64">
        <v>247500</v>
      </c>
      <c r="Q108" s="64">
        <v>228900</v>
      </c>
      <c r="R108" s="64">
        <v>243900</v>
      </c>
      <c r="S108" s="64">
        <v>255900</v>
      </c>
      <c r="T108" s="64">
        <v>258600</v>
      </c>
      <c r="U108" s="64">
        <v>268200</v>
      </c>
      <c r="V108" s="64">
        <v>273000</v>
      </c>
      <c r="W108" s="64">
        <v>272200</v>
      </c>
      <c r="X108" s="64">
        <v>269700</v>
      </c>
      <c r="Y108" s="64">
        <v>265100</v>
      </c>
    </row>
    <row r="109" spans="1:25">
      <c r="A109" s="109" t="s">
        <v>344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spans="1:25">
      <c r="A110" s="8">
        <v>104</v>
      </c>
      <c r="B110" s="8" t="s">
        <v>105</v>
      </c>
      <c r="C110" s="8" t="s">
        <v>106</v>
      </c>
      <c r="D110" s="44">
        <v>45.669471740699997</v>
      </c>
      <c r="E110" s="59">
        <v>-79.379188537600001</v>
      </c>
      <c r="F110" s="60">
        <v>126.965780266</v>
      </c>
      <c r="G110" s="71" t="s">
        <v>333</v>
      </c>
      <c r="H110" s="71" t="s">
        <v>333</v>
      </c>
      <c r="I110" s="61">
        <v>203.6</v>
      </c>
      <c r="J110" s="62">
        <v>206.8</v>
      </c>
      <c r="K110" s="62">
        <v>148.19999999999999</v>
      </c>
      <c r="L110" s="62">
        <v>377</v>
      </c>
      <c r="M110" s="62">
        <v>82.95</v>
      </c>
      <c r="N110" s="61">
        <v>159.80000000000001</v>
      </c>
      <c r="O110" s="61">
        <v>248.4</v>
      </c>
      <c r="P110" s="61">
        <v>212.2</v>
      </c>
      <c r="Q110" s="61">
        <v>144.4</v>
      </c>
      <c r="R110" s="61">
        <v>109.8</v>
      </c>
      <c r="S110" s="61">
        <v>190.4</v>
      </c>
      <c r="T110" s="61">
        <v>654.70000000000005</v>
      </c>
      <c r="U110" s="61">
        <v>329.1</v>
      </c>
      <c r="V110" s="61">
        <v>147.19999999999999</v>
      </c>
      <c r="W110" s="61">
        <v>102.3</v>
      </c>
      <c r="X110" s="61">
        <v>68.61</v>
      </c>
      <c r="Y110" s="61">
        <v>77.89</v>
      </c>
    </row>
    <row r="111" spans="1:25">
      <c r="A111" s="8">
        <v>105</v>
      </c>
      <c r="B111" s="8" t="s">
        <v>113</v>
      </c>
      <c r="C111" s="8" t="s">
        <v>114</v>
      </c>
      <c r="D111" s="44">
        <v>44.713668823200003</v>
      </c>
      <c r="E111" s="59">
        <v>-79.281608581499995</v>
      </c>
      <c r="F111" s="60">
        <v>583.11827508099998</v>
      </c>
      <c r="G111" s="71" t="s">
        <v>333</v>
      </c>
      <c r="H111" s="71" t="s">
        <v>333</v>
      </c>
      <c r="I111" s="61">
        <v>800.4</v>
      </c>
      <c r="J111" s="62">
        <v>759</v>
      </c>
      <c r="K111" s="62">
        <v>919.5</v>
      </c>
      <c r="L111" s="64">
        <v>1358</v>
      </c>
      <c r="M111" s="62">
        <v>169.2</v>
      </c>
      <c r="N111" s="61">
        <v>376.2</v>
      </c>
      <c r="O111" s="61">
        <v>884</v>
      </c>
      <c r="P111" s="64">
        <v>1017</v>
      </c>
      <c r="Q111" s="62">
        <v>860.2</v>
      </c>
      <c r="R111" s="62">
        <v>673.4</v>
      </c>
      <c r="S111" s="64">
        <v>1225</v>
      </c>
      <c r="T111" s="64">
        <v>2518</v>
      </c>
      <c r="U111" s="64">
        <v>1104</v>
      </c>
      <c r="V111" s="61">
        <v>453.8</v>
      </c>
      <c r="W111" s="61">
        <v>229.9</v>
      </c>
      <c r="X111" s="61">
        <v>128.69999999999999</v>
      </c>
      <c r="Y111" s="61">
        <v>148.9</v>
      </c>
    </row>
    <row r="112" spans="1:25">
      <c r="A112" s="8">
        <v>106</v>
      </c>
      <c r="B112" s="8" t="s">
        <v>115</v>
      </c>
      <c r="C112" s="8" t="s">
        <v>116</v>
      </c>
      <c r="D112" s="44">
        <v>44.249809265099998</v>
      </c>
      <c r="E112" s="59">
        <v>-79.821418762199997</v>
      </c>
      <c r="F112" s="60">
        <v>475.12938219300003</v>
      </c>
      <c r="G112" s="71" t="s">
        <v>333</v>
      </c>
      <c r="H112" s="71" t="s">
        <v>333</v>
      </c>
      <c r="I112" s="61">
        <v>349.5</v>
      </c>
      <c r="J112" s="62">
        <v>277.3</v>
      </c>
      <c r="K112" s="62">
        <v>472</v>
      </c>
      <c r="L112" s="62">
        <v>494.8</v>
      </c>
      <c r="M112" s="62">
        <v>155.30000000000001</v>
      </c>
      <c r="N112" s="61">
        <v>203.9</v>
      </c>
      <c r="O112" s="61">
        <v>297.89999999999998</v>
      </c>
      <c r="P112" s="61">
        <v>330</v>
      </c>
      <c r="Q112" s="61">
        <v>305</v>
      </c>
      <c r="R112" s="61">
        <v>346.1</v>
      </c>
      <c r="S112" s="61">
        <v>764.9</v>
      </c>
      <c r="T112" s="61">
        <v>849.6</v>
      </c>
      <c r="U112" s="61">
        <v>393.6</v>
      </c>
      <c r="V112" s="61">
        <v>241.1</v>
      </c>
      <c r="W112" s="61">
        <v>166.9</v>
      </c>
      <c r="X112" s="61">
        <v>140.69999999999999</v>
      </c>
      <c r="Y112" s="61">
        <v>158.4</v>
      </c>
    </row>
    <row r="113" spans="1:25">
      <c r="A113" s="8">
        <v>107</v>
      </c>
      <c r="B113" s="58" t="s">
        <v>117</v>
      </c>
      <c r="C113" s="8" t="s">
        <v>118</v>
      </c>
      <c r="D113" s="44">
        <v>44.6775283813</v>
      </c>
      <c r="E113" s="59">
        <v>-81.256057739300005</v>
      </c>
      <c r="F113" s="60">
        <v>352.68487661299997</v>
      </c>
      <c r="G113" s="71" t="s">
        <v>333</v>
      </c>
      <c r="H113" s="71" t="s">
        <v>333</v>
      </c>
      <c r="I113" s="61">
        <v>501.8</v>
      </c>
      <c r="J113" s="62">
        <v>463.8</v>
      </c>
      <c r="K113" s="62">
        <v>794.2</v>
      </c>
      <c r="L113" s="62">
        <v>653.79999999999995</v>
      </c>
      <c r="M113" s="62">
        <v>100.5</v>
      </c>
      <c r="N113" s="61">
        <v>231.6</v>
      </c>
      <c r="O113" s="61">
        <v>503.5</v>
      </c>
      <c r="P113" s="61">
        <v>656.2</v>
      </c>
      <c r="Q113" s="61">
        <v>656.3</v>
      </c>
      <c r="R113" s="61">
        <v>647.4</v>
      </c>
      <c r="S113" s="64">
        <v>1079</v>
      </c>
      <c r="T113" s="64">
        <v>1255</v>
      </c>
      <c r="U113" s="61">
        <v>492.1</v>
      </c>
      <c r="V113" s="61">
        <v>214.4</v>
      </c>
      <c r="W113" s="61">
        <v>116</v>
      </c>
      <c r="X113" s="61">
        <v>82.06</v>
      </c>
      <c r="Y113" s="61">
        <v>103.5</v>
      </c>
    </row>
    <row r="114" spans="1:25">
      <c r="A114" s="8">
        <v>108</v>
      </c>
      <c r="B114" s="58" t="s">
        <v>119</v>
      </c>
      <c r="C114" s="8" t="s">
        <v>120</v>
      </c>
      <c r="D114" s="44">
        <v>44.522251129200001</v>
      </c>
      <c r="E114" s="59">
        <v>-80.930191039999997</v>
      </c>
      <c r="F114" s="65">
        <v>70.645083411300007</v>
      </c>
      <c r="G114" s="71" t="s">
        <v>333</v>
      </c>
      <c r="H114" s="71" t="s">
        <v>333</v>
      </c>
      <c r="I114" s="61">
        <v>110.6</v>
      </c>
      <c r="J114" s="62">
        <v>101.6</v>
      </c>
      <c r="K114" s="62">
        <v>164.2</v>
      </c>
      <c r="L114" s="62">
        <v>142</v>
      </c>
      <c r="M114" s="62">
        <v>35.57</v>
      </c>
      <c r="N114" s="61">
        <v>59.88</v>
      </c>
      <c r="O114" s="61">
        <v>113.5</v>
      </c>
      <c r="P114" s="61">
        <v>131.4</v>
      </c>
      <c r="Q114" s="61">
        <v>132.9</v>
      </c>
      <c r="R114" s="61">
        <v>132.30000000000001</v>
      </c>
      <c r="S114" s="61">
        <v>227.3</v>
      </c>
      <c r="T114" s="61">
        <v>255</v>
      </c>
      <c r="U114" s="61">
        <v>110.4</v>
      </c>
      <c r="V114" s="61">
        <v>60.59</v>
      </c>
      <c r="W114" s="61">
        <v>38.869999999999997</v>
      </c>
      <c r="X114" s="61">
        <v>30.85</v>
      </c>
      <c r="Y114" s="61">
        <v>36.99</v>
      </c>
    </row>
    <row r="115" spans="1:25">
      <c r="A115" s="8">
        <v>109</v>
      </c>
      <c r="B115" s="58" t="s">
        <v>121</v>
      </c>
      <c r="C115" s="8" t="s">
        <v>122</v>
      </c>
      <c r="D115" s="44">
        <v>44.570171356199999</v>
      </c>
      <c r="E115" s="59">
        <v>-80.648498535200005</v>
      </c>
      <c r="F115" s="60">
        <v>115.066113798</v>
      </c>
      <c r="G115" s="71" t="s">
        <v>333</v>
      </c>
      <c r="H115" s="71" t="s">
        <v>333</v>
      </c>
      <c r="I115" s="61">
        <v>172.2</v>
      </c>
      <c r="J115" s="62">
        <v>151</v>
      </c>
      <c r="K115" s="62">
        <v>271</v>
      </c>
      <c r="L115" s="62">
        <v>224.2</v>
      </c>
      <c r="M115" s="62">
        <v>43.81</v>
      </c>
      <c r="N115" s="61">
        <v>79.87</v>
      </c>
      <c r="O115" s="61">
        <v>165.7</v>
      </c>
      <c r="P115" s="61">
        <v>207.6</v>
      </c>
      <c r="Q115" s="61">
        <v>212</v>
      </c>
      <c r="R115" s="61">
        <v>213.3</v>
      </c>
      <c r="S115" s="61">
        <v>387.8</v>
      </c>
      <c r="T115" s="61">
        <v>412.3</v>
      </c>
      <c r="U115" s="61">
        <v>175.8</v>
      </c>
      <c r="V115" s="61">
        <v>84.45</v>
      </c>
      <c r="W115" s="61">
        <v>49.86</v>
      </c>
      <c r="X115" s="61">
        <v>36.17</v>
      </c>
      <c r="Y115" s="61">
        <v>45.38</v>
      </c>
    </row>
    <row r="116" spans="1:25">
      <c r="A116" s="8">
        <v>110</v>
      </c>
      <c r="B116" s="58" t="s">
        <v>123</v>
      </c>
      <c r="C116" s="8" t="s">
        <v>124</v>
      </c>
      <c r="D116" s="44">
        <v>44.456470489499999</v>
      </c>
      <c r="E116" s="59">
        <v>-81.326438903799996</v>
      </c>
      <c r="F116" s="60">
        <v>1526.46198658</v>
      </c>
      <c r="G116" s="71" t="s">
        <v>333</v>
      </c>
      <c r="H116" s="71" t="s">
        <v>333</v>
      </c>
      <c r="I116" s="64">
        <v>2127</v>
      </c>
      <c r="J116" s="64">
        <v>1899</v>
      </c>
      <c r="K116" s="64">
        <v>3014</v>
      </c>
      <c r="L116" s="64">
        <v>2827</v>
      </c>
      <c r="M116" s="62">
        <v>779.7</v>
      </c>
      <c r="N116" s="64">
        <v>1236</v>
      </c>
      <c r="O116" s="64">
        <v>2085</v>
      </c>
      <c r="P116" s="64">
        <v>2377</v>
      </c>
      <c r="Q116" s="64">
        <v>2268</v>
      </c>
      <c r="R116" s="64">
        <v>2337</v>
      </c>
      <c r="S116" s="64">
        <v>4435</v>
      </c>
      <c r="T116" s="64">
        <v>5062</v>
      </c>
      <c r="U116" s="64">
        <v>2157</v>
      </c>
      <c r="V116" s="64">
        <v>1261</v>
      </c>
      <c r="W116" s="61">
        <v>828.5</v>
      </c>
      <c r="X116" s="61">
        <v>674.9</v>
      </c>
      <c r="Y116" s="61">
        <v>835.7</v>
      </c>
    </row>
    <row r="117" spans="1:25">
      <c r="A117" s="8">
        <v>111</v>
      </c>
      <c r="B117" s="8" t="s">
        <v>125</v>
      </c>
      <c r="C117" s="8" t="s">
        <v>126</v>
      </c>
      <c r="D117" s="44">
        <v>44.1204681396</v>
      </c>
      <c r="E117" s="59">
        <v>-81.115333557100001</v>
      </c>
      <c r="F117" s="60">
        <v>824.85291019600004</v>
      </c>
      <c r="G117" s="71" t="s">
        <v>333</v>
      </c>
      <c r="H117" s="71" t="s">
        <v>333</v>
      </c>
      <c r="I117" s="64">
        <v>1142</v>
      </c>
      <c r="J117" s="64">
        <v>1010</v>
      </c>
      <c r="K117" s="62">
        <v>1480</v>
      </c>
      <c r="L117" s="64">
        <v>1601</v>
      </c>
      <c r="M117" s="62">
        <v>481.3</v>
      </c>
      <c r="N117" s="61">
        <v>710.2</v>
      </c>
      <c r="O117" s="64">
        <v>1129</v>
      </c>
      <c r="P117" s="64">
        <v>1192</v>
      </c>
      <c r="Q117" s="64">
        <v>1110</v>
      </c>
      <c r="R117" s="64">
        <v>1138</v>
      </c>
      <c r="S117" s="64">
        <v>2193</v>
      </c>
      <c r="T117" s="64">
        <v>2791</v>
      </c>
      <c r="U117" s="64">
        <v>1251</v>
      </c>
      <c r="V117" s="61">
        <v>760.9</v>
      </c>
      <c r="W117" s="61">
        <v>509.6</v>
      </c>
      <c r="X117" s="61">
        <v>425.1</v>
      </c>
      <c r="Y117" s="61">
        <v>509.2</v>
      </c>
    </row>
    <row r="118" spans="1:25">
      <c r="A118" s="8">
        <v>112</v>
      </c>
      <c r="B118" s="58" t="s">
        <v>127</v>
      </c>
      <c r="C118" s="8" t="s">
        <v>128</v>
      </c>
      <c r="D118" s="44">
        <v>43.727230071999998</v>
      </c>
      <c r="E118" s="59">
        <v>-80.972671508800005</v>
      </c>
      <c r="F118" s="65">
        <v>28.3360255443</v>
      </c>
      <c r="G118" s="71" t="s">
        <v>333</v>
      </c>
      <c r="H118" s="71" t="s">
        <v>333</v>
      </c>
      <c r="I118" s="61">
        <v>34.86</v>
      </c>
      <c r="J118" s="62">
        <v>34.14</v>
      </c>
      <c r="K118" s="62">
        <v>55.45</v>
      </c>
      <c r="L118" s="62">
        <v>41.07</v>
      </c>
      <c r="M118" s="62">
        <v>8.9649999999999999</v>
      </c>
      <c r="N118" s="61">
        <v>20.170000000000002</v>
      </c>
      <c r="O118" s="61">
        <v>37.85</v>
      </c>
      <c r="P118" s="61">
        <v>44.4</v>
      </c>
      <c r="Q118" s="61">
        <v>36.35</v>
      </c>
      <c r="R118" s="61">
        <v>39.159999999999997</v>
      </c>
      <c r="S118" s="61">
        <v>90.83</v>
      </c>
      <c r="T118" s="61">
        <v>82.43</v>
      </c>
      <c r="U118" s="61">
        <v>25.54</v>
      </c>
      <c r="V118" s="61">
        <v>15.25</v>
      </c>
      <c r="W118" s="61">
        <v>7.5739999999999998</v>
      </c>
      <c r="X118" s="61">
        <v>7.5739999999999998</v>
      </c>
      <c r="Y118" s="61">
        <v>11.75</v>
      </c>
    </row>
    <row r="119" spans="1:25">
      <c r="A119" s="8">
        <v>113</v>
      </c>
      <c r="B119" s="8" t="s">
        <v>129</v>
      </c>
      <c r="C119" s="8" t="s">
        <v>130</v>
      </c>
      <c r="D119" s="44">
        <v>43.915081024199999</v>
      </c>
      <c r="E119" s="59">
        <v>-81.264389038100006</v>
      </c>
      <c r="F119" s="60">
        <v>203.649504613</v>
      </c>
      <c r="G119" s="71" t="s">
        <v>333</v>
      </c>
      <c r="H119" s="71" t="s">
        <v>333</v>
      </c>
      <c r="I119" s="61">
        <v>268.60000000000002</v>
      </c>
      <c r="J119" s="62">
        <v>250.9</v>
      </c>
      <c r="K119" s="62">
        <v>418.5</v>
      </c>
      <c r="L119" s="62">
        <v>332.2</v>
      </c>
      <c r="M119" s="62">
        <v>74.739999999999995</v>
      </c>
      <c r="N119" s="61">
        <v>151.9</v>
      </c>
      <c r="O119" s="61">
        <v>273.2</v>
      </c>
      <c r="P119" s="61">
        <v>327.60000000000002</v>
      </c>
      <c r="Q119" s="61">
        <v>304.3</v>
      </c>
      <c r="R119" s="61">
        <v>322.7</v>
      </c>
      <c r="S119" s="61">
        <v>628.6</v>
      </c>
      <c r="T119" s="61">
        <v>618.1</v>
      </c>
      <c r="U119" s="61">
        <v>242.2</v>
      </c>
      <c r="V119" s="61">
        <v>136.4</v>
      </c>
      <c r="W119" s="61">
        <v>73.260000000000005</v>
      </c>
      <c r="X119" s="61">
        <v>66.83</v>
      </c>
      <c r="Y119" s="61">
        <v>84.13</v>
      </c>
    </row>
    <row r="120" spans="1:25">
      <c r="A120" s="8">
        <v>114</v>
      </c>
      <c r="B120" s="8" t="s">
        <v>131</v>
      </c>
      <c r="C120" s="8" t="s">
        <v>132</v>
      </c>
      <c r="D120" s="44">
        <v>43.0719184875</v>
      </c>
      <c r="E120" s="59">
        <v>-81.659751892100005</v>
      </c>
      <c r="F120" s="60">
        <v>334.13652145100002</v>
      </c>
      <c r="G120" s="71" t="s">
        <v>333</v>
      </c>
      <c r="H120" s="71" t="s">
        <v>333</v>
      </c>
      <c r="I120" s="61">
        <v>375.5</v>
      </c>
      <c r="J120" s="62">
        <v>382.1</v>
      </c>
      <c r="K120" s="62">
        <v>668.4</v>
      </c>
      <c r="L120" s="62">
        <v>357.5</v>
      </c>
      <c r="M120" s="62">
        <v>96.99</v>
      </c>
      <c r="N120" s="61">
        <v>214.6</v>
      </c>
      <c r="O120" s="61">
        <v>390</v>
      </c>
      <c r="P120" s="61">
        <v>541.70000000000005</v>
      </c>
      <c r="Q120" s="61">
        <v>458.7</v>
      </c>
      <c r="R120" s="61">
        <v>552.70000000000005</v>
      </c>
      <c r="S120" s="61">
        <v>993.7</v>
      </c>
      <c r="T120" s="61">
        <v>637.70000000000005</v>
      </c>
      <c r="U120" s="61">
        <v>274.39999999999998</v>
      </c>
      <c r="V120" s="61">
        <v>160.6</v>
      </c>
      <c r="W120" s="61">
        <v>91.72</v>
      </c>
      <c r="X120" s="61">
        <v>60.91</v>
      </c>
      <c r="Y120" s="61">
        <v>138.30000000000001</v>
      </c>
    </row>
    <row r="121" spans="1:25">
      <c r="A121" s="8">
        <v>115</v>
      </c>
      <c r="B121" s="8" t="s">
        <v>133</v>
      </c>
      <c r="C121" s="8" t="s">
        <v>134</v>
      </c>
      <c r="D121" s="44">
        <v>43.353111267099997</v>
      </c>
      <c r="E121" s="59">
        <v>-80.315750122099999</v>
      </c>
      <c r="F121" s="60">
        <v>1357.25278508</v>
      </c>
      <c r="G121" s="71" t="s">
        <v>333</v>
      </c>
      <c r="H121" s="71" t="s">
        <v>333</v>
      </c>
      <c r="I121" s="64">
        <v>1412</v>
      </c>
      <c r="J121" s="64">
        <v>1307</v>
      </c>
      <c r="K121" s="62">
        <v>1707</v>
      </c>
      <c r="L121" s="64">
        <v>1849</v>
      </c>
      <c r="M121" s="62">
        <v>791.4</v>
      </c>
      <c r="N121" s="61">
        <v>978.8</v>
      </c>
      <c r="O121" s="64">
        <v>1373</v>
      </c>
      <c r="P121" s="64">
        <v>1568</v>
      </c>
      <c r="Q121" s="64">
        <v>1288</v>
      </c>
      <c r="R121" s="64">
        <v>1287</v>
      </c>
      <c r="S121" s="64">
        <v>2547</v>
      </c>
      <c r="T121" s="64">
        <v>3187</v>
      </c>
      <c r="U121" s="64">
        <v>1403</v>
      </c>
      <c r="V121" s="61">
        <v>955.3</v>
      </c>
      <c r="W121" s="61">
        <v>771.8</v>
      </c>
      <c r="X121" s="61">
        <v>728.6</v>
      </c>
      <c r="Y121" s="61">
        <v>873.7</v>
      </c>
    </row>
    <row r="122" spans="1:25">
      <c r="A122" s="8">
        <v>116</v>
      </c>
      <c r="B122" s="58" t="s">
        <v>135</v>
      </c>
      <c r="C122" s="8" t="s">
        <v>136</v>
      </c>
      <c r="D122" s="44">
        <v>43.132720947300001</v>
      </c>
      <c r="E122" s="59">
        <v>-80.267311096200004</v>
      </c>
      <c r="F122" s="60">
        <v>2007.93118058</v>
      </c>
      <c r="G122" s="71" t="s">
        <v>333</v>
      </c>
      <c r="H122" s="71" t="s">
        <v>333</v>
      </c>
      <c r="I122" s="64">
        <v>2124</v>
      </c>
      <c r="J122" s="64">
        <v>1955</v>
      </c>
      <c r="K122" s="64">
        <v>2741</v>
      </c>
      <c r="L122" s="64">
        <v>2689</v>
      </c>
      <c r="M122" s="64">
        <v>1118</v>
      </c>
      <c r="N122" s="64">
        <v>1430</v>
      </c>
      <c r="O122" s="64">
        <v>2056</v>
      </c>
      <c r="P122" s="64">
        <v>2378</v>
      </c>
      <c r="Q122" s="64">
        <v>2023</v>
      </c>
      <c r="R122" s="64">
        <v>2146</v>
      </c>
      <c r="S122" s="64">
        <v>4054</v>
      </c>
      <c r="T122" s="64">
        <v>4577</v>
      </c>
      <c r="U122" s="64">
        <v>2092</v>
      </c>
      <c r="V122" s="64">
        <v>1399</v>
      </c>
      <c r="W122" s="64">
        <v>1094</v>
      </c>
      <c r="X122" s="64">
        <v>1035</v>
      </c>
      <c r="Y122" s="64">
        <v>1226</v>
      </c>
    </row>
    <row r="123" spans="1:25">
      <c r="A123" s="8">
        <v>117</v>
      </c>
      <c r="B123" s="58" t="s">
        <v>137</v>
      </c>
      <c r="C123" s="8" t="s">
        <v>138</v>
      </c>
      <c r="D123" s="44">
        <v>42.837718963599997</v>
      </c>
      <c r="E123" s="59">
        <v>-80.509887695299994</v>
      </c>
      <c r="F123" s="60">
        <v>142.79209747600001</v>
      </c>
      <c r="G123" s="71" t="s">
        <v>333</v>
      </c>
      <c r="H123" s="71" t="s">
        <v>333</v>
      </c>
      <c r="I123" s="61">
        <v>148.6</v>
      </c>
      <c r="J123" s="62">
        <v>128.1</v>
      </c>
      <c r="K123" s="62">
        <v>215</v>
      </c>
      <c r="L123" s="62">
        <v>179.5</v>
      </c>
      <c r="M123" s="62">
        <v>72.44</v>
      </c>
      <c r="N123" s="61">
        <v>91.84</v>
      </c>
      <c r="O123" s="61">
        <v>128</v>
      </c>
      <c r="P123" s="61">
        <v>164.6</v>
      </c>
      <c r="Q123" s="61">
        <v>165.5</v>
      </c>
      <c r="R123" s="61">
        <v>183.1</v>
      </c>
      <c r="S123" s="61">
        <v>296.39999999999998</v>
      </c>
      <c r="T123" s="61">
        <v>265</v>
      </c>
      <c r="U123" s="61">
        <v>162.1</v>
      </c>
      <c r="V123" s="61">
        <v>111.5</v>
      </c>
      <c r="W123" s="61">
        <v>74.14</v>
      </c>
      <c r="X123" s="61">
        <v>70.66</v>
      </c>
      <c r="Y123" s="61">
        <v>72.53</v>
      </c>
    </row>
    <row r="124" spans="1:25">
      <c r="A124" s="8">
        <v>118</v>
      </c>
      <c r="B124" s="58" t="s">
        <v>139</v>
      </c>
      <c r="C124" s="8" t="s">
        <v>140</v>
      </c>
      <c r="D124" s="44">
        <v>42.685611724899999</v>
      </c>
      <c r="E124" s="59">
        <v>-80.538467407200002</v>
      </c>
      <c r="F124" s="60">
        <v>218.81557891899999</v>
      </c>
      <c r="G124" s="71" t="s">
        <v>333</v>
      </c>
      <c r="H124" s="71" t="s">
        <v>333</v>
      </c>
      <c r="I124" s="61">
        <v>241</v>
      </c>
      <c r="J124" s="62">
        <v>215.2</v>
      </c>
      <c r="K124" s="62">
        <v>332.9</v>
      </c>
      <c r="L124" s="62">
        <v>287</v>
      </c>
      <c r="M124" s="62">
        <v>130.1</v>
      </c>
      <c r="N124" s="61">
        <v>163.19999999999999</v>
      </c>
      <c r="O124" s="61">
        <v>211.9</v>
      </c>
      <c r="P124" s="61">
        <v>270.3</v>
      </c>
      <c r="Q124" s="61">
        <v>264</v>
      </c>
      <c r="R124" s="61">
        <v>287.7</v>
      </c>
      <c r="S124" s="61">
        <v>447</v>
      </c>
      <c r="T124" s="61">
        <v>407.1</v>
      </c>
      <c r="U124" s="61">
        <v>265.7</v>
      </c>
      <c r="V124" s="61">
        <v>188.3</v>
      </c>
      <c r="W124" s="61">
        <v>133.4</v>
      </c>
      <c r="X124" s="61">
        <v>125.6</v>
      </c>
      <c r="Y124" s="61">
        <v>131.4</v>
      </c>
    </row>
    <row r="125" spans="1:25">
      <c r="A125" s="8">
        <v>119</v>
      </c>
      <c r="B125" s="58" t="s">
        <v>141</v>
      </c>
      <c r="C125" s="8" t="s">
        <v>142</v>
      </c>
      <c r="D125" s="44">
        <v>42.823329925499998</v>
      </c>
      <c r="E125" s="59">
        <v>-80.2894363403</v>
      </c>
      <c r="F125" s="65">
        <v>55.5060213991</v>
      </c>
      <c r="G125" s="71" t="s">
        <v>333</v>
      </c>
      <c r="H125" s="71" t="s">
        <v>333</v>
      </c>
      <c r="I125" s="61">
        <v>63.87</v>
      </c>
      <c r="J125" s="62">
        <v>55.8</v>
      </c>
      <c r="K125" s="62">
        <v>82.61</v>
      </c>
      <c r="L125" s="62">
        <v>75.540000000000006</v>
      </c>
      <c r="M125" s="62">
        <v>41.8</v>
      </c>
      <c r="N125" s="61">
        <v>45.13</v>
      </c>
      <c r="O125" s="61">
        <v>55.67</v>
      </c>
      <c r="P125" s="61">
        <v>66.599999999999994</v>
      </c>
      <c r="Q125" s="61">
        <v>68.03</v>
      </c>
      <c r="R125" s="61">
        <v>74.510000000000005</v>
      </c>
      <c r="S125" s="61">
        <v>105.3</v>
      </c>
      <c r="T125" s="61">
        <v>96.39</v>
      </c>
      <c r="U125" s="61">
        <v>73.39</v>
      </c>
      <c r="V125" s="61">
        <v>56.85</v>
      </c>
      <c r="W125" s="61">
        <v>44.82</v>
      </c>
      <c r="X125" s="61">
        <v>39.43</v>
      </c>
      <c r="Y125" s="61">
        <v>41.14</v>
      </c>
    </row>
    <row r="126" spans="1:25">
      <c r="A126" s="8">
        <v>120</v>
      </c>
      <c r="B126" s="8" t="s">
        <v>143</v>
      </c>
      <c r="C126" s="8" t="s">
        <v>144</v>
      </c>
      <c r="D126" s="44">
        <v>42.9735603333</v>
      </c>
      <c r="E126" s="59">
        <v>-81.208580017100005</v>
      </c>
      <c r="F126" s="60">
        <v>516.64307677399995</v>
      </c>
      <c r="G126" s="71" t="s">
        <v>333</v>
      </c>
      <c r="H126" s="71" t="s">
        <v>333</v>
      </c>
      <c r="I126" s="61">
        <v>586</v>
      </c>
      <c r="J126" s="62">
        <v>530.70000000000005</v>
      </c>
      <c r="K126" s="62">
        <v>929.2</v>
      </c>
      <c r="L126" s="62">
        <v>644.9</v>
      </c>
      <c r="M126" s="62">
        <v>243.3</v>
      </c>
      <c r="N126" s="61">
        <v>345.1</v>
      </c>
      <c r="O126" s="61">
        <v>536.1</v>
      </c>
      <c r="P126" s="61">
        <v>710.9</v>
      </c>
      <c r="Q126" s="61">
        <v>635.6</v>
      </c>
      <c r="R126" s="61">
        <v>788.9</v>
      </c>
      <c r="S126" s="64">
        <v>1363</v>
      </c>
      <c r="T126" s="64">
        <v>1091</v>
      </c>
      <c r="U126" s="61">
        <v>509.9</v>
      </c>
      <c r="V126" s="61">
        <v>333.6</v>
      </c>
      <c r="W126" s="61">
        <v>255</v>
      </c>
      <c r="X126" s="61">
        <v>215.7</v>
      </c>
      <c r="Y126" s="61">
        <v>259.3</v>
      </c>
    </row>
    <row r="127" spans="1:25">
      <c r="A127" s="8">
        <v>121</v>
      </c>
      <c r="B127" s="8" t="s">
        <v>145</v>
      </c>
      <c r="C127" s="8" t="s">
        <v>146</v>
      </c>
      <c r="D127" s="44">
        <v>43.059108734100001</v>
      </c>
      <c r="E127" s="59">
        <v>-80.994857788100006</v>
      </c>
      <c r="F127" s="60">
        <v>118.147212</v>
      </c>
      <c r="G127" s="71" t="s">
        <v>333</v>
      </c>
      <c r="H127" s="71" t="s">
        <v>333</v>
      </c>
      <c r="I127" s="61">
        <v>133</v>
      </c>
      <c r="J127" s="62">
        <v>119.2</v>
      </c>
      <c r="K127" s="62">
        <v>223</v>
      </c>
      <c r="L127" s="62">
        <v>148.4</v>
      </c>
      <c r="M127" s="62">
        <v>42.47</v>
      </c>
      <c r="N127" s="61">
        <v>71.59</v>
      </c>
      <c r="O127" s="61">
        <v>123.6</v>
      </c>
      <c r="P127" s="61">
        <v>162.6</v>
      </c>
      <c r="Q127" s="61">
        <v>142.6</v>
      </c>
      <c r="R127" s="61">
        <v>183.4</v>
      </c>
      <c r="S127" s="61">
        <v>343.1</v>
      </c>
      <c r="T127" s="61">
        <v>265.7</v>
      </c>
      <c r="U127" s="61">
        <v>112.4</v>
      </c>
      <c r="V127" s="61">
        <v>67.19</v>
      </c>
      <c r="W127" s="61">
        <v>46.81</v>
      </c>
      <c r="X127" s="61">
        <v>33.94</v>
      </c>
      <c r="Y127" s="61">
        <v>46.65</v>
      </c>
    </row>
    <row r="128" spans="1:25">
      <c r="A128" s="8">
        <v>122</v>
      </c>
      <c r="B128" s="8" t="s">
        <v>147</v>
      </c>
      <c r="C128" s="8" t="s">
        <v>148</v>
      </c>
      <c r="D128" s="44">
        <v>43.255718231199999</v>
      </c>
      <c r="E128" s="59">
        <v>-81.145721435499993</v>
      </c>
      <c r="F128" s="60">
        <v>416.99016</v>
      </c>
      <c r="G128" s="71" t="s">
        <v>333</v>
      </c>
      <c r="H128" s="71" t="s">
        <v>333</v>
      </c>
      <c r="I128" s="61">
        <v>501.5</v>
      </c>
      <c r="J128" s="62">
        <v>504.1</v>
      </c>
      <c r="K128" s="62">
        <v>805.4</v>
      </c>
      <c r="L128" s="62">
        <v>532.4</v>
      </c>
      <c r="M128" s="62">
        <v>166.9</v>
      </c>
      <c r="N128" s="61">
        <v>314.10000000000002</v>
      </c>
      <c r="O128" s="61">
        <v>550.1</v>
      </c>
      <c r="P128" s="61">
        <v>648.29999999999995</v>
      </c>
      <c r="Q128" s="61">
        <v>534.79999999999995</v>
      </c>
      <c r="R128" s="61">
        <v>612.1</v>
      </c>
      <c r="S128" s="64">
        <v>1269</v>
      </c>
      <c r="T128" s="61">
        <v>990</v>
      </c>
      <c r="U128" s="61">
        <v>387.2</v>
      </c>
      <c r="V128" s="61">
        <v>220</v>
      </c>
      <c r="W128" s="61">
        <v>155.4</v>
      </c>
      <c r="X128" s="61">
        <v>125.5</v>
      </c>
      <c r="Y128" s="61">
        <v>219.8</v>
      </c>
    </row>
    <row r="129" spans="1:25">
      <c r="A129" s="8">
        <v>123</v>
      </c>
      <c r="B129" s="8" t="s">
        <v>149</v>
      </c>
      <c r="C129" s="8" t="s">
        <v>150</v>
      </c>
      <c r="D129" s="44">
        <v>43.450420379599997</v>
      </c>
      <c r="E129" s="59">
        <v>-81.206779479999994</v>
      </c>
      <c r="F129" s="60">
        <v>121.776568443</v>
      </c>
      <c r="G129" s="71" t="s">
        <v>333</v>
      </c>
      <c r="H129" s="71" t="s">
        <v>333</v>
      </c>
      <c r="I129" s="61">
        <v>162.80000000000001</v>
      </c>
      <c r="J129" s="62">
        <v>161</v>
      </c>
      <c r="K129" s="62">
        <v>285.89999999999998</v>
      </c>
      <c r="L129" s="62">
        <v>164.8</v>
      </c>
      <c r="M129" s="62">
        <v>40.78</v>
      </c>
      <c r="N129" s="61">
        <v>88.16</v>
      </c>
      <c r="O129" s="61">
        <v>178.7</v>
      </c>
      <c r="P129" s="61">
        <v>216</v>
      </c>
      <c r="Q129" s="61">
        <v>171.5</v>
      </c>
      <c r="R129" s="61">
        <v>208.9</v>
      </c>
      <c r="S129" s="61">
        <v>477.2</v>
      </c>
      <c r="T129" s="61">
        <v>331.9</v>
      </c>
      <c r="U129" s="61">
        <v>106</v>
      </c>
      <c r="V129" s="61">
        <v>56.55</v>
      </c>
      <c r="W129" s="61">
        <v>33.14</v>
      </c>
      <c r="X129" s="61">
        <v>26.94</v>
      </c>
      <c r="Y129" s="61">
        <v>62.26</v>
      </c>
    </row>
    <row r="130" spans="1:25">
      <c r="A130" s="8">
        <v>124</v>
      </c>
      <c r="B130" s="8" t="s">
        <v>151</v>
      </c>
      <c r="C130" s="8" t="s">
        <v>152</v>
      </c>
      <c r="D130" s="44">
        <v>43.149311065699997</v>
      </c>
      <c r="E130" s="59">
        <v>-81.192138671899997</v>
      </c>
      <c r="F130" s="60">
        <v>510.92879545300002</v>
      </c>
      <c r="G130" s="71" t="s">
        <v>333</v>
      </c>
      <c r="H130" s="71" t="s">
        <v>333</v>
      </c>
      <c r="I130" s="61">
        <v>638.5</v>
      </c>
      <c r="J130" s="62">
        <v>643.5</v>
      </c>
      <c r="K130" s="64">
        <v>1040</v>
      </c>
      <c r="L130" s="62">
        <v>670.2</v>
      </c>
      <c r="M130" s="62">
        <v>203.9</v>
      </c>
      <c r="N130" s="61">
        <v>391.7</v>
      </c>
      <c r="O130" s="61">
        <v>697.8</v>
      </c>
      <c r="P130" s="61">
        <v>840.9</v>
      </c>
      <c r="Q130" s="61">
        <v>709.2</v>
      </c>
      <c r="R130" s="64">
        <v>801.1</v>
      </c>
      <c r="S130" s="64">
        <v>1611</v>
      </c>
      <c r="T130" s="64">
        <v>1248</v>
      </c>
      <c r="U130" s="61">
        <v>485.9</v>
      </c>
      <c r="V130" s="61">
        <v>276.39999999999998</v>
      </c>
      <c r="W130" s="61">
        <v>191</v>
      </c>
      <c r="X130" s="61">
        <v>151.4</v>
      </c>
      <c r="Y130" s="61">
        <v>269.39999999999998</v>
      </c>
    </row>
    <row r="131" spans="1:25">
      <c r="A131" s="8">
        <v>125</v>
      </c>
      <c r="B131" s="8" t="s">
        <v>153</v>
      </c>
      <c r="C131" s="8" t="s">
        <v>154</v>
      </c>
      <c r="D131" s="44">
        <v>43.041278839100002</v>
      </c>
      <c r="E131" s="59">
        <v>-80.886169433600003</v>
      </c>
      <c r="F131" s="60">
        <v>196.892719613</v>
      </c>
      <c r="G131" s="71" t="s">
        <v>333</v>
      </c>
      <c r="H131" s="71" t="s">
        <v>333</v>
      </c>
      <c r="I131" s="61">
        <v>211.8</v>
      </c>
      <c r="J131" s="62">
        <v>197.4</v>
      </c>
      <c r="K131" s="62">
        <v>327.5</v>
      </c>
      <c r="L131" s="62">
        <v>224.3</v>
      </c>
      <c r="M131" s="62">
        <v>99.56</v>
      </c>
      <c r="N131" s="61">
        <v>138.80000000000001</v>
      </c>
      <c r="O131" s="61">
        <v>199.2</v>
      </c>
      <c r="P131" s="61">
        <v>254.2</v>
      </c>
      <c r="Q131" s="61">
        <v>230.1</v>
      </c>
      <c r="R131" s="61">
        <v>279.2</v>
      </c>
      <c r="S131" s="61">
        <v>473.1</v>
      </c>
      <c r="T131" s="61">
        <v>376.4</v>
      </c>
      <c r="U131" s="61">
        <v>172.7</v>
      </c>
      <c r="V131" s="61">
        <v>123.8</v>
      </c>
      <c r="W131" s="61">
        <v>104.4</v>
      </c>
      <c r="X131" s="61">
        <v>91.11</v>
      </c>
      <c r="Y131" s="61">
        <v>103.1</v>
      </c>
    </row>
    <row r="132" spans="1:25">
      <c r="A132" s="8">
        <v>126</v>
      </c>
      <c r="B132" s="8" t="s">
        <v>155</v>
      </c>
      <c r="C132" s="8" t="s">
        <v>156</v>
      </c>
      <c r="D132" s="59">
        <v>42.962501525900002</v>
      </c>
      <c r="E132" s="59">
        <v>-81.331779479999994</v>
      </c>
      <c r="F132" s="60">
        <v>1190.2019276999999</v>
      </c>
      <c r="G132" s="71" t="s">
        <v>333</v>
      </c>
      <c r="H132" s="71" t="s">
        <v>333</v>
      </c>
      <c r="I132" s="64">
        <v>1450</v>
      </c>
      <c r="J132" s="64">
        <v>1370</v>
      </c>
      <c r="K132" s="64">
        <v>2336</v>
      </c>
      <c r="L132" s="64">
        <v>1571</v>
      </c>
      <c r="M132" s="62">
        <v>531.9</v>
      </c>
      <c r="N132" s="61">
        <v>887.1</v>
      </c>
      <c r="O132" s="64">
        <v>1410</v>
      </c>
      <c r="P132" s="64">
        <v>1812</v>
      </c>
      <c r="Q132" s="64">
        <v>1576</v>
      </c>
      <c r="R132" s="64">
        <v>1919</v>
      </c>
      <c r="S132" s="64">
        <v>3515</v>
      </c>
      <c r="T132" s="64">
        <v>2800</v>
      </c>
      <c r="U132" s="64">
        <v>1176</v>
      </c>
      <c r="V132" s="61">
        <v>737.8</v>
      </c>
      <c r="W132" s="61">
        <v>522.4</v>
      </c>
      <c r="X132" s="61">
        <v>446.3</v>
      </c>
      <c r="Y132" s="61">
        <v>627</v>
      </c>
    </row>
    <row r="133" spans="1:25">
      <c r="A133" s="8">
        <v>127</v>
      </c>
      <c r="B133" s="8" t="s">
        <v>157</v>
      </c>
      <c r="C133" s="8" t="s">
        <v>158</v>
      </c>
      <c r="D133" s="44">
        <v>42.544860839800002</v>
      </c>
      <c r="E133" s="59">
        <v>-81.967308044399999</v>
      </c>
      <c r="F133" s="60">
        <v>1687.4086429900001</v>
      </c>
      <c r="G133" s="71" t="s">
        <v>333</v>
      </c>
      <c r="H133" s="71" t="s">
        <v>333</v>
      </c>
      <c r="I133" s="64">
        <v>1919</v>
      </c>
      <c r="J133" s="64">
        <v>1746</v>
      </c>
      <c r="K133" s="64">
        <v>3136</v>
      </c>
      <c r="L133" s="64">
        <v>2137</v>
      </c>
      <c r="M133" s="62">
        <v>671.3</v>
      </c>
      <c r="N133" s="64">
        <v>1081</v>
      </c>
      <c r="O133" s="64">
        <v>1710</v>
      </c>
      <c r="P133" s="64">
        <v>2448</v>
      </c>
      <c r="Q133" s="64">
        <v>2219</v>
      </c>
      <c r="R133" s="64">
        <v>2669</v>
      </c>
      <c r="S133" s="64">
        <v>4520</v>
      </c>
      <c r="T133" s="64">
        <v>3737</v>
      </c>
      <c r="U133" s="64">
        <v>1644</v>
      </c>
      <c r="V133" s="64">
        <v>1031</v>
      </c>
      <c r="W133" s="61">
        <v>673.4</v>
      </c>
      <c r="X133" s="61">
        <v>580.29999999999995</v>
      </c>
      <c r="Y133" s="61">
        <v>760.3</v>
      </c>
    </row>
    <row r="134" spans="1:25">
      <c r="A134" s="8">
        <v>128</v>
      </c>
      <c r="B134" s="8" t="s">
        <v>159</v>
      </c>
      <c r="C134" s="8" t="s">
        <v>160</v>
      </c>
      <c r="D134" s="44">
        <v>42.830810546899997</v>
      </c>
      <c r="E134" s="59">
        <v>-81.851722717300007</v>
      </c>
      <c r="F134" s="60">
        <v>270.72699753199998</v>
      </c>
      <c r="G134" s="71" t="s">
        <v>333</v>
      </c>
      <c r="H134" s="71" t="s">
        <v>333</v>
      </c>
      <c r="I134" s="61">
        <v>261.3</v>
      </c>
      <c r="J134" s="62">
        <v>241.6</v>
      </c>
      <c r="K134" s="62">
        <v>467.9</v>
      </c>
      <c r="L134" s="62">
        <v>268.89999999999998</v>
      </c>
      <c r="M134" s="62">
        <v>70.010000000000005</v>
      </c>
      <c r="N134" s="61">
        <v>133.80000000000001</v>
      </c>
      <c r="O134" s="61">
        <v>230.8</v>
      </c>
      <c r="P134" s="61">
        <v>360.1</v>
      </c>
      <c r="Q134" s="61">
        <v>323.89999999999998</v>
      </c>
      <c r="R134" s="61">
        <v>431.8</v>
      </c>
      <c r="S134" s="61">
        <v>647.79999999999995</v>
      </c>
      <c r="T134" s="61">
        <v>441.1</v>
      </c>
      <c r="U134" s="61">
        <v>222.7</v>
      </c>
      <c r="V134" s="61">
        <v>142.9</v>
      </c>
      <c r="W134" s="61">
        <v>71.2</v>
      </c>
      <c r="X134" s="61">
        <v>56.84</v>
      </c>
      <c r="Y134" s="61">
        <v>82.01</v>
      </c>
    </row>
    <row r="135" spans="1:25">
      <c r="A135" s="8">
        <v>129</v>
      </c>
      <c r="B135" s="8" t="s">
        <v>107</v>
      </c>
      <c r="C135" s="8" t="s">
        <v>108</v>
      </c>
      <c r="D135" s="44">
        <v>43.156940460199998</v>
      </c>
      <c r="E135" s="59">
        <v>-79.047218322800006</v>
      </c>
      <c r="F135" s="69">
        <v>264900</v>
      </c>
      <c r="G135" s="71" t="s">
        <v>333</v>
      </c>
      <c r="H135" s="71" t="s">
        <v>333</v>
      </c>
      <c r="I135" s="64">
        <v>211300</v>
      </c>
      <c r="J135" s="64">
        <v>206200</v>
      </c>
      <c r="K135" s="64">
        <v>206100</v>
      </c>
      <c r="L135" s="64">
        <v>220500</v>
      </c>
      <c r="M135" s="64">
        <v>212300</v>
      </c>
      <c r="N135" s="64">
        <v>204700</v>
      </c>
      <c r="O135" s="64">
        <v>205200</v>
      </c>
      <c r="P135" s="64">
        <v>208700</v>
      </c>
      <c r="Q135" s="64">
        <v>204800</v>
      </c>
      <c r="R135" s="64">
        <v>202700</v>
      </c>
      <c r="S135" s="64">
        <v>210900</v>
      </c>
      <c r="T135" s="64">
        <v>218900</v>
      </c>
      <c r="U135" s="64">
        <v>222900</v>
      </c>
      <c r="V135" s="64">
        <v>219900</v>
      </c>
      <c r="W135" s="64">
        <v>216800</v>
      </c>
      <c r="X135" s="64">
        <v>212500</v>
      </c>
      <c r="Y135" s="64">
        <v>207400</v>
      </c>
    </row>
    <row r="136" spans="1:25">
      <c r="A136" s="8">
        <v>130</v>
      </c>
      <c r="B136" s="8" t="s">
        <v>109</v>
      </c>
      <c r="C136" s="8" t="s">
        <v>110</v>
      </c>
      <c r="D136" s="44">
        <v>43.835861206099999</v>
      </c>
      <c r="E136" s="59">
        <v>-80.022888183600003</v>
      </c>
      <c r="F136" s="65">
        <v>80.598792500000002</v>
      </c>
      <c r="G136" s="71" t="s">
        <v>333</v>
      </c>
      <c r="H136" s="71" t="s">
        <v>333</v>
      </c>
      <c r="I136" s="61">
        <v>65.2</v>
      </c>
      <c r="J136" s="62">
        <v>55.68</v>
      </c>
      <c r="K136" s="62">
        <v>72.95</v>
      </c>
      <c r="L136" s="62">
        <v>89.05</v>
      </c>
      <c r="M136" s="62">
        <v>43.31</v>
      </c>
      <c r="N136" s="61">
        <v>49.25</v>
      </c>
      <c r="O136" s="61">
        <v>59.34</v>
      </c>
      <c r="P136" s="61">
        <v>58.45</v>
      </c>
      <c r="Q136" s="61">
        <v>55.07</v>
      </c>
      <c r="R136" s="61">
        <v>60.48</v>
      </c>
      <c r="S136" s="61">
        <v>103.3</v>
      </c>
      <c r="T136" s="61">
        <v>132.9</v>
      </c>
      <c r="U136" s="61">
        <v>78.739999999999995</v>
      </c>
      <c r="V136" s="61">
        <v>55.51</v>
      </c>
      <c r="W136" s="61">
        <v>43.32</v>
      </c>
      <c r="X136" s="61">
        <v>42.49</v>
      </c>
      <c r="Y136" s="61">
        <v>44.12</v>
      </c>
    </row>
    <row r="137" spans="1:25">
      <c r="A137" s="8">
        <v>131</v>
      </c>
      <c r="B137" s="8" t="s">
        <v>111</v>
      </c>
      <c r="C137" s="8" t="s">
        <v>112</v>
      </c>
      <c r="D137" s="44">
        <v>43.499168396000002</v>
      </c>
      <c r="E137" s="59">
        <v>-79.776779174799998</v>
      </c>
      <c r="F137" s="65">
        <v>74.513827100900002</v>
      </c>
      <c r="G137" s="71" t="s">
        <v>333</v>
      </c>
      <c r="H137" s="71" t="s">
        <v>333</v>
      </c>
      <c r="I137" s="61">
        <v>56.28</v>
      </c>
      <c r="J137" s="62">
        <v>44.27</v>
      </c>
      <c r="K137" s="62">
        <v>98.5</v>
      </c>
      <c r="L137" s="62">
        <v>66.59</v>
      </c>
      <c r="M137" s="62">
        <v>16.2</v>
      </c>
      <c r="N137" s="61">
        <v>22.89</v>
      </c>
      <c r="O137" s="61">
        <v>46.04</v>
      </c>
      <c r="P137" s="61">
        <v>63.88</v>
      </c>
      <c r="Q137" s="61">
        <v>53.22</v>
      </c>
      <c r="R137" s="61">
        <v>76.55</v>
      </c>
      <c r="S137" s="61">
        <v>165.7</v>
      </c>
      <c r="T137" s="61">
        <v>125.5</v>
      </c>
      <c r="U137" s="61">
        <v>52.51</v>
      </c>
      <c r="V137" s="61">
        <v>21.72</v>
      </c>
      <c r="W137" s="61">
        <v>13.84</v>
      </c>
      <c r="X137" s="61">
        <v>14.2</v>
      </c>
      <c r="Y137" s="61">
        <v>20.57</v>
      </c>
    </row>
    <row r="138" spans="1:25">
      <c r="A138" s="8">
        <v>132</v>
      </c>
      <c r="B138" s="8" t="s">
        <v>161</v>
      </c>
      <c r="C138" s="8" t="s">
        <v>162</v>
      </c>
      <c r="D138" s="44">
        <v>43.6989402771</v>
      </c>
      <c r="E138" s="59">
        <v>-79.520393371599994</v>
      </c>
      <c r="F138" s="60">
        <v>309.66923959600001</v>
      </c>
      <c r="G138" s="71" t="s">
        <v>333</v>
      </c>
      <c r="H138" s="71" t="s">
        <v>333</v>
      </c>
      <c r="I138" s="61">
        <v>226.3</v>
      </c>
      <c r="J138" s="62">
        <v>178.1</v>
      </c>
      <c r="K138" s="62">
        <v>330.8</v>
      </c>
      <c r="L138" s="62">
        <v>284.89999999999998</v>
      </c>
      <c r="M138" s="62">
        <v>113.1</v>
      </c>
      <c r="N138" s="61">
        <v>128.9</v>
      </c>
      <c r="O138" s="61">
        <v>196.2</v>
      </c>
      <c r="P138" s="61">
        <v>209.1</v>
      </c>
      <c r="Q138" s="61">
        <v>188.7</v>
      </c>
      <c r="R138" s="61">
        <v>265.2</v>
      </c>
      <c r="S138" s="61">
        <v>538.4</v>
      </c>
      <c r="T138" s="61">
        <v>472.5</v>
      </c>
      <c r="U138" s="61">
        <v>230.4</v>
      </c>
      <c r="V138" s="61">
        <v>151.9</v>
      </c>
      <c r="W138" s="61">
        <v>115.6</v>
      </c>
      <c r="X138" s="61">
        <v>106</v>
      </c>
      <c r="Y138" s="61">
        <v>117.7</v>
      </c>
    </row>
    <row r="139" spans="1:25">
      <c r="A139" s="8">
        <v>133</v>
      </c>
      <c r="B139" s="8" t="s">
        <v>163</v>
      </c>
      <c r="C139" s="8" t="s">
        <v>164</v>
      </c>
      <c r="D139" s="44">
        <v>44.0151405334</v>
      </c>
      <c r="E139" s="59">
        <v>-78.437469482400004</v>
      </c>
      <c r="F139" s="65">
        <v>25.984665778299998</v>
      </c>
      <c r="G139" s="71" t="s">
        <v>333</v>
      </c>
      <c r="H139" s="71" t="s">
        <v>333</v>
      </c>
      <c r="I139" s="61">
        <v>40.43</v>
      </c>
      <c r="J139" s="62">
        <v>38.369999999999997</v>
      </c>
      <c r="K139" s="62">
        <v>49.21</v>
      </c>
      <c r="L139" s="62">
        <v>46.29</v>
      </c>
      <c r="M139" s="62">
        <v>27.97</v>
      </c>
      <c r="N139" s="61">
        <v>33.4</v>
      </c>
      <c r="O139" s="61">
        <v>40.69</v>
      </c>
      <c r="P139" s="61">
        <v>41.03</v>
      </c>
      <c r="Q139" s="61">
        <v>38.56</v>
      </c>
      <c r="R139" s="61">
        <v>43.03</v>
      </c>
      <c r="S139" s="61">
        <v>66.03</v>
      </c>
      <c r="T139" s="61">
        <v>63.81</v>
      </c>
      <c r="U139" s="61">
        <v>41.78</v>
      </c>
      <c r="V139" s="61">
        <v>33.28</v>
      </c>
      <c r="W139" s="61">
        <v>27.8</v>
      </c>
      <c r="X139" s="61">
        <v>27.03</v>
      </c>
      <c r="Y139" s="61">
        <v>29.1</v>
      </c>
    </row>
    <row r="140" spans="1:25">
      <c r="A140" s="8">
        <v>134</v>
      </c>
      <c r="B140" s="8" t="s">
        <v>165</v>
      </c>
      <c r="C140" s="8" t="s">
        <v>166</v>
      </c>
      <c r="D140" s="44">
        <v>44.253730773900003</v>
      </c>
      <c r="E140" s="59">
        <v>-77.418830871599994</v>
      </c>
      <c r="F140" s="60">
        <v>1001.9076364700001</v>
      </c>
      <c r="G140" s="71" t="s">
        <v>333</v>
      </c>
      <c r="H140" s="71" t="s">
        <v>333</v>
      </c>
      <c r="I140" s="64">
        <v>1082</v>
      </c>
      <c r="J140" s="62">
        <v>810.2</v>
      </c>
      <c r="K140" s="64">
        <v>1402</v>
      </c>
      <c r="L140" s="64">
        <v>1927</v>
      </c>
      <c r="M140" s="62">
        <v>197.2</v>
      </c>
      <c r="N140" s="61">
        <v>317.10000000000002</v>
      </c>
      <c r="O140" s="61">
        <v>830.9</v>
      </c>
      <c r="P140" s="64">
        <v>1283</v>
      </c>
      <c r="Q140" s="64">
        <v>1171</v>
      </c>
      <c r="R140" s="64">
        <v>1027</v>
      </c>
      <c r="S140" s="64">
        <v>2006</v>
      </c>
      <c r="T140" s="64">
        <v>3619</v>
      </c>
      <c r="U140" s="64">
        <v>1531</v>
      </c>
      <c r="V140" s="61">
        <v>629.70000000000005</v>
      </c>
      <c r="W140" s="61">
        <v>260.89999999999998</v>
      </c>
      <c r="X140" s="61">
        <v>142.4</v>
      </c>
      <c r="Y140" s="61">
        <v>188.3</v>
      </c>
    </row>
    <row r="141" spans="1:25">
      <c r="A141" s="8">
        <v>135</v>
      </c>
      <c r="B141" s="8" t="s">
        <v>167</v>
      </c>
      <c r="C141" s="8" t="s">
        <v>168</v>
      </c>
      <c r="D141" s="59">
        <v>44.539600372300001</v>
      </c>
      <c r="E141" s="59">
        <v>-77.369651794399999</v>
      </c>
      <c r="F141" s="60">
        <v>165.506484734</v>
      </c>
      <c r="G141" s="71" t="s">
        <v>333</v>
      </c>
      <c r="H141" s="71" t="s">
        <v>333</v>
      </c>
      <c r="I141" s="61">
        <v>187</v>
      </c>
      <c r="J141" s="62">
        <v>156.30000000000001</v>
      </c>
      <c r="K141" s="62">
        <v>234.4</v>
      </c>
      <c r="L141" s="62">
        <v>311.8</v>
      </c>
      <c r="M141" s="62">
        <v>47.01</v>
      </c>
      <c r="N141" s="61">
        <v>70.430000000000007</v>
      </c>
      <c r="O141" s="61">
        <v>165.3</v>
      </c>
      <c r="P141" s="61">
        <v>233.2</v>
      </c>
      <c r="Q141" s="61">
        <v>195.4</v>
      </c>
      <c r="R141" s="61">
        <v>170.1</v>
      </c>
      <c r="S141" s="61">
        <v>337.6</v>
      </c>
      <c r="T141" s="61">
        <v>593.5</v>
      </c>
      <c r="U141" s="61">
        <v>240.3</v>
      </c>
      <c r="V141" s="61">
        <v>101.4</v>
      </c>
      <c r="W141" s="61">
        <v>48.48</v>
      </c>
      <c r="X141" s="61">
        <v>40.159999999999997</v>
      </c>
      <c r="Y141" s="61">
        <v>52.39</v>
      </c>
    </row>
    <row r="142" spans="1:25">
      <c r="A142" s="8">
        <v>136</v>
      </c>
      <c r="B142" s="8" t="s">
        <v>169</v>
      </c>
      <c r="C142" s="8" t="s">
        <v>170</v>
      </c>
      <c r="D142" s="44">
        <v>44.549568176299999</v>
      </c>
      <c r="E142" s="59">
        <v>-77.328132629400002</v>
      </c>
      <c r="F142" s="60">
        <v>261.64202972599998</v>
      </c>
      <c r="G142" s="71" t="s">
        <v>333</v>
      </c>
      <c r="H142" s="71" t="s">
        <v>333</v>
      </c>
      <c r="I142" s="61">
        <v>297.5</v>
      </c>
      <c r="J142" s="62">
        <v>246.2</v>
      </c>
      <c r="K142" s="62">
        <v>382.8</v>
      </c>
      <c r="L142" s="62">
        <v>512.1</v>
      </c>
      <c r="M142" s="62">
        <v>50.83</v>
      </c>
      <c r="N142" s="61">
        <v>100.6</v>
      </c>
      <c r="O142" s="61">
        <v>262.2</v>
      </c>
      <c r="P142" s="61">
        <v>376</v>
      </c>
      <c r="Q142" s="61">
        <v>325.7</v>
      </c>
      <c r="R142" s="61">
        <v>277</v>
      </c>
      <c r="S142" s="61">
        <v>545.70000000000005</v>
      </c>
      <c r="T142" s="61">
        <v>985.2</v>
      </c>
      <c r="U142" s="61">
        <v>403.5</v>
      </c>
      <c r="V142" s="61">
        <v>147.5</v>
      </c>
      <c r="W142" s="61">
        <v>61.04</v>
      </c>
      <c r="X142" s="61">
        <v>38.659999999999997</v>
      </c>
      <c r="Y142" s="61">
        <v>52.79</v>
      </c>
    </row>
    <row r="143" spans="1:25">
      <c r="A143" s="8">
        <v>137</v>
      </c>
      <c r="B143" s="8" t="s">
        <v>171</v>
      </c>
      <c r="C143" s="8" t="s">
        <v>172</v>
      </c>
      <c r="D143" s="44">
        <v>44.471920013400002</v>
      </c>
      <c r="E143" s="59">
        <v>-76.762359619099996</v>
      </c>
      <c r="F143" s="65">
        <v>69.834266854700005</v>
      </c>
      <c r="G143" s="71" t="s">
        <v>333</v>
      </c>
      <c r="H143" s="71" t="s">
        <v>333</v>
      </c>
      <c r="I143" s="61">
        <v>71.239999999999995</v>
      </c>
      <c r="J143" s="62">
        <v>59.18</v>
      </c>
      <c r="K143" s="62">
        <v>92.27</v>
      </c>
      <c r="L143" s="62">
        <v>97.03</v>
      </c>
      <c r="M143" s="62">
        <v>36.96</v>
      </c>
      <c r="N143" s="61">
        <v>41.21</v>
      </c>
      <c r="O143" s="61">
        <v>53.8</v>
      </c>
      <c r="P143" s="61">
        <v>82.52</v>
      </c>
      <c r="Q143" s="61">
        <v>86.93</v>
      </c>
      <c r="R143" s="61">
        <v>80.66</v>
      </c>
      <c r="S143" s="61">
        <v>109.2</v>
      </c>
      <c r="T143" s="61">
        <v>166.3</v>
      </c>
      <c r="U143" s="61">
        <v>78.709999999999994</v>
      </c>
      <c r="V143" s="61">
        <v>46.07</v>
      </c>
      <c r="W143" s="61">
        <v>36.58</v>
      </c>
      <c r="X143" s="61">
        <v>36.17</v>
      </c>
      <c r="Y143" s="61">
        <v>38.15</v>
      </c>
    </row>
    <row r="144" spans="1:25">
      <c r="A144" s="72">
        <v>138</v>
      </c>
      <c r="B144" s="72" t="s">
        <v>173</v>
      </c>
      <c r="C144" s="72" t="s">
        <v>280</v>
      </c>
      <c r="D144" s="73">
        <v>45.415008544899997</v>
      </c>
      <c r="E144" s="74">
        <v>-73.623161315900006</v>
      </c>
      <c r="F144" s="75" t="s">
        <v>333</v>
      </c>
      <c r="G144" s="76" t="s">
        <v>333</v>
      </c>
      <c r="H144" s="76" t="s">
        <v>333</v>
      </c>
      <c r="I144" s="77">
        <v>299700</v>
      </c>
      <c r="J144" s="77">
        <v>288600</v>
      </c>
      <c r="K144" s="77">
        <v>289000</v>
      </c>
      <c r="L144" s="77">
        <v>330300</v>
      </c>
      <c r="M144" s="77">
        <v>291100</v>
      </c>
      <c r="N144" s="77">
        <v>284800</v>
      </c>
      <c r="O144" s="77">
        <v>292000</v>
      </c>
      <c r="P144" s="77">
        <v>289000</v>
      </c>
      <c r="Q144" s="77">
        <v>277300</v>
      </c>
      <c r="R144" s="77">
        <v>287100</v>
      </c>
      <c r="S144" s="77">
        <v>302600</v>
      </c>
      <c r="T144" s="77">
        <v>343900</v>
      </c>
      <c r="U144" s="77">
        <v>334500</v>
      </c>
      <c r="V144" s="77">
        <v>312400</v>
      </c>
      <c r="W144" s="77">
        <v>298500</v>
      </c>
      <c r="X144" s="77">
        <v>290400</v>
      </c>
      <c r="Y144" s="77">
        <v>284400</v>
      </c>
    </row>
  </sheetData>
  <mergeCells count="13">
    <mergeCell ref="I3:Y3"/>
    <mergeCell ref="A5:Y5"/>
    <mergeCell ref="A109:Y109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J6:M6 J138:M139 J110:M115 J26:M26 J29:M30 J17:M17 J32:M32 J35:M41 J45:M45 M44 J48:M49 J47 J51:M52 M50 J61:M74 M60 J81:M81 J93:M94 J96:M97 J99:M100 J103:M104 J106:M106 M107 J9:M11 K7 J13:M14 M12 M46:M47 M33:M34 M31 M27:M28 M79:M80 M95 M98 L105:M105 K108 M90:M92 J8:K8 M8 J15:K15 M15:M16 J19:M22 J18:K18 M18 J25:K25 M23:M25 J43:M43 J42 M42 J54:M56 J53:K53 M53 J58:M59 J57 L57:M57 J76:M78 J75 M75 J83:M85 J82 M82 J87:M88 J86 M86 K89 J102:K102 M101:M102 J144 J118:M120 J134:M134 J141:M143 J140 M140 K117:M117 K121:M121 K122 J123:M131 K132:K133 K116 M116 M132:M133">
    <cfRule type="expression" dxfId="207" priority="65">
      <formula>J6=MIN($J6:$M6)</formula>
    </cfRule>
    <cfRule type="expression" dxfId="206" priority="66">
      <formula>J6=MAX($J6:$M6)</formula>
    </cfRule>
  </conditionalFormatting>
  <conditionalFormatting sqref="J136:M137 K135">
    <cfRule type="expression" dxfId="205" priority="63">
      <formula>J135=MIN($J135:$M135)</formula>
    </cfRule>
    <cfRule type="expression" dxfId="204" priority="64">
      <formula>J135=MAX($J135:$M135)</formula>
    </cfRule>
  </conditionalFormatting>
  <conditionalFormatting sqref="L7:L8">
    <cfRule type="expression" dxfId="203" priority="61">
      <formula>L7=MIN($J7:$M7)</formula>
    </cfRule>
    <cfRule type="expression" dxfId="202" priority="62">
      <formula>L7=MAX($J7:$M7)</formula>
    </cfRule>
  </conditionalFormatting>
  <conditionalFormatting sqref="L12">
    <cfRule type="expression" dxfId="201" priority="59">
      <formula>L12=MIN($J12:$M12)</formula>
    </cfRule>
    <cfRule type="expression" dxfId="200" priority="60">
      <formula>L12=MAX($J12:$M12)</formula>
    </cfRule>
  </conditionalFormatting>
  <conditionalFormatting sqref="L15:L16">
    <cfRule type="expression" dxfId="199" priority="57">
      <formula>L15=MIN($J15:$M15)</formula>
    </cfRule>
    <cfRule type="expression" dxfId="198" priority="58">
      <formula>L15=MAX($J15:$M15)</formula>
    </cfRule>
  </conditionalFormatting>
  <conditionalFormatting sqref="L18">
    <cfRule type="expression" dxfId="197" priority="55">
      <formula>L18=MIN($J18:$M18)</formula>
    </cfRule>
    <cfRule type="expression" dxfId="196" priority="56">
      <formula>L18=MAX($J18:$M18)</formula>
    </cfRule>
  </conditionalFormatting>
  <conditionalFormatting sqref="L23:L25">
    <cfRule type="expression" dxfId="195" priority="53">
      <formula>L23=MIN($J23:$M23)</formula>
    </cfRule>
    <cfRule type="expression" dxfId="194" priority="54">
      <formula>L23=MAX($J23:$M23)</formula>
    </cfRule>
  </conditionalFormatting>
  <conditionalFormatting sqref="L27:L28">
    <cfRule type="expression" dxfId="193" priority="51">
      <formula>L27=MIN($J27:$M27)</formula>
    </cfRule>
    <cfRule type="expression" dxfId="192" priority="52">
      <formula>L27=MAX($J27:$M27)</formula>
    </cfRule>
  </conditionalFormatting>
  <conditionalFormatting sqref="L31">
    <cfRule type="expression" dxfId="191" priority="49">
      <formula>L31=MIN($J31:$M31)</formula>
    </cfRule>
    <cfRule type="expression" dxfId="190" priority="50">
      <formula>L31=MAX($J31:$M31)</formula>
    </cfRule>
  </conditionalFormatting>
  <conditionalFormatting sqref="K33:K34">
    <cfRule type="expression" dxfId="189" priority="47">
      <formula>K33=MIN($J33:$M33)</formula>
    </cfRule>
    <cfRule type="expression" dxfId="188" priority="48">
      <formula>K33=MAX($J33:$M33)</formula>
    </cfRule>
  </conditionalFormatting>
  <conditionalFormatting sqref="K42">
    <cfRule type="expression" dxfId="187" priority="45">
      <formula>K42=MIN($J42:$M42)</formula>
    </cfRule>
    <cfRule type="expression" dxfId="186" priority="46">
      <formula>K42=MAX($J42:$M42)</formula>
    </cfRule>
  </conditionalFormatting>
  <conditionalFormatting sqref="K44">
    <cfRule type="expression" dxfId="185" priority="43">
      <formula>K44=MIN($J44:$M44)</formula>
    </cfRule>
    <cfRule type="expression" dxfId="184" priority="44">
      <formula>K44=MAX($J44:$M44)</formula>
    </cfRule>
  </conditionalFormatting>
  <conditionalFormatting sqref="L46:L47">
    <cfRule type="expression" dxfId="183" priority="41">
      <formula>L46=MIN($J46:$M46)</formula>
    </cfRule>
    <cfRule type="expression" dxfId="182" priority="42">
      <formula>L46=MAX($J46:$M46)</formula>
    </cfRule>
  </conditionalFormatting>
  <conditionalFormatting sqref="L50">
    <cfRule type="expression" dxfId="181" priority="39">
      <formula>L50=MIN($J50:$M50)</formula>
    </cfRule>
    <cfRule type="expression" dxfId="180" priority="40">
      <formula>L50=MAX($J50:$M50)</formula>
    </cfRule>
  </conditionalFormatting>
  <conditionalFormatting sqref="L53">
    <cfRule type="expression" dxfId="179" priority="37">
      <formula>L53=MIN($J53:$M53)</formula>
    </cfRule>
    <cfRule type="expression" dxfId="178" priority="38">
      <formula>L53=MAX($J53:$M53)</formula>
    </cfRule>
  </conditionalFormatting>
  <conditionalFormatting sqref="K57">
    <cfRule type="expression" dxfId="177" priority="35">
      <formula>K57=MIN($J57:$M57)</formula>
    </cfRule>
    <cfRule type="expression" dxfId="176" priority="36">
      <formula>K57=MAX($J57:$M57)</formula>
    </cfRule>
  </conditionalFormatting>
  <conditionalFormatting sqref="L60">
    <cfRule type="expression" dxfId="175" priority="33">
      <formula>L60=MIN($J60:$M60)</formula>
    </cfRule>
    <cfRule type="expression" dxfId="174" priority="34">
      <formula>L60=MAX($J60:$M60)</formula>
    </cfRule>
  </conditionalFormatting>
  <conditionalFormatting sqref="K75">
    <cfRule type="expression" dxfId="173" priority="31">
      <formula>K75=MIN($J75:$M75)</formula>
    </cfRule>
    <cfRule type="expression" dxfId="172" priority="32">
      <formula>K75=MAX($J75:$M75)</formula>
    </cfRule>
  </conditionalFormatting>
  <conditionalFormatting sqref="K79:K80">
    <cfRule type="expression" dxfId="171" priority="29">
      <formula>K79=MIN($J79:$M79)</formula>
    </cfRule>
    <cfRule type="expression" dxfId="170" priority="30">
      <formula>K79=MAX($J79:$M79)</formula>
    </cfRule>
  </conditionalFormatting>
  <conditionalFormatting sqref="K82">
    <cfRule type="expression" dxfId="169" priority="27">
      <formula>K82=MIN($J82:$M82)</formula>
    </cfRule>
    <cfRule type="expression" dxfId="168" priority="28">
      <formula>K82=MAX($J82:$M82)</formula>
    </cfRule>
  </conditionalFormatting>
  <conditionalFormatting sqref="K86">
    <cfRule type="expression" dxfId="167" priority="25">
      <formula>K86=MIN($J86:$M86)</formula>
    </cfRule>
    <cfRule type="expression" dxfId="166" priority="26">
      <formula>K86=MAX($J86:$M86)</formula>
    </cfRule>
  </conditionalFormatting>
  <conditionalFormatting sqref="L89">
    <cfRule type="expression" dxfId="165" priority="23">
      <formula>L89=MIN($J89:$M89)</formula>
    </cfRule>
    <cfRule type="expression" dxfId="164" priority="24">
      <formula>L89=MAX($J89:$M89)</formula>
    </cfRule>
  </conditionalFormatting>
  <conditionalFormatting sqref="K90:K92">
    <cfRule type="expression" dxfId="163" priority="21">
      <formula>K90=MIN($J90:$M90)</formula>
    </cfRule>
    <cfRule type="expression" dxfId="162" priority="22">
      <formula>K90=MAX($J90:$M90)</formula>
    </cfRule>
  </conditionalFormatting>
  <conditionalFormatting sqref="K95">
    <cfRule type="expression" dxfId="161" priority="19">
      <formula>K95=MIN($J95:$M95)</formula>
    </cfRule>
    <cfRule type="expression" dxfId="160" priority="20">
      <formula>K95=MAX($J95:$M95)</formula>
    </cfRule>
  </conditionalFormatting>
  <conditionalFormatting sqref="K98">
    <cfRule type="expression" dxfId="159" priority="17">
      <formula>K98=MIN($J98:$M98)</formula>
    </cfRule>
    <cfRule type="expression" dxfId="158" priority="18">
      <formula>K98=MAX($J98:$M98)</formula>
    </cfRule>
  </conditionalFormatting>
  <conditionalFormatting sqref="K101">
    <cfRule type="expression" dxfId="157" priority="15">
      <formula>K101=MIN($J101:$M101)</formula>
    </cfRule>
    <cfRule type="expression" dxfId="156" priority="16">
      <formula>K101=MAX($J101:$M101)</formula>
    </cfRule>
  </conditionalFormatting>
  <conditionalFormatting sqref="L107">
    <cfRule type="expression" dxfId="155" priority="13">
      <formula>L107=MIN($J107:$M107)</formula>
    </cfRule>
    <cfRule type="expression" dxfId="154" priority="14">
      <formula>L107=MAX($J107:$M107)</formula>
    </cfRule>
  </conditionalFormatting>
  <conditionalFormatting sqref="M108">
    <cfRule type="expression" dxfId="153" priority="11">
      <formula>M108=MIN($J108:$M108)</formula>
    </cfRule>
    <cfRule type="expression" dxfId="152" priority="12">
      <formula>M108=MAX($J108:$M108)</formula>
    </cfRule>
  </conditionalFormatting>
  <conditionalFormatting sqref="L102">
    <cfRule type="expression" dxfId="151" priority="9">
      <formula>L102=MIN($J102:$M102)</formula>
    </cfRule>
    <cfRule type="expression" dxfId="150" priority="10">
      <formula>L102=MAX($J102:$M102)</formula>
    </cfRule>
  </conditionalFormatting>
  <conditionalFormatting sqref="M122">
    <cfRule type="expression" dxfId="149" priority="7">
      <formula>M122=MIN($J122:$M122)</formula>
    </cfRule>
    <cfRule type="expression" dxfId="148" priority="8">
      <formula>M122=MAX($J122:$M122)</formula>
    </cfRule>
  </conditionalFormatting>
  <conditionalFormatting sqref="L135">
    <cfRule type="expression" dxfId="147" priority="5">
      <formula>L135=MIN($J135:$M135)</formula>
    </cfRule>
    <cfRule type="expression" dxfId="146" priority="6">
      <formula>L135=MAX($J135:$M135)</formula>
    </cfRule>
  </conditionalFormatting>
  <conditionalFormatting sqref="L140">
    <cfRule type="expression" dxfId="145" priority="3">
      <formula>L140=MIN($J140:$M140)</formula>
    </cfRule>
    <cfRule type="expression" dxfId="144" priority="4">
      <formula>L140=MAX($J140:$M140)</formula>
    </cfRule>
  </conditionalFormatting>
  <conditionalFormatting sqref="L144">
    <cfRule type="expression" dxfId="143" priority="1">
      <formula>L144=MIN($J144:$M144)</formula>
    </cfRule>
    <cfRule type="expression" dxfId="142" priority="2">
      <formula>L144=MAX($J144:$M144)</formula>
    </cfRule>
  </conditionalFormatting>
  <pageMargins left="0.7" right="0.7" top="0.75" bottom="0.75" header="0.3" footer="0.3"/>
  <pageSetup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A577-3139-4AA0-B5F9-17FC3EE9717C}">
  <dimension ref="A1:AD145"/>
  <sheetViews>
    <sheetView workbookViewId="0">
      <selection activeCell="P2" sqref="P2"/>
    </sheetView>
  </sheetViews>
  <sheetFormatPr defaultColWidth="8.6640625" defaultRowHeight="14.4"/>
  <cols>
    <col min="1" max="1" width="9" style="6" customWidth="1"/>
    <col min="2" max="2" width="8.6640625" style="6"/>
    <col min="3" max="3" width="56.33203125" style="6" bestFit="1" customWidth="1"/>
    <col min="4" max="4" width="7.6640625" style="6" customWidth="1"/>
    <col min="5" max="5" width="8.5546875" style="6" bestFit="1" customWidth="1"/>
    <col min="6" max="6" width="9.33203125" style="6" bestFit="1" customWidth="1"/>
    <col min="7" max="7" width="8.5546875" style="6" bestFit="1" customWidth="1"/>
    <col min="8" max="8" width="7.88671875" style="6" bestFit="1" customWidth="1"/>
    <col min="9" max="9" width="8.5546875" style="6" bestFit="1" customWidth="1"/>
    <col min="10" max="10" width="7.6640625" style="6" customWidth="1"/>
    <col min="11" max="13" width="8.5546875" style="6" bestFit="1" customWidth="1"/>
    <col min="14" max="29" width="8.6640625" style="7"/>
  </cols>
  <sheetData>
    <row r="1" spans="1:30">
      <c r="A1" s="122" t="s">
        <v>353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30" ht="45" customHeight="1">
      <c r="A2" s="123" t="s">
        <v>334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80"/>
    </row>
    <row r="3" spans="1:30">
      <c r="A3" s="114" t="s">
        <v>175</v>
      </c>
      <c r="B3" s="114" t="s">
        <v>176</v>
      </c>
      <c r="C3" s="114" t="s">
        <v>177</v>
      </c>
      <c r="D3" s="121" t="s">
        <v>104</v>
      </c>
      <c r="E3" s="124"/>
      <c r="F3" s="120" t="s">
        <v>276</v>
      </c>
      <c r="G3" s="124"/>
      <c r="H3" s="120" t="s">
        <v>277</v>
      </c>
      <c r="I3" s="124"/>
      <c r="J3" s="120" t="s">
        <v>278</v>
      </c>
      <c r="K3" s="124"/>
      <c r="L3" s="121" t="s">
        <v>279</v>
      </c>
      <c r="M3" s="121"/>
    </row>
    <row r="4" spans="1:30" ht="34.950000000000003" customHeight="1">
      <c r="A4" s="115"/>
      <c r="B4" s="115"/>
      <c r="C4" s="115"/>
      <c r="D4" s="10" t="s">
        <v>335</v>
      </c>
      <c r="E4" s="81" t="s">
        <v>0</v>
      </c>
      <c r="F4" s="10" t="s">
        <v>335</v>
      </c>
      <c r="G4" s="81" t="s">
        <v>0</v>
      </c>
      <c r="H4" s="10" t="s">
        <v>335</v>
      </c>
      <c r="I4" s="81" t="s">
        <v>0</v>
      </c>
      <c r="J4" s="10" t="s">
        <v>335</v>
      </c>
      <c r="K4" s="81" t="s">
        <v>0</v>
      </c>
      <c r="L4" s="10" t="s">
        <v>335</v>
      </c>
      <c r="M4" s="10" t="s">
        <v>0</v>
      </c>
    </row>
    <row r="5" spans="1:30">
      <c r="A5" s="120" t="s">
        <v>179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30">
      <c r="A6" s="11">
        <v>1</v>
      </c>
      <c r="B6" s="12" t="s">
        <v>1</v>
      </c>
      <c r="C6" s="8" t="s">
        <v>180</v>
      </c>
      <c r="D6" s="13">
        <v>0.24071000000000001</v>
      </c>
      <c r="E6" s="13">
        <v>-0.10779</v>
      </c>
      <c r="F6" s="27">
        <v>0.58145000000000002</v>
      </c>
      <c r="G6" s="13">
        <v>-5.0650000000000001E-2</v>
      </c>
      <c r="H6" s="28">
        <v>0.81010000000000004</v>
      </c>
      <c r="I6" s="13">
        <v>2.2079999999999999E-2</v>
      </c>
      <c r="J6" s="27">
        <v>0.28909000000000001</v>
      </c>
      <c r="K6" s="13">
        <v>-9.74E-2</v>
      </c>
      <c r="L6" s="27">
        <v>0.52473000000000003</v>
      </c>
      <c r="M6" s="13">
        <v>-5.8439999999999999E-2</v>
      </c>
      <c r="AD6" s="7"/>
    </row>
    <row r="7" spans="1:30">
      <c r="A7" s="11">
        <v>2</v>
      </c>
      <c r="B7" s="12" t="s">
        <v>2</v>
      </c>
      <c r="C7" s="8" t="s">
        <v>181</v>
      </c>
      <c r="D7" s="13">
        <v>0.44529000000000002</v>
      </c>
      <c r="E7" s="13">
        <v>-7.0129999999999998E-2</v>
      </c>
      <c r="F7" s="28">
        <v>0.48849999999999999</v>
      </c>
      <c r="G7" s="13">
        <v>-6.3640000000000002E-2</v>
      </c>
      <c r="H7" s="28">
        <v>0.16170000000000001</v>
      </c>
      <c r="I7" s="13">
        <v>-0.12856999999999999</v>
      </c>
      <c r="J7" s="28">
        <v>0.48849999999999999</v>
      </c>
      <c r="K7" s="13">
        <v>-6.3640000000000002E-2</v>
      </c>
      <c r="L7" s="28">
        <v>0.62078999999999995</v>
      </c>
      <c r="M7" s="13">
        <v>-4.5400000000000003E-2</v>
      </c>
      <c r="AD7" s="7"/>
    </row>
    <row r="8" spans="1:30">
      <c r="A8" s="11">
        <v>3</v>
      </c>
      <c r="B8" s="12" t="s">
        <v>3</v>
      </c>
      <c r="C8" s="8" t="s">
        <v>182</v>
      </c>
      <c r="D8" s="13">
        <v>0.55273000000000005</v>
      </c>
      <c r="E8" s="13">
        <v>-5.4550000000000001E-2</v>
      </c>
      <c r="F8" s="28">
        <v>0.63080999999999998</v>
      </c>
      <c r="G8" s="13">
        <v>-4.4159999999999998E-2</v>
      </c>
      <c r="H8" s="28">
        <v>0.16170000000000001</v>
      </c>
      <c r="I8" s="13">
        <v>0.12856999999999999</v>
      </c>
      <c r="J8" s="28">
        <v>0.13042000000000001</v>
      </c>
      <c r="K8" s="13">
        <v>-0.13896</v>
      </c>
      <c r="L8" s="28">
        <v>0.66125</v>
      </c>
      <c r="M8" s="13">
        <v>-4.0259999999999997E-2</v>
      </c>
      <c r="AD8" s="7"/>
    </row>
    <row r="9" spans="1:30">
      <c r="A9" s="11">
        <v>4</v>
      </c>
      <c r="B9" s="12" t="s">
        <v>4</v>
      </c>
      <c r="C9" s="8" t="s">
        <v>183</v>
      </c>
      <c r="D9" s="13">
        <v>0.35054999999999997</v>
      </c>
      <c r="E9" s="13">
        <v>-8.5769999999999999E-2</v>
      </c>
      <c r="F9" s="28">
        <v>0.32940000000000003</v>
      </c>
      <c r="G9" s="13">
        <v>-8.9609999999999995E-2</v>
      </c>
      <c r="H9" s="28">
        <v>0.83209</v>
      </c>
      <c r="I9" s="13">
        <v>1.9480000000000001E-2</v>
      </c>
      <c r="J9" s="28">
        <v>0.20809</v>
      </c>
      <c r="K9" s="13">
        <v>-0.11566</v>
      </c>
      <c r="L9" s="28">
        <v>0.26413999999999999</v>
      </c>
      <c r="M9" s="13">
        <v>-0.1026</v>
      </c>
      <c r="AD9" s="7"/>
    </row>
    <row r="10" spans="1:30">
      <c r="A10" s="11">
        <v>5</v>
      </c>
      <c r="B10" s="12" t="s">
        <v>5</v>
      </c>
      <c r="C10" s="8" t="s">
        <v>184</v>
      </c>
      <c r="D10" s="14">
        <v>5.9069999999999998E-2</v>
      </c>
      <c r="E10" s="14">
        <v>-0.17343</v>
      </c>
      <c r="F10" s="28">
        <v>0.8931</v>
      </c>
      <c r="G10" s="13">
        <v>1.234E-2</v>
      </c>
      <c r="H10" s="30">
        <v>2.9999999999999997E-4</v>
      </c>
      <c r="I10" s="14">
        <v>-0.33246999999999999</v>
      </c>
      <c r="J10" s="30">
        <v>9.8169999999999993E-2</v>
      </c>
      <c r="K10" s="14">
        <v>-0.152</v>
      </c>
      <c r="L10" s="28">
        <v>0.69227000000000005</v>
      </c>
      <c r="M10" s="13">
        <v>3.6360000000000003E-2</v>
      </c>
      <c r="AD10" s="7"/>
    </row>
    <row r="11" spans="1:30">
      <c r="A11" s="11">
        <v>6</v>
      </c>
      <c r="B11" s="12" t="s">
        <v>6</v>
      </c>
      <c r="C11" s="8" t="s">
        <v>185</v>
      </c>
      <c r="D11" s="14">
        <v>5.0699999999999999E-3</v>
      </c>
      <c r="E11" s="14">
        <v>-0.25747999999999999</v>
      </c>
      <c r="F11" s="29" t="s">
        <v>174</v>
      </c>
      <c r="G11" s="14">
        <v>-0.39688000000000001</v>
      </c>
      <c r="H11" s="28">
        <v>0.2293</v>
      </c>
      <c r="I11" s="13">
        <v>-0.11046</v>
      </c>
      <c r="J11" s="28">
        <v>0.92676999999999998</v>
      </c>
      <c r="K11" s="13">
        <v>-8.4399999999999996E-3</v>
      </c>
      <c r="L11" s="30">
        <v>8.5599999999999999E-3</v>
      </c>
      <c r="M11" s="14">
        <v>-0.24156</v>
      </c>
      <c r="AD11" s="7"/>
    </row>
    <row r="12" spans="1:30">
      <c r="A12" s="11">
        <v>7</v>
      </c>
      <c r="B12" s="12" t="s">
        <v>7</v>
      </c>
      <c r="C12" s="8" t="s">
        <v>186</v>
      </c>
      <c r="D12" s="14">
        <v>0.02</v>
      </c>
      <c r="E12" s="14">
        <v>-0.21371000000000001</v>
      </c>
      <c r="F12" s="28">
        <v>0.20332</v>
      </c>
      <c r="G12" s="13">
        <v>-0.11688</v>
      </c>
      <c r="H12" s="28">
        <v>0.83209</v>
      </c>
      <c r="I12" s="13">
        <v>-1.9480000000000001E-2</v>
      </c>
      <c r="J12" s="30">
        <v>6.6129999999999994E-2</v>
      </c>
      <c r="K12" s="14">
        <v>-0.16883000000000001</v>
      </c>
      <c r="L12" s="30">
        <v>2.3720000000000001E-2</v>
      </c>
      <c r="M12" s="14">
        <v>-0.20779</v>
      </c>
      <c r="AD12" s="7"/>
    </row>
    <row r="13" spans="1:30">
      <c r="A13" s="11">
        <v>8</v>
      </c>
      <c r="B13" s="12" t="s">
        <v>8</v>
      </c>
      <c r="C13" s="8" t="s">
        <v>187</v>
      </c>
      <c r="D13" s="14">
        <v>1.7899999999999999E-3</v>
      </c>
      <c r="E13" s="14">
        <v>-0.28700999999999999</v>
      </c>
      <c r="F13" s="28">
        <v>0.31558000000000003</v>
      </c>
      <c r="G13" s="13">
        <v>-9.221E-2</v>
      </c>
      <c r="H13" s="28">
        <v>0.46233000000000002</v>
      </c>
      <c r="I13" s="13">
        <v>6.7530000000000007E-2</v>
      </c>
      <c r="J13" s="30">
        <v>5.96E-3</v>
      </c>
      <c r="K13" s="14">
        <v>-0.25268000000000002</v>
      </c>
      <c r="L13" s="30">
        <v>9.9500000000000005E-2</v>
      </c>
      <c r="M13" s="14">
        <v>-0.15140000000000001</v>
      </c>
      <c r="AD13" s="7"/>
    </row>
    <row r="14" spans="1:30">
      <c r="A14" s="11">
        <v>9</v>
      </c>
      <c r="B14" s="12" t="s">
        <v>9</v>
      </c>
      <c r="C14" s="8" t="s">
        <v>188</v>
      </c>
      <c r="D14" s="14">
        <v>2.5950000000000001E-2</v>
      </c>
      <c r="E14" s="14">
        <v>-0.20460999999999999</v>
      </c>
      <c r="F14" s="28">
        <v>0.36559999999999998</v>
      </c>
      <c r="G14" s="13">
        <v>-8.3119999999999999E-2</v>
      </c>
      <c r="H14" s="28">
        <v>0.23508999999999999</v>
      </c>
      <c r="I14" s="13">
        <v>0.10909000000000001</v>
      </c>
      <c r="J14" s="30">
        <v>4.3200000000000002E-2</v>
      </c>
      <c r="K14" s="14">
        <v>-0.18570999999999999</v>
      </c>
      <c r="L14" s="30">
        <v>9.8169999999999993E-2</v>
      </c>
      <c r="M14" s="14">
        <v>-0.152</v>
      </c>
      <c r="AD14" s="7"/>
    </row>
    <row r="15" spans="1:30">
      <c r="A15" s="11">
        <v>10</v>
      </c>
      <c r="B15" s="12" t="s">
        <v>10</v>
      </c>
      <c r="C15" s="8" t="s">
        <v>189</v>
      </c>
      <c r="D15" s="14">
        <v>3.5099999999999999E-2</v>
      </c>
      <c r="E15" s="14">
        <v>-0.19363</v>
      </c>
      <c r="F15" s="28">
        <v>0.87644</v>
      </c>
      <c r="G15" s="13">
        <v>1.4290000000000001E-2</v>
      </c>
      <c r="H15" s="31">
        <v>7.9600000000000004E-2</v>
      </c>
      <c r="I15" s="15">
        <v>0.16103999999999999</v>
      </c>
      <c r="J15" s="30">
        <v>2.8459999999999999E-2</v>
      </c>
      <c r="K15" s="14">
        <v>-0.20130000000000001</v>
      </c>
      <c r="L15" s="30">
        <v>1.626E-2</v>
      </c>
      <c r="M15" s="14">
        <v>-0.22078</v>
      </c>
      <c r="AD15" s="7"/>
    </row>
    <row r="16" spans="1:30">
      <c r="A16" s="11">
        <v>11</v>
      </c>
      <c r="B16" s="12" t="s">
        <v>11</v>
      </c>
      <c r="C16" s="8" t="s">
        <v>190</v>
      </c>
      <c r="D16" s="14">
        <v>4.181E-2</v>
      </c>
      <c r="E16" s="14">
        <v>-0.18701000000000001</v>
      </c>
      <c r="F16" s="28">
        <v>0.50180000000000002</v>
      </c>
      <c r="G16" s="13">
        <v>-6.1710000000000001E-2</v>
      </c>
      <c r="H16" s="28">
        <v>0.86531000000000002</v>
      </c>
      <c r="I16" s="13">
        <v>1.558E-2</v>
      </c>
      <c r="J16" s="30">
        <v>2.3720000000000001E-2</v>
      </c>
      <c r="K16" s="14">
        <v>-0.20779</v>
      </c>
      <c r="L16" s="30">
        <v>7.7200000000000005E-2</v>
      </c>
      <c r="M16" s="14">
        <v>-0.16234000000000001</v>
      </c>
      <c r="AD16" s="7"/>
    </row>
    <row r="17" spans="1:30">
      <c r="A17" s="11">
        <v>12</v>
      </c>
      <c r="B17" s="12" t="s">
        <v>12</v>
      </c>
      <c r="C17" s="8" t="s">
        <v>191</v>
      </c>
      <c r="D17" s="14">
        <v>1.7500000000000002E-2</v>
      </c>
      <c r="E17" s="14">
        <v>-0.21831999999999999</v>
      </c>
      <c r="F17" s="28">
        <v>0.1041</v>
      </c>
      <c r="G17" s="13">
        <v>-0.14935000000000001</v>
      </c>
      <c r="H17" s="28">
        <v>0.85421000000000002</v>
      </c>
      <c r="I17" s="13">
        <v>1.6879999999999999E-2</v>
      </c>
      <c r="J17" s="30">
        <v>5.11E-2</v>
      </c>
      <c r="K17" s="14">
        <v>-0.17921999999999999</v>
      </c>
      <c r="L17" s="28">
        <v>0.21354000000000001</v>
      </c>
      <c r="M17" s="13">
        <v>-0.11429</v>
      </c>
      <c r="AD17" s="7"/>
    </row>
    <row r="18" spans="1:30">
      <c r="A18" s="11">
        <v>13</v>
      </c>
      <c r="B18" s="12" t="s">
        <v>13</v>
      </c>
      <c r="C18" s="8" t="s">
        <v>192</v>
      </c>
      <c r="D18" s="14">
        <v>3.5899999999999999E-3</v>
      </c>
      <c r="E18" s="14">
        <v>-0.26752999999999999</v>
      </c>
      <c r="F18" s="29">
        <v>1.285E-2</v>
      </c>
      <c r="G18" s="14">
        <v>-0.22857</v>
      </c>
      <c r="H18" s="28">
        <v>0.69227000000000005</v>
      </c>
      <c r="I18" s="13">
        <v>-3.6360000000000003E-2</v>
      </c>
      <c r="J18" s="30">
        <v>3.9300000000000003E-3</v>
      </c>
      <c r="K18" s="14">
        <v>-0.26494000000000001</v>
      </c>
      <c r="L18" s="30">
        <v>1.14E-2</v>
      </c>
      <c r="M18" s="14">
        <v>-0.23247000000000001</v>
      </c>
      <c r="AD18" s="7"/>
    </row>
    <row r="19" spans="1:30">
      <c r="A19" s="11">
        <v>14</v>
      </c>
      <c r="B19" s="12" t="s">
        <v>14</v>
      </c>
      <c r="C19" s="8" t="s">
        <v>193</v>
      </c>
      <c r="D19" s="14">
        <v>6.6E-3</v>
      </c>
      <c r="E19" s="14">
        <v>-0.24929999999999999</v>
      </c>
      <c r="F19" s="28">
        <v>0.1041</v>
      </c>
      <c r="G19" s="13">
        <v>-0.14935000000000001</v>
      </c>
      <c r="H19" s="28">
        <v>0.87644</v>
      </c>
      <c r="I19" s="13">
        <v>1.4290000000000001E-2</v>
      </c>
      <c r="J19" s="30">
        <v>6.94E-3</v>
      </c>
      <c r="K19" s="14">
        <v>-0.248</v>
      </c>
      <c r="L19" s="30">
        <v>6.6129999999999994E-2</v>
      </c>
      <c r="M19" s="14">
        <v>-0.16883000000000001</v>
      </c>
      <c r="AD19" s="7"/>
    </row>
    <row r="20" spans="1:30">
      <c r="A20" s="11">
        <v>15</v>
      </c>
      <c r="B20" s="12" t="s">
        <v>15</v>
      </c>
      <c r="C20" s="8" t="s">
        <v>281</v>
      </c>
      <c r="D20" s="14">
        <v>3.1E-4</v>
      </c>
      <c r="E20" s="14">
        <v>-0.33117000000000002</v>
      </c>
      <c r="F20" s="30">
        <v>4.6000000000000001E-4</v>
      </c>
      <c r="G20" s="14">
        <v>-0.32207999999999998</v>
      </c>
      <c r="H20" s="30">
        <v>4.0999999999999999E-4</v>
      </c>
      <c r="I20" s="14">
        <v>-0.32468000000000002</v>
      </c>
      <c r="J20" s="30">
        <v>3.9300000000000003E-3</v>
      </c>
      <c r="K20" s="14">
        <v>-0.26494000000000001</v>
      </c>
      <c r="L20" s="30">
        <v>1.1000000000000001E-3</v>
      </c>
      <c r="M20" s="14">
        <v>-0.29870000000000002</v>
      </c>
      <c r="AD20" s="7"/>
    </row>
    <row r="21" spans="1:30">
      <c r="A21" s="11">
        <v>16</v>
      </c>
      <c r="B21" s="12" t="s">
        <v>16</v>
      </c>
      <c r="C21" s="8" t="s">
        <v>194</v>
      </c>
      <c r="D21" s="15">
        <v>4.1700000000000001E-3</v>
      </c>
      <c r="E21" s="15">
        <v>0.26323999999999997</v>
      </c>
      <c r="F21" s="31">
        <v>1.7700000000000001E-3</v>
      </c>
      <c r="G21" s="15">
        <v>0.28720000000000001</v>
      </c>
      <c r="H21" s="31">
        <v>3.13E-3</v>
      </c>
      <c r="I21" s="15">
        <v>0.27143</v>
      </c>
      <c r="J21" s="28">
        <v>0.37319000000000002</v>
      </c>
      <c r="K21" s="13">
        <v>8.1820000000000004E-2</v>
      </c>
      <c r="L21" s="32" t="s">
        <v>174</v>
      </c>
      <c r="M21" s="15">
        <v>0.38052000000000002</v>
      </c>
      <c r="AD21" s="7"/>
    </row>
    <row r="22" spans="1:30">
      <c r="A22" s="11">
        <v>17</v>
      </c>
      <c r="B22" s="12" t="s">
        <v>17</v>
      </c>
      <c r="C22" s="8" t="s">
        <v>195</v>
      </c>
      <c r="D22" s="14">
        <v>6.77E-3</v>
      </c>
      <c r="E22" s="14">
        <v>-0.24878</v>
      </c>
      <c r="F22" s="30">
        <v>2.3700000000000001E-3</v>
      </c>
      <c r="G22" s="14">
        <v>-0.27922000000000002</v>
      </c>
      <c r="H22" s="30">
        <v>6.0109999999999997E-2</v>
      </c>
      <c r="I22" s="14">
        <v>-0.17272999999999999</v>
      </c>
      <c r="J22" s="28">
        <v>0.1085</v>
      </c>
      <c r="K22" s="13">
        <v>-0.1474</v>
      </c>
      <c r="L22" s="30">
        <v>3.7719999999999997E-2</v>
      </c>
      <c r="M22" s="14">
        <v>-0.19091</v>
      </c>
      <c r="AD22" s="7"/>
    </row>
    <row r="23" spans="1:30">
      <c r="A23" s="11">
        <v>18</v>
      </c>
      <c r="B23" s="12" t="s">
        <v>18</v>
      </c>
      <c r="C23" s="8" t="s">
        <v>196</v>
      </c>
      <c r="D23" s="14">
        <v>1.17E-3</v>
      </c>
      <c r="E23" s="14">
        <v>-0.29820000000000002</v>
      </c>
      <c r="F23" s="30">
        <v>3.7599999999999999E-3</v>
      </c>
      <c r="G23" s="14">
        <v>-0.26623000000000002</v>
      </c>
      <c r="H23" s="30">
        <v>1.592E-2</v>
      </c>
      <c r="I23" s="14">
        <v>-0.2215</v>
      </c>
      <c r="J23" s="30">
        <v>8.2100000000000003E-3</v>
      </c>
      <c r="K23" s="14">
        <v>-0.24285999999999999</v>
      </c>
      <c r="L23" s="30">
        <v>6.6E-3</v>
      </c>
      <c r="M23" s="14">
        <v>-0.24929999999999999</v>
      </c>
      <c r="AD23" s="7"/>
    </row>
    <row r="24" spans="1:30">
      <c r="A24" s="11">
        <v>19</v>
      </c>
      <c r="B24" s="12" t="s">
        <v>19</v>
      </c>
      <c r="C24" s="8" t="s">
        <v>348</v>
      </c>
      <c r="D24" s="14">
        <v>3.2799999999999999E-3</v>
      </c>
      <c r="E24" s="14">
        <v>-0.27012999999999998</v>
      </c>
      <c r="F24" s="30">
        <v>7.5500000000000003E-3</v>
      </c>
      <c r="G24" s="14">
        <v>-0.24545</v>
      </c>
      <c r="H24" s="30">
        <v>2.8899999999999999E-2</v>
      </c>
      <c r="I24" s="14">
        <v>-0.20071</v>
      </c>
      <c r="J24" s="30">
        <v>1.8950000000000002E-2</v>
      </c>
      <c r="K24" s="14">
        <v>-0.21557999999999999</v>
      </c>
      <c r="L24" s="30">
        <v>1.8200000000000001E-2</v>
      </c>
      <c r="M24" s="14">
        <v>-0.21687999999999999</v>
      </c>
      <c r="AD24" s="7"/>
    </row>
    <row r="25" spans="1:30">
      <c r="A25" s="11">
        <v>20</v>
      </c>
      <c r="B25" s="12" t="s">
        <v>20</v>
      </c>
      <c r="C25" s="8" t="s">
        <v>197</v>
      </c>
      <c r="D25" s="14">
        <v>1.5640000000000001E-2</v>
      </c>
      <c r="E25" s="14">
        <v>-0.22208</v>
      </c>
      <c r="F25" s="28">
        <v>0.22955999999999999</v>
      </c>
      <c r="G25" s="13">
        <v>-0.11039</v>
      </c>
      <c r="H25" s="28">
        <v>0.26413999999999999</v>
      </c>
      <c r="I25" s="13">
        <v>-0.1026</v>
      </c>
      <c r="J25" s="30">
        <v>8.5599999999999999E-3</v>
      </c>
      <c r="K25" s="14">
        <v>-0.24156</v>
      </c>
      <c r="L25" s="30">
        <v>2.3720000000000001E-2</v>
      </c>
      <c r="M25" s="14">
        <v>-0.20779</v>
      </c>
      <c r="AD25" s="7"/>
    </row>
    <row r="26" spans="1:30">
      <c r="A26" s="11">
        <v>21</v>
      </c>
      <c r="B26" s="12" t="s">
        <v>21</v>
      </c>
      <c r="C26" s="8" t="s">
        <v>198</v>
      </c>
      <c r="D26" s="14">
        <v>7.5500000000000003E-3</v>
      </c>
      <c r="E26" s="14">
        <v>-0.24545</v>
      </c>
      <c r="F26" s="30">
        <v>7.1400000000000005E-2</v>
      </c>
      <c r="G26" s="14">
        <v>-0.16564000000000001</v>
      </c>
      <c r="H26" s="28">
        <v>0.12338</v>
      </c>
      <c r="I26" s="13">
        <v>-0.14155999999999999</v>
      </c>
      <c r="J26" s="30">
        <v>1.626E-2</v>
      </c>
      <c r="K26" s="14">
        <v>-0.22078</v>
      </c>
      <c r="L26" s="30">
        <v>3.644E-2</v>
      </c>
      <c r="M26" s="14">
        <v>-0.19220999999999999</v>
      </c>
      <c r="AD26" s="7"/>
    </row>
    <row r="27" spans="1:30" s="2" customFormat="1">
      <c r="A27" s="11">
        <v>22</v>
      </c>
      <c r="B27" s="12" t="s">
        <v>22</v>
      </c>
      <c r="C27" s="8" t="s">
        <v>199</v>
      </c>
      <c r="D27" s="17">
        <v>0.29868</v>
      </c>
      <c r="E27" s="17">
        <v>9.5490000000000005E-2</v>
      </c>
      <c r="F27" s="28">
        <v>0.79915999999999998</v>
      </c>
      <c r="G27" s="13">
        <v>-2.3380000000000001E-2</v>
      </c>
      <c r="H27" s="28">
        <v>0.66125</v>
      </c>
      <c r="I27" s="13">
        <v>4.0259999999999997E-2</v>
      </c>
      <c r="J27" s="31">
        <v>7.9600000000000004E-2</v>
      </c>
      <c r="K27" s="15">
        <v>0.16103999999999999</v>
      </c>
      <c r="L27" s="28">
        <v>0.12338</v>
      </c>
      <c r="M27" s="13">
        <v>0.14155999999999999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>
      <c r="A28" s="11">
        <v>23</v>
      </c>
      <c r="B28" s="12" t="s">
        <v>23</v>
      </c>
      <c r="C28" s="8" t="s">
        <v>200</v>
      </c>
      <c r="D28" s="13">
        <v>0.15096999999999999</v>
      </c>
      <c r="E28" s="13">
        <v>-0.13195000000000001</v>
      </c>
      <c r="F28" s="28">
        <v>0.26413999999999999</v>
      </c>
      <c r="G28" s="13">
        <v>-0.1026</v>
      </c>
      <c r="H28" s="28">
        <v>0.65103999999999995</v>
      </c>
      <c r="I28" s="13">
        <v>4.156E-2</v>
      </c>
      <c r="J28" s="28">
        <v>0.23508999999999999</v>
      </c>
      <c r="K28" s="13">
        <v>-0.10909000000000001</v>
      </c>
      <c r="L28" s="28">
        <v>0.56223000000000001</v>
      </c>
      <c r="M28" s="13">
        <v>-5.3199999999999997E-2</v>
      </c>
      <c r="AD28" s="7"/>
    </row>
    <row r="29" spans="1:30">
      <c r="A29" s="11">
        <v>24</v>
      </c>
      <c r="B29" s="12" t="s">
        <v>24</v>
      </c>
      <c r="C29" s="8" t="s">
        <v>201</v>
      </c>
      <c r="D29" s="15">
        <v>6.8239999999999995E-2</v>
      </c>
      <c r="E29" s="15">
        <v>0.16753000000000001</v>
      </c>
      <c r="F29" s="28">
        <v>0.89876999999999996</v>
      </c>
      <c r="G29" s="13">
        <v>-1.1690000000000001E-2</v>
      </c>
      <c r="H29" s="28">
        <v>0.25813999999999998</v>
      </c>
      <c r="I29" s="13">
        <v>0.10390000000000001</v>
      </c>
      <c r="J29" s="31">
        <v>4.9439999999999998E-2</v>
      </c>
      <c r="K29" s="15">
        <v>0.18052000000000001</v>
      </c>
      <c r="L29" s="28">
        <v>0.25813999999999998</v>
      </c>
      <c r="M29" s="13">
        <v>0.10390000000000001</v>
      </c>
      <c r="AD29" s="7"/>
    </row>
    <row r="30" spans="1:30">
      <c r="A30" s="11">
        <v>25</v>
      </c>
      <c r="B30" s="12" t="s">
        <v>25</v>
      </c>
      <c r="C30" s="8" t="s">
        <v>202</v>
      </c>
      <c r="D30" s="15">
        <v>5.7200000000000001E-2</v>
      </c>
      <c r="E30" s="15">
        <v>0.17473</v>
      </c>
      <c r="F30" s="28">
        <v>0.92118</v>
      </c>
      <c r="G30" s="13">
        <v>9.0900000000000009E-3</v>
      </c>
      <c r="H30" s="28">
        <v>0.14149999999999999</v>
      </c>
      <c r="I30" s="13">
        <v>0.13506000000000001</v>
      </c>
      <c r="J30" s="31">
        <v>1.626E-2</v>
      </c>
      <c r="K30" s="15">
        <v>0.22078</v>
      </c>
      <c r="L30" s="28">
        <v>0.35820999999999997</v>
      </c>
      <c r="M30" s="13">
        <v>8.4419999999999995E-2</v>
      </c>
      <c r="AD30" s="7"/>
    </row>
    <row r="31" spans="1:30" s="2" customFormat="1">
      <c r="A31" s="11">
        <v>26</v>
      </c>
      <c r="B31" s="12" t="s">
        <v>26</v>
      </c>
      <c r="C31" s="8" t="s">
        <v>203</v>
      </c>
      <c r="D31" s="13">
        <v>0.16800999999999999</v>
      </c>
      <c r="E31" s="13">
        <v>0.12665999999999999</v>
      </c>
      <c r="F31" s="31">
        <v>5.2810000000000003E-2</v>
      </c>
      <c r="G31" s="15">
        <v>0.17791999999999999</v>
      </c>
      <c r="H31" s="31">
        <v>4.5420000000000002E-2</v>
      </c>
      <c r="I31" s="15">
        <v>0.18382999999999999</v>
      </c>
      <c r="J31" s="28">
        <v>0.54330999999999996</v>
      </c>
      <c r="K31" s="13">
        <v>5.5840000000000001E-2</v>
      </c>
      <c r="L31" s="28">
        <v>0.19833999999999999</v>
      </c>
      <c r="M31" s="13">
        <v>0.11817999999999999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>
      <c r="A32" s="11">
        <v>27</v>
      </c>
      <c r="B32" s="12" t="s">
        <v>27</v>
      </c>
      <c r="C32" s="8" t="s">
        <v>204</v>
      </c>
      <c r="D32" s="13">
        <v>0.17932999999999999</v>
      </c>
      <c r="E32" s="13">
        <v>0.12338</v>
      </c>
      <c r="F32" s="28">
        <v>0.48849999999999999</v>
      </c>
      <c r="G32" s="13">
        <v>6.3640000000000002E-2</v>
      </c>
      <c r="H32" s="28">
        <v>0.58145000000000002</v>
      </c>
      <c r="I32" s="13">
        <v>5.0650000000000001E-2</v>
      </c>
      <c r="J32" s="28">
        <v>0.50646999999999998</v>
      </c>
      <c r="K32" s="13">
        <v>6.1039999999999997E-2</v>
      </c>
      <c r="L32" s="28">
        <v>0.11665</v>
      </c>
      <c r="M32" s="13">
        <v>0.14416000000000001</v>
      </c>
      <c r="AD32" s="7"/>
    </row>
    <row r="33" spans="1:30">
      <c r="A33" s="11">
        <v>28</v>
      </c>
      <c r="B33" s="12" t="s">
        <v>28</v>
      </c>
      <c r="C33" s="8" t="s">
        <v>205</v>
      </c>
      <c r="D33" s="13">
        <v>0.30530000000000002</v>
      </c>
      <c r="E33" s="13">
        <v>9.4189999999999996E-2</v>
      </c>
      <c r="F33" s="28">
        <v>0.23508999999999999</v>
      </c>
      <c r="G33" s="13">
        <v>0.10909000000000001</v>
      </c>
      <c r="H33" s="28">
        <v>0.30880999999999997</v>
      </c>
      <c r="I33" s="13">
        <v>9.3509999999999996E-2</v>
      </c>
      <c r="J33" s="28">
        <v>0.90996999999999995</v>
      </c>
      <c r="K33" s="13">
        <v>1.039E-2</v>
      </c>
      <c r="L33" s="28">
        <v>0.25813999999999998</v>
      </c>
      <c r="M33" s="13">
        <v>0.10390000000000001</v>
      </c>
      <c r="AD33" s="7"/>
    </row>
    <row r="34" spans="1:30">
      <c r="A34" s="11">
        <v>29</v>
      </c>
      <c r="B34" s="12" t="s">
        <v>29</v>
      </c>
      <c r="C34" s="8" t="s">
        <v>206</v>
      </c>
      <c r="D34" s="15">
        <v>4.9439999999999998E-2</v>
      </c>
      <c r="E34" s="15">
        <v>0.18052000000000001</v>
      </c>
      <c r="F34" s="31">
        <v>8.2100000000000006E-2</v>
      </c>
      <c r="G34" s="15">
        <v>0.15973999999999999</v>
      </c>
      <c r="H34" s="31">
        <v>6.6129999999999994E-2</v>
      </c>
      <c r="I34" s="15">
        <v>0.16883000000000001</v>
      </c>
      <c r="J34" s="28">
        <v>0.32244</v>
      </c>
      <c r="K34" s="13">
        <v>9.0910000000000005E-2</v>
      </c>
      <c r="L34" s="31">
        <v>4.9439999999999998E-2</v>
      </c>
      <c r="M34" s="15">
        <v>0.18052000000000001</v>
      </c>
      <c r="AD34" s="7"/>
    </row>
    <row r="35" spans="1:30">
      <c r="A35" s="11">
        <v>30</v>
      </c>
      <c r="B35" s="12" t="s">
        <v>30</v>
      </c>
      <c r="C35" s="8" t="s">
        <v>207</v>
      </c>
      <c r="D35" s="13">
        <v>0.34361000000000003</v>
      </c>
      <c r="E35" s="13">
        <v>8.7010000000000004E-2</v>
      </c>
      <c r="F35" s="28">
        <v>0.11998</v>
      </c>
      <c r="G35" s="13">
        <v>0.14285999999999999</v>
      </c>
      <c r="H35" s="28">
        <v>0.17033999999999999</v>
      </c>
      <c r="I35" s="13">
        <v>0.12597</v>
      </c>
      <c r="J35" s="28">
        <v>0.79915999999999998</v>
      </c>
      <c r="K35" s="13">
        <v>-2.3380000000000001E-2</v>
      </c>
      <c r="L35" s="28">
        <v>0.20838000000000001</v>
      </c>
      <c r="M35" s="13">
        <v>0.11558</v>
      </c>
      <c r="AD35" s="7"/>
    </row>
    <row r="36" spans="1:30">
      <c r="A36" s="11">
        <v>31</v>
      </c>
      <c r="B36" s="12" t="s">
        <v>31</v>
      </c>
      <c r="C36" s="8" t="s">
        <v>208</v>
      </c>
      <c r="D36" s="15">
        <v>5.13E-3</v>
      </c>
      <c r="E36" s="15">
        <v>0.25713999999999998</v>
      </c>
      <c r="F36" s="31">
        <v>6.4070000000000002E-2</v>
      </c>
      <c r="G36" s="15">
        <v>0.17013</v>
      </c>
      <c r="H36" s="31">
        <v>5.8209999999999998E-2</v>
      </c>
      <c r="I36" s="15">
        <v>0.17402999999999999</v>
      </c>
      <c r="J36" s="31">
        <v>7.7200000000000005E-2</v>
      </c>
      <c r="K36" s="15">
        <v>0.16234000000000001</v>
      </c>
      <c r="L36" s="31">
        <v>3.5189999999999999E-2</v>
      </c>
      <c r="M36" s="15">
        <v>0.19350999999999999</v>
      </c>
      <c r="AD36" s="7"/>
    </row>
    <row r="37" spans="1:30">
      <c r="A37" s="11">
        <v>32</v>
      </c>
      <c r="B37" s="12" t="s">
        <v>32</v>
      </c>
      <c r="C37" s="8" t="s">
        <v>209</v>
      </c>
      <c r="D37" s="15">
        <v>4.5799999999999999E-3</v>
      </c>
      <c r="E37" s="15">
        <v>0.26046999999999998</v>
      </c>
      <c r="F37" s="31">
        <v>1.14E-2</v>
      </c>
      <c r="G37" s="15">
        <v>0.23247000000000001</v>
      </c>
      <c r="H37" s="31">
        <v>1.285E-2</v>
      </c>
      <c r="I37" s="15">
        <v>0.22857</v>
      </c>
      <c r="J37" s="31">
        <v>3.2809999999999999E-2</v>
      </c>
      <c r="K37" s="15">
        <v>0.1961</v>
      </c>
      <c r="L37" s="31">
        <v>6.3699999999999998E-3</v>
      </c>
      <c r="M37" s="15">
        <v>0.25059999999999999</v>
      </c>
      <c r="AD37" s="7"/>
    </row>
    <row r="38" spans="1:30">
      <c r="A38" s="11">
        <v>33</v>
      </c>
      <c r="B38" s="12" t="s">
        <v>33</v>
      </c>
      <c r="C38" s="8" t="s">
        <v>210</v>
      </c>
      <c r="D38" s="14">
        <v>3.0099999999999998E-2</v>
      </c>
      <c r="E38" s="14">
        <v>-0.19922000000000001</v>
      </c>
      <c r="F38" s="30">
        <v>7.7200000000000005E-2</v>
      </c>
      <c r="G38" s="14">
        <v>-0.16234000000000001</v>
      </c>
      <c r="H38" s="28">
        <v>0.38080000000000003</v>
      </c>
      <c r="I38" s="13">
        <v>-8.0500000000000002E-2</v>
      </c>
      <c r="J38" s="30">
        <v>6.59E-2</v>
      </c>
      <c r="K38" s="14">
        <v>-0.16889999999999999</v>
      </c>
      <c r="L38" s="30">
        <v>9.8999999999999999E-4</v>
      </c>
      <c r="M38" s="14">
        <v>-0.30259999999999998</v>
      </c>
      <c r="AD38" s="7"/>
    </row>
    <row r="39" spans="1:30">
      <c r="A39" s="11">
        <v>34</v>
      </c>
      <c r="B39" s="12" t="s">
        <v>34</v>
      </c>
      <c r="C39" s="8" t="s">
        <v>211</v>
      </c>
      <c r="D39" s="15">
        <v>4.79E-3</v>
      </c>
      <c r="E39" s="15">
        <v>0.25918000000000002</v>
      </c>
      <c r="F39" s="31">
        <v>1.6500000000000001E-2</v>
      </c>
      <c r="G39" s="15">
        <v>0.22020000000000001</v>
      </c>
      <c r="H39" s="31">
        <v>5.13E-3</v>
      </c>
      <c r="I39" s="15">
        <v>0.25713999999999998</v>
      </c>
      <c r="J39" s="31">
        <v>7.7200000000000005E-2</v>
      </c>
      <c r="K39" s="15">
        <v>0.16234000000000001</v>
      </c>
      <c r="L39" s="31">
        <v>4.181E-2</v>
      </c>
      <c r="M39" s="15">
        <v>0.18701000000000001</v>
      </c>
      <c r="AD39" s="7"/>
    </row>
    <row r="40" spans="1:30">
      <c r="A40" s="11">
        <v>35</v>
      </c>
      <c r="B40" s="12" t="s">
        <v>35</v>
      </c>
      <c r="C40" s="8" t="s">
        <v>212</v>
      </c>
      <c r="D40" s="13">
        <v>0.15670000000000001</v>
      </c>
      <c r="E40" s="13">
        <v>0.13012000000000001</v>
      </c>
      <c r="F40" s="28">
        <v>0.52920999999999996</v>
      </c>
      <c r="G40" s="13">
        <v>5.781E-2</v>
      </c>
      <c r="H40" s="28">
        <v>0.54330999999999996</v>
      </c>
      <c r="I40" s="13">
        <v>5.5840000000000001E-2</v>
      </c>
      <c r="J40" s="28">
        <v>0.12338</v>
      </c>
      <c r="K40" s="13">
        <v>0.14155999999999999</v>
      </c>
      <c r="L40" s="28">
        <v>0.17932999999999999</v>
      </c>
      <c r="M40" s="13">
        <v>0.12338</v>
      </c>
      <c r="AD40" s="7"/>
    </row>
    <row r="41" spans="1:30">
      <c r="A41" s="11">
        <v>36</v>
      </c>
      <c r="B41" s="12" t="s">
        <v>36</v>
      </c>
      <c r="C41" s="8" t="s">
        <v>213</v>
      </c>
      <c r="D41" s="15">
        <v>7.0199999999999999E-2</v>
      </c>
      <c r="E41" s="15">
        <v>0.16633999999999999</v>
      </c>
      <c r="F41" s="28">
        <v>0.1724</v>
      </c>
      <c r="G41" s="13">
        <v>0.12537000000000001</v>
      </c>
      <c r="H41" s="28">
        <v>0.19345000000000001</v>
      </c>
      <c r="I41" s="13">
        <v>0.11948</v>
      </c>
      <c r="J41" s="31">
        <v>4.3200000000000002E-2</v>
      </c>
      <c r="K41" s="15">
        <v>0.18570999999999999</v>
      </c>
      <c r="L41" s="31">
        <v>1.34E-2</v>
      </c>
      <c r="M41" s="15">
        <v>0.2273</v>
      </c>
      <c r="AD41" s="7"/>
    </row>
    <row r="42" spans="1:30">
      <c r="A42" s="11">
        <v>37</v>
      </c>
      <c r="B42" s="12" t="s">
        <v>37</v>
      </c>
      <c r="C42" s="8" t="s">
        <v>214</v>
      </c>
      <c r="D42" s="15">
        <v>1.06E-2</v>
      </c>
      <c r="E42" s="15">
        <v>0.23463999999999999</v>
      </c>
      <c r="F42" s="31">
        <v>5.11E-2</v>
      </c>
      <c r="G42" s="15">
        <v>0.17921999999999999</v>
      </c>
      <c r="H42" s="31">
        <v>7.263E-2</v>
      </c>
      <c r="I42" s="15">
        <v>0.16494</v>
      </c>
      <c r="J42" s="31">
        <v>1.7559999999999999E-2</v>
      </c>
      <c r="K42" s="15">
        <v>0.21818000000000001</v>
      </c>
      <c r="L42" s="31">
        <v>1.6199999999999999E-3</v>
      </c>
      <c r="M42" s="15">
        <v>0.28960999999999998</v>
      </c>
      <c r="AD42" s="7"/>
    </row>
    <row r="43" spans="1:30">
      <c r="A43" s="11">
        <v>38</v>
      </c>
      <c r="B43" s="12" t="s">
        <v>38</v>
      </c>
      <c r="C43" s="8" t="s">
        <v>215</v>
      </c>
      <c r="D43" s="15">
        <v>6.207E-2</v>
      </c>
      <c r="E43" s="15">
        <v>0.17143</v>
      </c>
      <c r="F43" s="28">
        <v>0.48849999999999999</v>
      </c>
      <c r="G43" s="13">
        <v>6.3600000000000004E-2</v>
      </c>
      <c r="H43" s="28">
        <v>0.15339</v>
      </c>
      <c r="I43" s="13">
        <v>0.13117000000000001</v>
      </c>
      <c r="J43" s="31">
        <v>7.4910000000000004E-2</v>
      </c>
      <c r="K43" s="15">
        <v>0.16364000000000001</v>
      </c>
      <c r="L43" s="31">
        <v>8.2100000000000006E-2</v>
      </c>
      <c r="M43" s="15">
        <v>0.15973999999999999</v>
      </c>
      <c r="AD43" s="7"/>
    </row>
    <row r="44" spans="1:30">
      <c r="A44" s="11">
        <v>39</v>
      </c>
      <c r="B44" s="12" t="s">
        <v>39</v>
      </c>
      <c r="C44" s="8" t="s">
        <v>216</v>
      </c>
      <c r="D44" s="15">
        <v>2.1579999999999998E-2</v>
      </c>
      <c r="E44" s="15">
        <v>0.21110999999999999</v>
      </c>
      <c r="F44" s="28">
        <v>0.15339</v>
      </c>
      <c r="G44" s="13">
        <v>0.13117000000000001</v>
      </c>
      <c r="H44" s="28">
        <v>0.125</v>
      </c>
      <c r="I44" s="13">
        <v>0.1409</v>
      </c>
      <c r="J44" s="31">
        <v>5.8209999999999998E-2</v>
      </c>
      <c r="K44" s="15">
        <v>0.17402999999999999</v>
      </c>
      <c r="L44" s="31">
        <v>1.4160000000000001E-2</v>
      </c>
      <c r="M44" s="15">
        <v>0.22539999999999999</v>
      </c>
      <c r="AD44" s="7"/>
    </row>
    <row r="45" spans="1:30">
      <c r="A45" s="11">
        <v>40</v>
      </c>
      <c r="B45" s="12" t="s">
        <v>40</v>
      </c>
      <c r="C45" s="8" t="s">
        <v>217</v>
      </c>
      <c r="D45" s="15">
        <v>4.7829999999999998E-2</v>
      </c>
      <c r="E45" s="15">
        <v>0.18182000000000001</v>
      </c>
      <c r="F45" s="28">
        <v>0.17479</v>
      </c>
      <c r="G45" s="13">
        <v>0.12468</v>
      </c>
      <c r="H45" s="28">
        <v>0.23508999999999999</v>
      </c>
      <c r="I45" s="13">
        <v>0.10909000000000001</v>
      </c>
      <c r="J45" s="28">
        <v>0.1041</v>
      </c>
      <c r="K45" s="13">
        <v>0.14935000000000001</v>
      </c>
      <c r="L45" s="31">
        <v>2.8459999999999999E-2</v>
      </c>
      <c r="M45" s="15">
        <v>0.20130000000000001</v>
      </c>
      <c r="AD45" s="7"/>
    </row>
    <row r="46" spans="1:30">
      <c r="A46" s="11">
        <v>41</v>
      </c>
      <c r="B46" s="12" t="s">
        <v>41</v>
      </c>
      <c r="C46" s="8" t="s">
        <v>218</v>
      </c>
      <c r="D46" s="15">
        <v>3.2000000000000002E-3</v>
      </c>
      <c r="E46" s="15">
        <v>0.27087</v>
      </c>
      <c r="F46" s="28">
        <v>0.1041</v>
      </c>
      <c r="G46" s="13">
        <v>0.14935000000000001</v>
      </c>
      <c r="H46" s="31">
        <v>4.4729999999999999E-2</v>
      </c>
      <c r="I46" s="15">
        <v>0.18442</v>
      </c>
      <c r="J46" s="31">
        <v>2.461E-2</v>
      </c>
      <c r="K46" s="15">
        <v>0.20649000000000001</v>
      </c>
      <c r="L46" s="31">
        <v>1.051E-2</v>
      </c>
      <c r="M46" s="15">
        <v>0.23505999999999999</v>
      </c>
      <c r="AD46" s="7"/>
    </row>
    <row r="47" spans="1:30" s="2" customFormat="1">
      <c r="A47" s="11">
        <v>42</v>
      </c>
      <c r="B47" s="12" t="s">
        <v>42</v>
      </c>
      <c r="C47" s="8" t="s">
        <v>219</v>
      </c>
      <c r="D47" s="13">
        <v>0.36925999999999998</v>
      </c>
      <c r="E47" s="13">
        <v>8.2489999999999994E-2</v>
      </c>
      <c r="F47" s="28">
        <v>0.78825999999999996</v>
      </c>
      <c r="G47" s="13">
        <v>2.4680000000000001E-2</v>
      </c>
      <c r="H47" s="31">
        <v>3.057E-2</v>
      </c>
      <c r="I47" s="15">
        <v>0.19869999999999999</v>
      </c>
      <c r="J47" s="28">
        <v>0.82108000000000003</v>
      </c>
      <c r="K47" s="13">
        <v>2.078E-2</v>
      </c>
      <c r="L47" s="28">
        <v>0.81010000000000004</v>
      </c>
      <c r="M47" s="13">
        <v>-2.2079999999999999E-2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s="2" customFormat="1">
      <c r="A48" s="11">
        <v>43</v>
      </c>
      <c r="B48" s="12" t="s">
        <v>43</v>
      </c>
      <c r="C48" s="8" t="s">
        <v>220</v>
      </c>
      <c r="D48" s="13">
        <v>0.21354000000000001</v>
      </c>
      <c r="E48" s="13">
        <v>0.11429</v>
      </c>
      <c r="F48" s="28">
        <v>0.72380999999999995</v>
      </c>
      <c r="G48" s="13">
        <v>3.2469999999999999E-2</v>
      </c>
      <c r="H48" s="28">
        <v>0.32244</v>
      </c>
      <c r="I48" s="13">
        <v>9.0910000000000005E-2</v>
      </c>
      <c r="J48" s="31">
        <v>8.4620000000000001E-2</v>
      </c>
      <c r="K48" s="15">
        <v>0.15844</v>
      </c>
      <c r="L48" s="28">
        <v>0.83209</v>
      </c>
      <c r="M48" s="13">
        <v>1.9480000000000001E-2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>
      <c r="A49" s="11">
        <v>44</v>
      </c>
      <c r="B49" s="12" t="s">
        <v>44</v>
      </c>
      <c r="C49" s="8" t="s">
        <v>221</v>
      </c>
      <c r="D49" s="15">
        <v>3.644E-2</v>
      </c>
      <c r="E49" s="15">
        <v>0.19220999999999999</v>
      </c>
      <c r="F49" s="28">
        <v>0.28909000000000001</v>
      </c>
      <c r="G49" s="13">
        <v>9.74E-2</v>
      </c>
      <c r="H49" s="31">
        <v>3.3300000000000003E-2</v>
      </c>
      <c r="I49" s="15">
        <v>0.19552</v>
      </c>
      <c r="J49" s="31">
        <v>2.9499999999999998E-2</v>
      </c>
      <c r="K49" s="15">
        <v>0.2</v>
      </c>
      <c r="L49" s="28">
        <v>0.51549999999999996</v>
      </c>
      <c r="M49" s="13">
        <v>5.9740000000000001E-2</v>
      </c>
      <c r="AD49" s="7"/>
    </row>
    <row r="50" spans="1:30">
      <c r="A50" s="11">
        <v>45</v>
      </c>
      <c r="B50" s="12" t="s">
        <v>45</v>
      </c>
      <c r="C50" s="8" t="s">
        <v>222</v>
      </c>
      <c r="D50" s="15">
        <v>5.0999999999999997E-2</v>
      </c>
      <c r="E50" s="15">
        <v>0.17934</v>
      </c>
      <c r="F50" s="28">
        <v>0.51549999999999996</v>
      </c>
      <c r="G50" s="13">
        <v>5.9740000000000001E-2</v>
      </c>
      <c r="H50" s="31">
        <v>3.2809999999999999E-2</v>
      </c>
      <c r="I50" s="15">
        <v>0.1961</v>
      </c>
      <c r="J50" s="28">
        <v>0.36534</v>
      </c>
      <c r="K50" s="13">
        <v>8.3169999999999994E-2</v>
      </c>
      <c r="L50" s="28">
        <v>0.83209</v>
      </c>
      <c r="M50" s="13">
        <v>1.9480000000000001E-2</v>
      </c>
      <c r="AD50" s="7"/>
    </row>
    <row r="51" spans="1:30" s="1" customFormat="1">
      <c r="A51" s="11">
        <v>46</v>
      </c>
      <c r="B51" s="12" t="s">
        <v>46</v>
      </c>
      <c r="C51" s="8" t="s">
        <v>223</v>
      </c>
      <c r="D51" s="13">
        <v>0.11316</v>
      </c>
      <c r="E51" s="13">
        <v>-0.14555000000000001</v>
      </c>
      <c r="F51" s="28">
        <v>0.50646999999999998</v>
      </c>
      <c r="G51" s="13">
        <v>-6.1039999999999997E-2</v>
      </c>
      <c r="H51" s="28">
        <v>0.24071000000000001</v>
      </c>
      <c r="I51" s="13">
        <v>-0.10779</v>
      </c>
      <c r="J51" s="30">
        <v>1.0279999999999999E-2</v>
      </c>
      <c r="K51" s="14">
        <v>-0.23579</v>
      </c>
      <c r="L51" s="30">
        <v>3.644E-2</v>
      </c>
      <c r="M51" s="14">
        <v>-0.19220999999999999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s="1" customFormat="1">
      <c r="A52" s="11">
        <v>47</v>
      </c>
      <c r="B52" s="12" t="s">
        <v>47</v>
      </c>
      <c r="C52" s="8" t="s">
        <v>224</v>
      </c>
      <c r="D52" s="13">
        <v>0.11098</v>
      </c>
      <c r="E52" s="13">
        <v>-0.14643999999999999</v>
      </c>
      <c r="F52" s="28">
        <v>0.37652999999999998</v>
      </c>
      <c r="G52" s="13">
        <v>-8.1250000000000003E-2</v>
      </c>
      <c r="H52" s="28">
        <v>0.94926999999999995</v>
      </c>
      <c r="I52" s="13">
        <v>-5.8500000000000002E-3</v>
      </c>
      <c r="J52" s="30">
        <v>6.7089999999999997E-2</v>
      </c>
      <c r="K52" s="14">
        <v>-0.16824</v>
      </c>
      <c r="L52" s="30">
        <v>6.6129999999999994E-2</v>
      </c>
      <c r="M52" s="14">
        <v>-0.16883000000000001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s="1" customFormat="1">
      <c r="A53" s="11">
        <v>48</v>
      </c>
      <c r="B53" s="12" t="s">
        <v>48</v>
      </c>
      <c r="C53" s="8" t="s">
        <v>225</v>
      </c>
      <c r="D53" s="13">
        <v>0.29799999999999999</v>
      </c>
      <c r="E53" s="13">
        <v>-9.5610000000000001E-2</v>
      </c>
      <c r="F53" s="28">
        <v>0.11489000000000001</v>
      </c>
      <c r="G53" s="13">
        <v>-0.14485000000000001</v>
      </c>
      <c r="H53" s="28">
        <v>0.97745000000000004</v>
      </c>
      <c r="I53" s="13">
        <v>-2.5999999999999999E-3</v>
      </c>
      <c r="J53" s="28">
        <v>0.47971999999999998</v>
      </c>
      <c r="K53" s="13">
        <v>-6.4939999999999998E-2</v>
      </c>
      <c r="L53" s="30">
        <v>7.9600000000000004E-2</v>
      </c>
      <c r="M53" s="14">
        <v>-0.16103999999999999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>
      <c r="A54" s="11">
        <v>49</v>
      </c>
      <c r="B54" s="12" t="s">
        <v>49</v>
      </c>
      <c r="C54" s="8" t="s">
        <v>226</v>
      </c>
      <c r="D54" s="13">
        <v>0.30530000000000002</v>
      </c>
      <c r="E54" s="13">
        <v>9.4189999999999996E-2</v>
      </c>
      <c r="F54" s="28">
        <v>0.39638000000000001</v>
      </c>
      <c r="G54" s="13">
        <v>7.7920000000000003E-2</v>
      </c>
      <c r="H54" s="28">
        <v>0.29555999999999999</v>
      </c>
      <c r="I54" s="13">
        <v>9.6100000000000005E-2</v>
      </c>
      <c r="J54" s="28">
        <v>0.77741000000000005</v>
      </c>
      <c r="K54" s="13">
        <v>2.597E-2</v>
      </c>
      <c r="L54" s="28">
        <v>0.65103999999999995</v>
      </c>
      <c r="M54" s="13">
        <v>4.156E-2</v>
      </c>
      <c r="AD54" s="7"/>
    </row>
    <row r="55" spans="1:30">
      <c r="A55" s="11">
        <v>50</v>
      </c>
      <c r="B55" s="12" t="s">
        <v>50</v>
      </c>
      <c r="C55" s="8" t="s">
        <v>227</v>
      </c>
      <c r="D55" s="15">
        <v>1.8950000000000002E-2</v>
      </c>
      <c r="E55" s="15">
        <v>0.21557999999999999</v>
      </c>
      <c r="F55" s="31">
        <v>6.4070000000000002E-2</v>
      </c>
      <c r="G55" s="15">
        <v>0.17013</v>
      </c>
      <c r="H55" s="28">
        <v>0.10106999999999999</v>
      </c>
      <c r="I55" s="13">
        <v>0.1507</v>
      </c>
      <c r="J55" s="31">
        <v>2.8459999999999999E-2</v>
      </c>
      <c r="K55" s="15">
        <v>0.20130000000000001</v>
      </c>
      <c r="L55" s="31">
        <v>9.2999999999999992E-3</v>
      </c>
      <c r="M55" s="15">
        <v>0.23896000000000001</v>
      </c>
      <c r="AD55" s="7"/>
    </row>
    <row r="56" spans="1:30">
      <c r="A56" s="11">
        <v>51</v>
      </c>
      <c r="B56" s="12" t="s">
        <v>51</v>
      </c>
      <c r="C56" s="8" t="s">
        <v>228</v>
      </c>
      <c r="D56" s="15">
        <v>1.41E-2</v>
      </c>
      <c r="E56" s="15">
        <v>0.22553999999999999</v>
      </c>
      <c r="F56" s="31">
        <v>8.5599999999999999E-3</v>
      </c>
      <c r="G56" s="15">
        <v>0.24156</v>
      </c>
      <c r="H56" s="28">
        <v>0.1167</v>
      </c>
      <c r="I56" s="13">
        <v>0.14416000000000001</v>
      </c>
      <c r="J56" s="28">
        <v>0.73443000000000003</v>
      </c>
      <c r="K56" s="13">
        <v>3.117E-2</v>
      </c>
      <c r="L56" s="31">
        <v>2.5950000000000001E-2</v>
      </c>
      <c r="M56" s="15">
        <v>0.20460999999999999</v>
      </c>
      <c r="AD56" s="7"/>
    </row>
    <row r="57" spans="1:30">
      <c r="A57" s="11">
        <v>52</v>
      </c>
      <c r="B57" s="12" t="s">
        <v>52</v>
      </c>
      <c r="C57" s="8" t="s">
        <v>229</v>
      </c>
      <c r="D57" s="15">
        <v>1.5310000000000001E-2</v>
      </c>
      <c r="E57" s="15">
        <v>0.2228</v>
      </c>
      <c r="F57" s="31">
        <v>6.207E-2</v>
      </c>
      <c r="G57" s="15">
        <v>0.17143</v>
      </c>
      <c r="H57" s="28">
        <v>0.17033999999999999</v>
      </c>
      <c r="I57" s="13">
        <v>0.12597</v>
      </c>
      <c r="J57" s="28">
        <v>0.16170000000000001</v>
      </c>
      <c r="K57" s="13">
        <v>0.12856999999999999</v>
      </c>
      <c r="L57" s="28">
        <v>0.25223000000000001</v>
      </c>
      <c r="M57" s="13">
        <v>0.10519000000000001</v>
      </c>
      <c r="AD57" s="7"/>
    </row>
    <row r="58" spans="1:30" s="3" customFormat="1">
      <c r="A58" s="11">
        <v>53</v>
      </c>
      <c r="B58" s="12" t="s">
        <v>53</v>
      </c>
      <c r="C58" s="8" t="s">
        <v>230</v>
      </c>
      <c r="D58" s="15">
        <v>5.8209999999999998E-2</v>
      </c>
      <c r="E58" s="15">
        <v>0.17402999999999999</v>
      </c>
      <c r="F58" s="28">
        <v>0.16597999999999999</v>
      </c>
      <c r="G58" s="13">
        <v>0.12726999999999999</v>
      </c>
      <c r="H58" s="28">
        <v>0.1167</v>
      </c>
      <c r="I58" s="13">
        <v>0.14416000000000001</v>
      </c>
      <c r="J58" s="28">
        <v>0.15339</v>
      </c>
      <c r="K58" s="13">
        <v>0.13117000000000001</v>
      </c>
      <c r="L58" s="28">
        <v>0.12686</v>
      </c>
      <c r="M58" s="13">
        <v>0.14026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>
      <c r="A59" s="11">
        <v>54</v>
      </c>
      <c r="B59" s="12" t="s">
        <v>54</v>
      </c>
      <c r="C59" s="8" t="s">
        <v>231</v>
      </c>
      <c r="D59" s="15">
        <v>5.11E-2</v>
      </c>
      <c r="E59" s="15">
        <v>0.17921999999999999</v>
      </c>
      <c r="F59" s="28">
        <v>0.21354000000000001</v>
      </c>
      <c r="G59" s="13">
        <v>0.11429</v>
      </c>
      <c r="H59" s="31">
        <v>2.5530000000000001E-2</v>
      </c>
      <c r="I59" s="15">
        <v>0.20519000000000001</v>
      </c>
      <c r="J59" s="28">
        <v>0.13405</v>
      </c>
      <c r="K59" s="13">
        <v>0.13766</v>
      </c>
      <c r="L59" s="28">
        <v>0.16800000000000001</v>
      </c>
      <c r="M59" s="13">
        <v>0.12665999999999999</v>
      </c>
      <c r="AD59" s="7"/>
    </row>
    <row r="60" spans="1:30" s="2" customFormat="1">
      <c r="A60" s="11">
        <v>55</v>
      </c>
      <c r="B60" s="12" t="s">
        <v>55</v>
      </c>
      <c r="C60" s="8" t="s">
        <v>232</v>
      </c>
      <c r="D60" s="13">
        <v>0.10709</v>
      </c>
      <c r="E60" s="13">
        <v>0.14799999999999999</v>
      </c>
      <c r="F60" s="28">
        <v>0.51549999999999996</v>
      </c>
      <c r="G60" s="13">
        <v>5.9740000000000001E-2</v>
      </c>
      <c r="H60" s="28">
        <v>0.11998</v>
      </c>
      <c r="I60" s="13">
        <v>0.14285999999999999</v>
      </c>
      <c r="J60" s="28">
        <v>0.24643000000000001</v>
      </c>
      <c r="K60" s="13">
        <v>0.10649</v>
      </c>
      <c r="L60" s="31">
        <v>8.9800000000000005E-2</v>
      </c>
      <c r="M60" s="15">
        <v>0.15584000000000001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s="2" customFormat="1">
      <c r="A61" s="11">
        <v>56</v>
      </c>
      <c r="B61" s="12" t="s">
        <v>56</v>
      </c>
      <c r="C61" s="8" t="s">
        <v>233</v>
      </c>
      <c r="D61" s="13">
        <v>0.24071000000000001</v>
      </c>
      <c r="E61" s="13">
        <v>0.10779</v>
      </c>
      <c r="F61" s="28">
        <v>0.18865999999999999</v>
      </c>
      <c r="G61" s="13">
        <v>0.12078</v>
      </c>
      <c r="H61" s="28">
        <v>0.47971999999999998</v>
      </c>
      <c r="I61" s="13">
        <v>6.4939999999999998E-2</v>
      </c>
      <c r="J61" s="28">
        <v>0.31558000000000003</v>
      </c>
      <c r="K61" s="13">
        <v>9.221E-2</v>
      </c>
      <c r="L61" s="31">
        <v>2.8459999999999999E-2</v>
      </c>
      <c r="M61" s="15">
        <v>0.20130000000000001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>
      <c r="A62" s="11">
        <v>57</v>
      </c>
      <c r="B62" s="12" t="s">
        <v>57</v>
      </c>
      <c r="C62" s="8" t="s">
        <v>234</v>
      </c>
      <c r="D62" s="15">
        <v>8.7200000000000003E-3</v>
      </c>
      <c r="E62" s="15">
        <v>0.24099000000000001</v>
      </c>
      <c r="F62" s="31">
        <v>3.39E-2</v>
      </c>
      <c r="G62" s="15">
        <v>0.19492999999999999</v>
      </c>
      <c r="H62" s="31">
        <v>8.0799999999999997E-2</v>
      </c>
      <c r="I62" s="15">
        <v>0.16044</v>
      </c>
      <c r="J62" s="28">
        <v>0.1216</v>
      </c>
      <c r="K62" s="13">
        <v>0.14219999999999999</v>
      </c>
      <c r="L62" s="31">
        <v>1.9599999999999999E-2</v>
      </c>
      <c r="M62" s="15">
        <v>0.21442</v>
      </c>
      <c r="AD62" s="7"/>
    </row>
    <row r="63" spans="1:30">
      <c r="A63" s="11">
        <v>58</v>
      </c>
      <c r="B63" s="12" t="s">
        <v>58</v>
      </c>
      <c r="C63" s="8" t="s">
        <v>235</v>
      </c>
      <c r="D63" s="15">
        <v>2.044E-2</v>
      </c>
      <c r="E63" s="15">
        <v>0.21299000000000001</v>
      </c>
      <c r="F63" s="28">
        <v>0.104</v>
      </c>
      <c r="G63" s="13">
        <v>0.14935000000000001</v>
      </c>
      <c r="H63" s="28">
        <v>0.39638000000000001</v>
      </c>
      <c r="I63" s="13">
        <v>7.7920000000000003E-2</v>
      </c>
      <c r="J63" s="28">
        <v>0.23508999999999999</v>
      </c>
      <c r="K63" s="13">
        <v>0.10909000000000001</v>
      </c>
      <c r="L63" s="31">
        <v>2.647E-2</v>
      </c>
      <c r="M63" s="15">
        <v>0.2039</v>
      </c>
      <c r="AD63" s="7"/>
    </row>
    <row r="64" spans="1:30">
      <c r="A64" s="11">
        <v>59</v>
      </c>
      <c r="B64" s="12" t="s">
        <v>59</v>
      </c>
      <c r="C64" s="8" t="s">
        <v>236</v>
      </c>
      <c r="D64" s="13">
        <v>0.18063000000000001</v>
      </c>
      <c r="E64" s="13">
        <v>0.12300999999999999</v>
      </c>
      <c r="F64" s="28">
        <v>0.22955999999999999</v>
      </c>
      <c r="G64" s="13">
        <v>0.11039</v>
      </c>
      <c r="H64" s="28">
        <v>0.38083</v>
      </c>
      <c r="I64" s="13">
        <v>8.0519999999999994E-2</v>
      </c>
      <c r="J64" s="28">
        <v>0.39606999999999998</v>
      </c>
      <c r="K64" s="13">
        <v>7.7969999999999998E-2</v>
      </c>
      <c r="L64" s="28">
        <v>0.21879000000000001</v>
      </c>
      <c r="M64" s="13">
        <v>0.11298999999999999</v>
      </c>
      <c r="AD64" s="7"/>
    </row>
    <row r="65" spans="1:30">
      <c r="A65" s="11">
        <v>60</v>
      </c>
      <c r="B65" s="12" t="s">
        <v>60</v>
      </c>
      <c r="C65" s="8" t="s">
        <v>237</v>
      </c>
      <c r="D65" s="15">
        <v>1.77E-2</v>
      </c>
      <c r="E65" s="15">
        <v>0.21789</v>
      </c>
      <c r="F65" s="28">
        <v>0.18865999999999999</v>
      </c>
      <c r="G65" s="13">
        <v>0.12078</v>
      </c>
      <c r="H65" s="28">
        <v>0.22413</v>
      </c>
      <c r="I65" s="13">
        <v>0.11169</v>
      </c>
      <c r="J65" s="31">
        <v>6.207E-2</v>
      </c>
      <c r="K65" s="15">
        <v>0.17143</v>
      </c>
      <c r="L65" s="31">
        <v>9.11E-2</v>
      </c>
      <c r="M65" s="15">
        <v>0.1552</v>
      </c>
      <c r="AD65" s="7"/>
    </row>
    <row r="66" spans="1:30">
      <c r="A66" s="11">
        <v>61</v>
      </c>
      <c r="B66" s="12" t="s">
        <v>61</v>
      </c>
      <c r="C66" s="8" t="s">
        <v>347</v>
      </c>
      <c r="D66" s="15">
        <v>6.94E-3</v>
      </c>
      <c r="E66" s="15">
        <v>0.248</v>
      </c>
      <c r="F66" s="31">
        <v>8.2100000000000006E-2</v>
      </c>
      <c r="G66" s="15">
        <v>0.15973999999999999</v>
      </c>
      <c r="H66" s="28">
        <v>0.13042000000000001</v>
      </c>
      <c r="I66" s="13">
        <v>0.13896</v>
      </c>
      <c r="J66" s="28">
        <v>0.11998</v>
      </c>
      <c r="K66" s="13">
        <v>0.14285999999999999</v>
      </c>
      <c r="L66" s="31">
        <v>2.5530000000000001E-2</v>
      </c>
      <c r="M66" s="15">
        <v>0.20519000000000001</v>
      </c>
      <c r="AD66" s="7"/>
    </row>
    <row r="67" spans="1:30">
      <c r="A67" s="11">
        <v>62</v>
      </c>
      <c r="B67" s="12" t="s">
        <v>62</v>
      </c>
      <c r="C67" s="8" t="s">
        <v>238</v>
      </c>
      <c r="D67" s="15">
        <v>4.7000000000000002E-3</v>
      </c>
      <c r="E67" s="15">
        <v>0.25974000000000003</v>
      </c>
      <c r="F67" s="31">
        <v>4.181E-2</v>
      </c>
      <c r="G67" s="15">
        <v>0.18701000000000001</v>
      </c>
      <c r="H67" s="28">
        <v>0.41231000000000001</v>
      </c>
      <c r="I67" s="13">
        <v>7.5319999999999998E-2</v>
      </c>
      <c r="J67" s="31">
        <v>9.2499999999999999E-2</v>
      </c>
      <c r="K67" s="15">
        <v>0.1545</v>
      </c>
      <c r="L67" s="31">
        <v>3.2799999999999999E-3</v>
      </c>
      <c r="M67" s="15">
        <v>0.27012999999999998</v>
      </c>
      <c r="AD67" s="7"/>
    </row>
    <row r="68" spans="1:30">
      <c r="A68" s="11">
        <v>63</v>
      </c>
      <c r="B68" s="12" t="s">
        <v>63</v>
      </c>
      <c r="C68" s="8" t="s">
        <v>239</v>
      </c>
      <c r="D68" s="15" t="s">
        <v>174</v>
      </c>
      <c r="E68" s="15">
        <v>0.36068</v>
      </c>
      <c r="F68" s="31">
        <v>1E-4</v>
      </c>
      <c r="G68" s="15">
        <v>0.3483</v>
      </c>
      <c r="H68" s="31">
        <v>8.2100000000000003E-3</v>
      </c>
      <c r="I68" s="15">
        <v>0.24285999999999999</v>
      </c>
      <c r="J68" s="31">
        <v>1.23E-3</v>
      </c>
      <c r="K68" s="15">
        <v>0.2969</v>
      </c>
      <c r="L68" s="32" t="s">
        <v>174</v>
      </c>
      <c r="M68" s="15">
        <v>0.39739999999999998</v>
      </c>
      <c r="AD68" s="7"/>
    </row>
    <row r="69" spans="1:30">
      <c r="A69" s="11">
        <v>64</v>
      </c>
      <c r="B69" s="12" t="s">
        <v>64</v>
      </c>
      <c r="C69" s="8" t="s">
        <v>240</v>
      </c>
      <c r="D69" s="15">
        <v>5.2300000000000003E-3</v>
      </c>
      <c r="E69" s="15">
        <v>0.25657999999999997</v>
      </c>
      <c r="F69" s="31">
        <v>5.8999999999999999E-3</v>
      </c>
      <c r="G69" s="15">
        <v>0.25319999999999998</v>
      </c>
      <c r="H69" s="31">
        <v>5.4559999999999997E-2</v>
      </c>
      <c r="I69" s="15">
        <v>0.17662</v>
      </c>
      <c r="J69" s="31">
        <v>5.9069999999999998E-2</v>
      </c>
      <c r="K69" s="15">
        <v>0.17343</v>
      </c>
      <c r="L69" s="32" t="s">
        <v>174</v>
      </c>
      <c r="M69" s="15">
        <v>0.36753000000000002</v>
      </c>
      <c r="AD69" s="7"/>
    </row>
    <row r="70" spans="1:30">
      <c r="A70" s="11">
        <v>65</v>
      </c>
      <c r="B70" s="12" t="s">
        <v>65</v>
      </c>
      <c r="C70" s="8" t="s">
        <v>241</v>
      </c>
      <c r="D70" s="16" t="s">
        <v>174</v>
      </c>
      <c r="E70" s="15">
        <v>0.50960000000000005</v>
      </c>
      <c r="F70" s="32" t="s">
        <v>174</v>
      </c>
      <c r="G70" s="15">
        <v>0.434</v>
      </c>
      <c r="H70" s="31">
        <v>1.06E-2</v>
      </c>
      <c r="I70" s="15">
        <v>0.23463999999999999</v>
      </c>
      <c r="J70" s="38" t="s">
        <v>174</v>
      </c>
      <c r="K70" s="15">
        <v>0.38052000000000002</v>
      </c>
      <c r="L70" s="32" t="s">
        <v>174</v>
      </c>
      <c r="M70" s="15">
        <v>0.54888000000000003</v>
      </c>
      <c r="AD70" s="7"/>
    </row>
    <row r="71" spans="1:30">
      <c r="A71" s="11">
        <v>66</v>
      </c>
      <c r="B71" s="12" t="s">
        <v>66</v>
      </c>
      <c r="C71" s="8" t="s">
        <v>242</v>
      </c>
      <c r="D71" s="15">
        <v>2.7999999999999998E-4</v>
      </c>
      <c r="E71" s="15">
        <v>0.33398</v>
      </c>
      <c r="F71" s="31">
        <v>7.7000000000000002E-3</v>
      </c>
      <c r="G71" s="15">
        <v>0.24490000000000001</v>
      </c>
      <c r="H71" s="31">
        <v>6.6129999999999994E-2</v>
      </c>
      <c r="I71" s="15">
        <v>0.16883000000000001</v>
      </c>
      <c r="J71" s="31">
        <v>7.3699999999999998E-3</v>
      </c>
      <c r="K71" s="15">
        <v>0.24618000000000001</v>
      </c>
      <c r="L71" s="32" t="s">
        <v>174</v>
      </c>
      <c r="M71" s="15">
        <v>0.38312000000000002</v>
      </c>
      <c r="AD71" s="7"/>
    </row>
    <row r="72" spans="1:30">
      <c r="A72" s="11">
        <v>67</v>
      </c>
      <c r="B72" s="12" t="s">
        <v>67</v>
      </c>
      <c r="C72" s="8" t="s">
        <v>243</v>
      </c>
      <c r="D72" s="16" t="s">
        <v>174</v>
      </c>
      <c r="E72" s="15">
        <v>0.57921999999999996</v>
      </c>
      <c r="F72" s="32" t="s">
        <v>174</v>
      </c>
      <c r="G72" s="15">
        <v>0.42026999999999998</v>
      </c>
      <c r="H72" s="31">
        <v>2.7E-4</v>
      </c>
      <c r="I72" s="15">
        <v>0.33451999999999998</v>
      </c>
      <c r="J72" s="32" t="s">
        <v>174</v>
      </c>
      <c r="K72" s="15">
        <v>0.42857000000000001</v>
      </c>
      <c r="L72" s="32" t="s">
        <v>174</v>
      </c>
      <c r="M72" s="15">
        <v>0.58311999999999997</v>
      </c>
      <c r="AD72" s="7"/>
    </row>
    <row r="73" spans="1:30">
      <c r="A73" s="11">
        <v>68</v>
      </c>
      <c r="B73" s="12" t="s">
        <v>68</v>
      </c>
      <c r="C73" s="8" t="s">
        <v>244</v>
      </c>
      <c r="D73" s="15">
        <v>3.0500000000000002E-3</v>
      </c>
      <c r="E73" s="15">
        <v>0.27217000000000002</v>
      </c>
      <c r="F73" s="31">
        <v>2.1100000000000001E-2</v>
      </c>
      <c r="G73" s="15">
        <v>0.21182999999999999</v>
      </c>
      <c r="H73" s="31">
        <v>8.2100000000000003E-3</v>
      </c>
      <c r="I73" s="15">
        <v>0.24285999999999999</v>
      </c>
      <c r="J73" s="31">
        <v>5.2810000000000003E-2</v>
      </c>
      <c r="K73" s="15">
        <v>0.17791999999999999</v>
      </c>
      <c r="L73" s="31">
        <v>2.2030000000000001E-2</v>
      </c>
      <c r="M73" s="15">
        <v>0.21038999999999999</v>
      </c>
      <c r="AD73" s="7"/>
    </row>
    <row r="74" spans="1:30">
      <c r="A74" s="11">
        <v>69</v>
      </c>
      <c r="B74" s="12" t="s">
        <v>69</v>
      </c>
      <c r="C74" s="8" t="s">
        <v>245</v>
      </c>
      <c r="D74" s="15">
        <v>1.18E-2</v>
      </c>
      <c r="E74" s="15">
        <v>0.23132</v>
      </c>
      <c r="F74" s="31">
        <v>5.2810000000000003E-2</v>
      </c>
      <c r="G74" s="15">
        <v>0.17791999999999999</v>
      </c>
      <c r="H74" s="31">
        <v>2.8459999999999999E-2</v>
      </c>
      <c r="I74" s="15">
        <v>0.20130000000000001</v>
      </c>
      <c r="J74" s="28">
        <v>0.11021</v>
      </c>
      <c r="K74" s="13">
        <v>0.1467</v>
      </c>
      <c r="L74" s="31">
        <v>3.9039999999999998E-2</v>
      </c>
      <c r="M74" s="15">
        <v>0.18961</v>
      </c>
      <c r="AD74" s="7"/>
    </row>
    <row r="75" spans="1:30">
      <c r="A75" s="11">
        <v>70</v>
      </c>
      <c r="B75" s="12" t="s">
        <v>70</v>
      </c>
      <c r="C75" s="8" t="s">
        <v>246</v>
      </c>
      <c r="D75" s="15">
        <v>3.218E-2</v>
      </c>
      <c r="E75" s="15">
        <v>0.19681999999999999</v>
      </c>
      <c r="F75" s="28">
        <v>0.6109</v>
      </c>
      <c r="G75" s="13">
        <v>4.6699999999999998E-2</v>
      </c>
      <c r="H75" s="28">
        <v>0.12686</v>
      </c>
      <c r="I75" s="13">
        <v>0.14026</v>
      </c>
      <c r="J75" s="31">
        <v>1.285E-2</v>
      </c>
      <c r="K75" s="15">
        <v>0.22857</v>
      </c>
      <c r="L75" s="31">
        <v>9.6600000000000005E-2</v>
      </c>
      <c r="M75" s="15">
        <v>0.1527</v>
      </c>
      <c r="AD75" s="7"/>
    </row>
    <row r="76" spans="1:30">
      <c r="A76" s="11">
        <v>71</v>
      </c>
      <c r="B76" s="12" t="s">
        <v>71</v>
      </c>
      <c r="C76" s="8" t="s">
        <v>247</v>
      </c>
      <c r="D76" s="15">
        <v>3.2809999999999999E-2</v>
      </c>
      <c r="E76" s="15">
        <v>0.1961</v>
      </c>
      <c r="F76" s="28">
        <v>0.36559999999999998</v>
      </c>
      <c r="G76" s="13">
        <v>8.3119999999999999E-2</v>
      </c>
      <c r="H76" s="28">
        <v>0.21354000000000001</v>
      </c>
      <c r="I76" s="13">
        <v>0.11429</v>
      </c>
      <c r="J76" s="31">
        <v>4.6260000000000003E-2</v>
      </c>
      <c r="K76" s="15">
        <v>0.18312</v>
      </c>
      <c r="L76" s="28">
        <v>0.32244</v>
      </c>
      <c r="M76" s="13">
        <v>9.0910000000000005E-2</v>
      </c>
      <c r="AD76" s="7"/>
    </row>
    <row r="77" spans="1:30">
      <c r="A77" s="11">
        <v>72</v>
      </c>
      <c r="B77" s="12" t="s">
        <v>72</v>
      </c>
      <c r="C77" s="8" t="s">
        <v>248</v>
      </c>
      <c r="D77" s="15">
        <v>5.13E-3</v>
      </c>
      <c r="E77" s="15">
        <v>0.25713999999999998</v>
      </c>
      <c r="F77" s="31">
        <v>6.0109999999999997E-2</v>
      </c>
      <c r="G77" s="15">
        <v>0.17272999999999999</v>
      </c>
      <c r="H77" s="28">
        <v>0.41231000000000001</v>
      </c>
      <c r="I77" s="13">
        <v>7.5319999999999998E-2</v>
      </c>
      <c r="J77" s="31">
        <v>3.1669999999999997E-2</v>
      </c>
      <c r="K77" s="15">
        <v>0.19739999999999999</v>
      </c>
      <c r="L77" s="28">
        <v>0.12686</v>
      </c>
      <c r="M77" s="13">
        <v>0.14026</v>
      </c>
      <c r="AD77" s="7"/>
    </row>
    <row r="78" spans="1:30">
      <c r="A78" s="11">
        <v>73</v>
      </c>
      <c r="B78" s="12" t="s">
        <v>73</v>
      </c>
      <c r="C78" s="8" t="s">
        <v>249</v>
      </c>
      <c r="D78" s="15">
        <v>7.1000000000000002E-4</v>
      </c>
      <c r="E78" s="15">
        <v>0.31114000000000003</v>
      </c>
      <c r="F78" s="31">
        <v>3.5189999999999999E-2</v>
      </c>
      <c r="G78" s="15">
        <v>0.19350999999999999</v>
      </c>
      <c r="H78" s="28">
        <v>0.20838000000000001</v>
      </c>
      <c r="I78" s="13">
        <v>0.11558</v>
      </c>
      <c r="J78" s="31">
        <v>1.7559999999999999E-2</v>
      </c>
      <c r="K78" s="15">
        <v>0.21818000000000001</v>
      </c>
      <c r="L78" s="31">
        <v>1.4999999999999999E-2</v>
      </c>
      <c r="M78" s="15">
        <v>0.22338</v>
      </c>
      <c r="AD78" s="7"/>
    </row>
    <row r="79" spans="1:30">
      <c r="A79" s="11">
        <v>74</v>
      </c>
      <c r="B79" s="12" t="s">
        <v>74</v>
      </c>
      <c r="C79" s="8" t="s">
        <v>250</v>
      </c>
      <c r="D79" s="15">
        <v>2.0000000000000001E-4</v>
      </c>
      <c r="E79" s="15">
        <v>0.34177999999999997</v>
      </c>
      <c r="F79" s="31">
        <v>3.644E-2</v>
      </c>
      <c r="G79" s="15">
        <v>0.19220999999999999</v>
      </c>
      <c r="H79" s="28">
        <v>0.11339</v>
      </c>
      <c r="I79" s="13">
        <v>0.1454</v>
      </c>
      <c r="J79" s="31">
        <v>1.009E-2</v>
      </c>
      <c r="K79" s="15">
        <v>0.23635999999999999</v>
      </c>
      <c r="L79" s="31">
        <v>2.31E-3</v>
      </c>
      <c r="M79" s="15">
        <v>0.27995999999999999</v>
      </c>
      <c r="AD79" s="7"/>
    </row>
    <row r="80" spans="1:30">
      <c r="A80" s="11">
        <v>75</v>
      </c>
      <c r="B80" s="12" t="s">
        <v>75</v>
      </c>
      <c r="C80" s="8" t="s">
        <v>251</v>
      </c>
      <c r="D80" s="15">
        <v>1.8699999999999999E-3</v>
      </c>
      <c r="E80" s="15">
        <v>0.28571000000000002</v>
      </c>
      <c r="F80" s="28">
        <v>0.20332</v>
      </c>
      <c r="G80" s="13">
        <v>0.11688</v>
      </c>
      <c r="H80" s="28">
        <v>0.27023000000000003</v>
      </c>
      <c r="I80" s="13">
        <v>0.1013</v>
      </c>
      <c r="J80" s="31">
        <v>4.9100000000000003E-3</v>
      </c>
      <c r="K80" s="15">
        <v>0.25844</v>
      </c>
      <c r="L80" s="31">
        <v>9.6900000000000007E-3</v>
      </c>
      <c r="M80" s="15">
        <v>0.23766000000000001</v>
      </c>
      <c r="AD80" s="7"/>
    </row>
    <row r="81" spans="1:30">
      <c r="A81" s="11">
        <v>76</v>
      </c>
      <c r="B81" s="12" t="s">
        <v>76</v>
      </c>
      <c r="C81" s="8" t="s">
        <v>252</v>
      </c>
      <c r="D81" s="15">
        <v>4.2999999999999999E-4</v>
      </c>
      <c r="E81" s="15">
        <v>0.32338</v>
      </c>
      <c r="F81" s="31">
        <v>8.4620000000000001E-2</v>
      </c>
      <c r="G81" s="15">
        <v>0.15844</v>
      </c>
      <c r="H81" s="28">
        <v>0.10106999999999999</v>
      </c>
      <c r="I81" s="13">
        <v>0.1507</v>
      </c>
      <c r="J81" s="31">
        <v>8.2100000000000003E-3</v>
      </c>
      <c r="K81" s="15">
        <v>0.24285999999999999</v>
      </c>
      <c r="L81" s="31">
        <v>7.4910000000000004E-2</v>
      </c>
      <c r="M81" s="15">
        <v>0.16364000000000001</v>
      </c>
      <c r="AD81" s="7"/>
    </row>
    <row r="82" spans="1:30">
      <c r="A82" s="11">
        <v>77</v>
      </c>
      <c r="B82" s="12" t="s">
        <v>77</v>
      </c>
      <c r="C82" s="8" t="s">
        <v>253</v>
      </c>
      <c r="D82" s="15">
        <v>1.5E-3</v>
      </c>
      <c r="E82" s="15">
        <v>0.29165000000000002</v>
      </c>
      <c r="F82" s="31">
        <v>3.057E-2</v>
      </c>
      <c r="G82" s="15">
        <v>0.19869999999999999</v>
      </c>
      <c r="H82" s="28">
        <v>0.38856000000000002</v>
      </c>
      <c r="I82" s="13">
        <v>7.9219999999999999E-2</v>
      </c>
      <c r="J82" s="31">
        <v>2.3720000000000001E-2</v>
      </c>
      <c r="K82" s="15">
        <v>0.20779</v>
      </c>
      <c r="L82" s="31">
        <v>1.9689999999999999E-2</v>
      </c>
      <c r="M82" s="15">
        <v>0.21429000000000001</v>
      </c>
      <c r="AD82" s="7"/>
    </row>
    <row r="83" spans="1:30">
      <c r="A83" s="11">
        <v>78</v>
      </c>
      <c r="B83" s="12" t="s">
        <v>78</v>
      </c>
      <c r="C83" s="8" t="s">
        <v>254</v>
      </c>
      <c r="D83" s="15">
        <v>6.2E-4</v>
      </c>
      <c r="E83" s="15">
        <v>0.31429000000000001</v>
      </c>
      <c r="F83" s="31">
        <v>4.3E-3</v>
      </c>
      <c r="G83" s="15">
        <v>0.26234000000000002</v>
      </c>
      <c r="H83" s="28">
        <v>0.15751000000000001</v>
      </c>
      <c r="I83" s="13">
        <v>0.12987000000000001</v>
      </c>
      <c r="J83" s="31">
        <v>5.8209999999999998E-2</v>
      </c>
      <c r="K83" s="15">
        <v>0.17402999999999999</v>
      </c>
      <c r="L83" s="31">
        <v>2.8459999999999999E-2</v>
      </c>
      <c r="M83" s="15">
        <v>0.20130000000000001</v>
      </c>
      <c r="AD83" s="7"/>
    </row>
    <row r="84" spans="1:30">
      <c r="A84" s="11">
        <v>79</v>
      </c>
      <c r="B84" s="12" t="s">
        <v>79</v>
      </c>
      <c r="C84" s="8" t="s">
        <v>255</v>
      </c>
      <c r="D84" s="16" t="s">
        <v>174</v>
      </c>
      <c r="E84" s="15">
        <v>0.40389999999999998</v>
      </c>
      <c r="F84" s="31">
        <v>1.2700000000000001E-3</v>
      </c>
      <c r="G84" s="15">
        <v>0.29609999999999997</v>
      </c>
      <c r="H84" s="31">
        <v>3.644E-2</v>
      </c>
      <c r="I84" s="15">
        <v>0.19220999999999999</v>
      </c>
      <c r="J84" s="31">
        <v>4.7829999999999998E-2</v>
      </c>
      <c r="K84" s="15">
        <v>0.18182000000000001</v>
      </c>
      <c r="L84" s="31">
        <v>1.3999999999999999E-4</v>
      </c>
      <c r="M84" s="15">
        <v>0.35070000000000001</v>
      </c>
      <c r="AD84" s="7"/>
    </row>
    <row r="85" spans="1:30">
      <c r="A85" s="11">
        <v>80</v>
      </c>
      <c r="B85" s="12" t="s">
        <v>80</v>
      </c>
      <c r="C85" s="8" t="s">
        <v>256</v>
      </c>
      <c r="D85" s="15" t="s">
        <v>174</v>
      </c>
      <c r="E85" s="15">
        <v>0.35189999999999999</v>
      </c>
      <c r="F85" s="31">
        <v>1.8200000000000001E-2</v>
      </c>
      <c r="G85" s="15">
        <v>0.21687999999999999</v>
      </c>
      <c r="H85" s="31">
        <v>4.7829999999999998E-2</v>
      </c>
      <c r="I85" s="15">
        <v>0.18182000000000001</v>
      </c>
      <c r="J85" s="31">
        <v>9.2499999999999999E-2</v>
      </c>
      <c r="K85" s="15">
        <v>0.1545</v>
      </c>
      <c r="L85" s="31">
        <v>4.2000000000000002E-4</v>
      </c>
      <c r="M85" s="15">
        <v>0.32412999999999997</v>
      </c>
      <c r="AD85" s="7"/>
    </row>
    <row r="86" spans="1:30">
      <c r="A86" s="11">
        <v>81</v>
      </c>
      <c r="B86" s="12" t="s">
        <v>81</v>
      </c>
      <c r="C86" s="8" t="s">
        <v>257</v>
      </c>
      <c r="D86" s="15">
        <v>2.4000000000000001E-4</v>
      </c>
      <c r="E86" s="15">
        <v>0.33788000000000001</v>
      </c>
      <c r="F86" s="31">
        <v>1.8950000000000002E-2</v>
      </c>
      <c r="G86" s="15">
        <v>0.21557999999999999</v>
      </c>
      <c r="H86" s="28">
        <v>0.1416</v>
      </c>
      <c r="I86" s="13">
        <v>0.13506000000000001</v>
      </c>
      <c r="J86" s="28">
        <v>0.13042000000000001</v>
      </c>
      <c r="K86" s="13">
        <v>0.13896</v>
      </c>
      <c r="L86" s="31">
        <v>3.1E-4</v>
      </c>
      <c r="M86" s="15">
        <v>0.33117000000000002</v>
      </c>
      <c r="AD86" s="7"/>
    </row>
    <row r="87" spans="1:30">
      <c r="A87" s="11">
        <v>82</v>
      </c>
      <c r="B87" s="12" t="s">
        <v>82</v>
      </c>
      <c r="C87" s="8" t="s">
        <v>258</v>
      </c>
      <c r="D87" s="13">
        <v>0.11339</v>
      </c>
      <c r="E87" s="13">
        <v>0.1454</v>
      </c>
      <c r="F87" s="28">
        <v>0.43691000000000002</v>
      </c>
      <c r="G87" s="13">
        <v>7.1429999999999993E-2</v>
      </c>
      <c r="H87" s="28">
        <v>0.70272000000000001</v>
      </c>
      <c r="I87" s="13">
        <v>3.5060000000000001E-2</v>
      </c>
      <c r="J87" s="28">
        <v>0.11021</v>
      </c>
      <c r="K87" s="13">
        <v>0.1467</v>
      </c>
      <c r="L87" s="28">
        <v>0.33645999999999998</v>
      </c>
      <c r="M87" s="13">
        <v>8.831E-2</v>
      </c>
      <c r="AD87" s="7"/>
    </row>
    <row r="88" spans="1:30">
      <c r="A88" s="11">
        <v>83</v>
      </c>
      <c r="B88" s="12" t="s">
        <v>83</v>
      </c>
      <c r="C88" s="8" t="s">
        <v>259</v>
      </c>
      <c r="D88" s="15">
        <v>7.0699999999999999E-3</v>
      </c>
      <c r="E88" s="15">
        <v>0.24748000000000001</v>
      </c>
      <c r="F88" s="31">
        <v>5.11E-2</v>
      </c>
      <c r="G88" s="15">
        <v>0.17921999999999999</v>
      </c>
      <c r="H88" s="28">
        <v>0.48849999999999999</v>
      </c>
      <c r="I88" s="13">
        <v>6.3640000000000002E-2</v>
      </c>
      <c r="J88" s="28">
        <v>0.43690000000000001</v>
      </c>
      <c r="K88" s="13">
        <v>7.1400000000000005E-2</v>
      </c>
      <c r="L88" s="31">
        <v>3.6999999999999998E-2</v>
      </c>
      <c r="M88" s="15">
        <v>0.19162000000000001</v>
      </c>
      <c r="AD88" s="7"/>
    </row>
    <row r="89" spans="1:30">
      <c r="A89" s="11">
        <v>84</v>
      </c>
      <c r="B89" s="12" t="s">
        <v>84</v>
      </c>
      <c r="C89" s="8" t="s">
        <v>260</v>
      </c>
      <c r="D89" s="13">
        <v>0.57648999999999995</v>
      </c>
      <c r="E89" s="13">
        <v>-5.1319999999999998E-2</v>
      </c>
      <c r="F89" s="28">
        <v>0.70272000000000001</v>
      </c>
      <c r="G89" s="13">
        <v>-3.5060000000000001E-2</v>
      </c>
      <c r="H89" s="28">
        <v>0.87082999999999999</v>
      </c>
      <c r="I89" s="13">
        <v>1.494E-2</v>
      </c>
      <c r="J89" s="28">
        <v>0.36559999999999998</v>
      </c>
      <c r="K89" s="13">
        <v>-8.3119999999999999E-2</v>
      </c>
      <c r="L89" s="28">
        <v>0.49747000000000002</v>
      </c>
      <c r="M89" s="13">
        <v>-6.234E-2</v>
      </c>
      <c r="AD89" s="7"/>
    </row>
    <row r="90" spans="1:30" s="2" customFormat="1">
      <c r="A90" s="11">
        <v>85</v>
      </c>
      <c r="B90" s="12" t="s">
        <v>85</v>
      </c>
      <c r="C90" s="8" t="s">
        <v>261</v>
      </c>
      <c r="D90" s="13">
        <v>0.11167000000000001</v>
      </c>
      <c r="E90" s="13">
        <v>0.14615</v>
      </c>
      <c r="F90" s="31">
        <v>2.5530000000000001E-2</v>
      </c>
      <c r="G90" s="15">
        <v>0.20519000000000001</v>
      </c>
      <c r="H90" s="28">
        <v>0.30880999999999997</v>
      </c>
      <c r="I90" s="13">
        <v>9.3509999999999996E-2</v>
      </c>
      <c r="J90" s="28">
        <v>0.62078999999999995</v>
      </c>
      <c r="K90" s="13">
        <v>-4.5400000000000003E-2</v>
      </c>
      <c r="L90" s="31">
        <v>5.2810000000000003E-2</v>
      </c>
      <c r="M90" s="15">
        <v>0.17791999999999999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s="2" customFormat="1">
      <c r="A91" s="11">
        <v>86</v>
      </c>
      <c r="B91" s="12" t="s">
        <v>86</v>
      </c>
      <c r="C91" s="8" t="s">
        <v>262</v>
      </c>
      <c r="D91" s="13">
        <v>0.16142999999999999</v>
      </c>
      <c r="E91" s="13">
        <v>0.12859999999999999</v>
      </c>
      <c r="F91" s="31">
        <v>5.636E-2</v>
      </c>
      <c r="G91" s="15">
        <v>0.17532</v>
      </c>
      <c r="H91" s="28">
        <v>0.27642</v>
      </c>
      <c r="I91" s="13">
        <v>0.1</v>
      </c>
      <c r="J91" s="28">
        <v>0.61085</v>
      </c>
      <c r="K91" s="13">
        <v>-4.6699999999999998E-2</v>
      </c>
      <c r="L91" s="31">
        <v>8.72E-2</v>
      </c>
      <c r="M91" s="15">
        <v>0.15714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>
      <c r="A92" s="11">
        <v>87</v>
      </c>
      <c r="B92" s="12" t="s">
        <v>87</v>
      </c>
      <c r="C92" s="8" t="s">
        <v>263</v>
      </c>
      <c r="D92" s="15">
        <v>9.9500000000000005E-2</v>
      </c>
      <c r="E92" s="15">
        <v>0.15140000000000001</v>
      </c>
      <c r="F92" s="31">
        <v>5.2810000000000003E-2</v>
      </c>
      <c r="G92" s="15">
        <v>0.17791999999999999</v>
      </c>
      <c r="H92" s="28">
        <v>0.13775999999999999</v>
      </c>
      <c r="I92" s="13">
        <v>0.13636000000000001</v>
      </c>
      <c r="J92" s="28">
        <v>0.97750000000000004</v>
      </c>
      <c r="K92" s="13">
        <v>-2.5999999999999999E-3</v>
      </c>
      <c r="L92" s="31">
        <v>5.636E-2</v>
      </c>
      <c r="M92" s="15">
        <v>0.17532</v>
      </c>
      <c r="AD92" s="7"/>
    </row>
    <row r="93" spans="1:30" s="2" customFormat="1">
      <c r="A93" s="11">
        <v>88</v>
      </c>
      <c r="B93" s="12" t="s">
        <v>88</v>
      </c>
      <c r="C93" s="8" t="s">
        <v>264</v>
      </c>
      <c r="D93" s="13">
        <v>0.17451</v>
      </c>
      <c r="E93" s="13">
        <v>0.12476</v>
      </c>
      <c r="F93" s="31">
        <v>7.7200000000000005E-2</v>
      </c>
      <c r="G93" s="15">
        <v>0.16234000000000001</v>
      </c>
      <c r="H93" s="28">
        <v>0.38856000000000002</v>
      </c>
      <c r="I93" s="13">
        <v>7.9219999999999999E-2</v>
      </c>
      <c r="J93" s="28">
        <v>0.63080999999999998</v>
      </c>
      <c r="K93" s="13">
        <v>4.4159999999999998E-2</v>
      </c>
      <c r="L93" s="31">
        <v>1.257E-2</v>
      </c>
      <c r="M93" s="15">
        <v>0.2293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>
      <c r="A94" s="11">
        <v>89</v>
      </c>
      <c r="B94" s="12" t="s">
        <v>89</v>
      </c>
      <c r="C94" s="8" t="s">
        <v>265</v>
      </c>
      <c r="D94" s="15">
        <v>4.4600000000000001E-2</v>
      </c>
      <c r="E94" s="15">
        <v>0.18454000000000001</v>
      </c>
      <c r="F94" s="28">
        <v>0.12338</v>
      </c>
      <c r="G94" s="13">
        <v>0.14155999999999999</v>
      </c>
      <c r="H94" s="28">
        <v>0.41231000000000001</v>
      </c>
      <c r="I94" s="13">
        <v>7.5319999999999998E-2</v>
      </c>
      <c r="J94" s="28">
        <v>0.16597999999999999</v>
      </c>
      <c r="K94" s="13">
        <v>0.12726999999999999</v>
      </c>
      <c r="L94" s="31">
        <v>2.2859999999999998E-2</v>
      </c>
      <c r="M94" s="15">
        <v>0.20909</v>
      </c>
      <c r="AD94" s="7"/>
    </row>
    <row r="95" spans="1:30">
      <c r="A95" s="11">
        <v>90</v>
      </c>
      <c r="B95" s="12" t="s">
        <v>90</v>
      </c>
      <c r="C95" s="8" t="s">
        <v>349</v>
      </c>
      <c r="D95" s="13">
        <v>0.53849999999999998</v>
      </c>
      <c r="E95" s="13">
        <v>5.6509999999999998E-2</v>
      </c>
      <c r="F95" s="28">
        <v>0.33645999999999998</v>
      </c>
      <c r="G95" s="13">
        <v>8.831E-2</v>
      </c>
      <c r="H95" s="28">
        <v>0.32244</v>
      </c>
      <c r="I95" s="13">
        <v>9.0910000000000005E-2</v>
      </c>
      <c r="J95" s="28">
        <v>0.81010000000000004</v>
      </c>
      <c r="K95" s="13">
        <v>-2.2079999999999999E-2</v>
      </c>
      <c r="L95" s="28">
        <v>0.23508999999999999</v>
      </c>
      <c r="M95" s="13">
        <v>0.10909000000000001</v>
      </c>
      <c r="AD95" s="7"/>
    </row>
    <row r="96" spans="1:30" s="2" customFormat="1">
      <c r="A96" s="11">
        <v>91</v>
      </c>
      <c r="B96" s="12" t="s">
        <v>91</v>
      </c>
      <c r="C96" s="8" t="s">
        <v>266</v>
      </c>
      <c r="D96" s="13">
        <v>0.29555999999999999</v>
      </c>
      <c r="E96" s="13">
        <v>9.6100000000000005E-2</v>
      </c>
      <c r="F96" s="28">
        <v>0.20838000000000001</v>
      </c>
      <c r="G96" s="13">
        <v>0.11558</v>
      </c>
      <c r="H96" s="28">
        <v>0.77741000000000005</v>
      </c>
      <c r="I96" s="13">
        <v>2.597E-2</v>
      </c>
      <c r="J96" s="28">
        <v>0.62078999999999995</v>
      </c>
      <c r="K96" s="13">
        <v>-4.5400000000000003E-2</v>
      </c>
      <c r="L96" s="31">
        <v>1.1610000000000001E-2</v>
      </c>
      <c r="M96" s="15">
        <v>0.23189000000000001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s="2" customFormat="1">
      <c r="A97" s="11">
        <v>92</v>
      </c>
      <c r="B97" s="12" t="s">
        <v>92</v>
      </c>
      <c r="C97" s="8" t="s">
        <v>267</v>
      </c>
      <c r="D97" s="13">
        <v>0.12826000000000001</v>
      </c>
      <c r="E97" s="13">
        <v>0.13975000000000001</v>
      </c>
      <c r="F97" s="31">
        <v>2.1219999999999999E-2</v>
      </c>
      <c r="G97" s="15">
        <v>0.21168999999999999</v>
      </c>
      <c r="H97" s="28">
        <v>0.19833999999999999</v>
      </c>
      <c r="I97" s="13">
        <v>0.11817999999999999</v>
      </c>
      <c r="J97" s="28">
        <v>0.81010000000000004</v>
      </c>
      <c r="K97" s="13">
        <v>2.2079999999999999E-2</v>
      </c>
      <c r="L97" s="28">
        <v>0.30214000000000002</v>
      </c>
      <c r="M97" s="13">
        <v>9.4810000000000005E-2</v>
      </c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s="2" customFormat="1">
      <c r="A98" s="11">
        <v>93</v>
      </c>
      <c r="B98" s="12" t="s">
        <v>93</v>
      </c>
      <c r="C98" s="8" t="s">
        <v>268</v>
      </c>
      <c r="D98" s="13">
        <v>0.22413</v>
      </c>
      <c r="E98" s="13">
        <v>0.11169</v>
      </c>
      <c r="F98" s="31">
        <v>7.9600000000000004E-2</v>
      </c>
      <c r="G98" s="15">
        <v>0.16103999999999999</v>
      </c>
      <c r="H98" s="28">
        <v>0.28909000000000001</v>
      </c>
      <c r="I98" s="13">
        <v>9.74E-2</v>
      </c>
      <c r="J98" s="28">
        <v>0.74509999999999998</v>
      </c>
      <c r="K98" s="13">
        <v>2.9870000000000001E-2</v>
      </c>
      <c r="L98" s="28">
        <v>0.90996999999999995</v>
      </c>
      <c r="M98" s="13">
        <v>-1.039E-2</v>
      </c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>
      <c r="A99" s="11">
        <v>94</v>
      </c>
      <c r="B99" s="12" t="s">
        <v>94</v>
      </c>
      <c r="C99" s="8" t="s">
        <v>350</v>
      </c>
      <c r="D99" s="15">
        <v>4.8399999999999999E-2</v>
      </c>
      <c r="E99" s="15">
        <v>0.18140000000000001</v>
      </c>
      <c r="F99" s="31">
        <v>2.8459999999999999E-2</v>
      </c>
      <c r="G99" s="15">
        <v>0.20130000000000001</v>
      </c>
      <c r="H99" s="28">
        <v>0.29870000000000002</v>
      </c>
      <c r="I99" s="13">
        <v>9.5490000000000005E-2</v>
      </c>
      <c r="J99" s="28">
        <v>0.46233000000000002</v>
      </c>
      <c r="K99" s="13">
        <v>6.7530000000000007E-2</v>
      </c>
      <c r="L99" s="31">
        <v>3.2800000000000003E-2</v>
      </c>
      <c r="M99" s="15">
        <v>0.1961</v>
      </c>
      <c r="AD99" s="7"/>
    </row>
    <row r="100" spans="1:30">
      <c r="A100" s="11">
        <v>95</v>
      </c>
      <c r="B100" s="12" t="s">
        <v>95</v>
      </c>
      <c r="C100" s="8" t="s">
        <v>269</v>
      </c>
      <c r="D100" s="15">
        <v>1.719E-2</v>
      </c>
      <c r="E100" s="15">
        <v>0.21890000000000001</v>
      </c>
      <c r="F100" s="31">
        <v>1.009E-2</v>
      </c>
      <c r="G100" s="15">
        <v>0.23635999999999999</v>
      </c>
      <c r="H100" s="28">
        <v>0.29220000000000002</v>
      </c>
      <c r="I100" s="13">
        <v>9.6780000000000005E-2</v>
      </c>
      <c r="J100" s="28">
        <v>0.34361000000000003</v>
      </c>
      <c r="K100" s="13">
        <v>8.7010000000000004E-2</v>
      </c>
      <c r="L100" s="31">
        <v>2.29E-2</v>
      </c>
      <c r="M100" s="15">
        <v>0.20979999999999999</v>
      </c>
      <c r="AD100" s="7"/>
    </row>
    <row r="101" spans="1:30" s="2" customFormat="1">
      <c r="A101" s="11">
        <v>96</v>
      </c>
      <c r="B101" s="12" t="s">
        <v>96</v>
      </c>
      <c r="C101" s="8" t="s">
        <v>351</v>
      </c>
      <c r="D101" s="13">
        <v>0.15751000000000001</v>
      </c>
      <c r="E101" s="13">
        <v>0.12987000000000001</v>
      </c>
      <c r="F101" s="31">
        <v>2.5530000000000001E-2</v>
      </c>
      <c r="G101" s="15">
        <v>0.20519000000000001</v>
      </c>
      <c r="H101" s="28">
        <v>0.14541999999999999</v>
      </c>
      <c r="I101" s="13">
        <v>0.13377</v>
      </c>
      <c r="J101" s="28">
        <v>0.70272000000000001</v>
      </c>
      <c r="K101" s="13">
        <v>3.5060000000000001E-2</v>
      </c>
      <c r="L101" s="28">
        <v>0.61085</v>
      </c>
      <c r="M101" s="13">
        <v>4.6699999999999998E-2</v>
      </c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>
      <c r="A102" s="11">
        <v>97</v>
      </c>
      <c r="B102" s="12" t="s">
        <v>97</v>
      </c>
      <c r="C102" s="8" t="s">
        <v>270</v>
      </c>
      <c r="D102" s="15">
        <v>5.96E-3</v>
      </c>
      <c r="E102" s="15">
        <v>0.25268000000000002</v>
      </c>
      <c r="F102" s="31">
        <v>1.6199999999999999E-3</v>
      </c>
      <c r="G102" s="15">
        <v>0.28960999999999998</v>
      </c>
      <c r="H102" s="31">
        <v>5.3600000000000002E-3</v>
      </c>
      <c r="I102" s="15">
        <v>0.25584000000000001</v>
      </c>
      <c r="J102" s="28">
        <v>0.47971999999999998</v>
      </c>
      <c r="K102" s="13">
        <v>6.4939999999999998E-2</v>
      </c>
      <c r="L102" s="28">
        <v>0.29555999999999999</v>
      </c>
      <c r="M102" s="13">
        <v>9.6100000000000005E-2</v>
      </c>
      <c r="Q102" s="6"/>
      <c r="AD102" s="7"/>
    </row>
    <row r="103" spans="1:30">
      <c r="A103" s="11">
        <v>98</v>
      </c>
      <c r="B103" s="12" t="s">
        <v>98</v>
      </c>
      <c r="C103" s="8" t="s">
        <v>271</v>
      </c>
      <c r="D103" s="15">
        <v>5.0000000000000001E-3</v>
      </c>
      <c r="E103" s="15">
        <v>0.25788</v>
      </c>
      <c r="F103" s="31">
        <v>4.5400000000000003E-2</v>
      </c>
      <c r="G103" s="15">
        <v>0.18382999999999999</v>
      </c>
      <c r="H103" s="31">
        <v>5.1869999999999999E-2</v>
      </c>
      <c r="I103" s="15">
        <v>0.17863000000000001</v>
      </c>
      <c r="J103" s="28">
        <v>0.97750000000000004</v>
      </c>
      <c r="K103" s="13">
        <v>2.5999999999999999E-3</v>
      </c>
      <c r="L103" s="31">
        <v>1.09E-2</v>
      </c>
      <c r="M103" s="15">
        <v>0.23377000000000001</v>
      </c>
      <c r="AD103" s="7"/>
    </row>
    <row r="104" spans="1:30">
      <c r="A104" s="11">
        <v>99</v>
      </c>
      <c r="B104" s="12" t="s">
        <v>99</v>
      </c>
      <c r="C104" s="8" t="s">
        <v>272</v>
      </c>
      <c r="D104" s="15">
        <v>3.057E-2</v>
      </c>
      <c r="E104" s="15">
        <v>0.19869999999999999</v>
      </c>
      <c r="F104" s="31">
        <v>7.263E-2</v>
      </c>
      <c r="G104" s="15">
        <v>0.16494</v>
      </c>
      <c r="H104" s="28">
        <v>0.20838000000000001</v>
      </c>
      <c r="I104" s="13">
        <v>0.11558</v>
      </c>
      <c r="J104" s="28">
        <v>0.28270000000000001</v>
      </c>
      <c r="K104" s="13">
        <v>9.8699999999999996E-2</v>
      </c>
      <c r="L104" s="31">
        <v>4.4999999999999997E-3</v>
      </c>
      <c r="M104" s="15">
        <v>0.26103999999999999</v>
      </c>
      <c r="AD104" s="7"/>
    </row>
    <row r="105" spans="1:30">
      <c r="A105" s="11">
        <v>100</v>
      </c>
      <c r="B105" s="12" t="s">
        <v>100</v>
      </c>
      <c r="C105" s="8" t="s">
        <v>273</v>
      </c>
      <c r="D105" s="15">
        <v>2.99E-3</v>
      </c>
      <c r="E105" s="15">
        <v>0.27272999999999997</v>
      </c>
      <c r="F105" s="31">
        <v>7.2399999999999999E-3</v>
      </c>
      <c r="G105" s="15">
        <v>0.2467</v>
      </c>
      <c r="H105" s="31">
        <v>1.391E-2</v>
      </c>
      <c r="I105" s="15">
        <v>0.22597</v>
      </c>
      <c r="J105" s="28">
        <v>0.48849999999999999</v>
      </c>
      <c r="K105" s="13">
        <v>6.3640000000000002E-2</v>
      </c>
      <c r="L105" s="31">
        <v>2.2030000000000001E-2</v>
      </c>
      <c r="M105" s="15">
        <v>0.21038999999999999</v>
      </c>
      <c r="AD105" s="7"/>
    </row>
    <row r="106" spans="1:30">
      <c r="A106" s="11">
        <v>101</v>
      </c>
      <c r="B106" s="12" t="s">
        <v>101</v>
      </c>
      <c r="C106" s="8" t="s">
        <v>274</v>
      </c>
      <c r="D106" s="15">
        <v>8.5599999999999999E-3</v>
      </c>
      <c r="E106" s="15">
        <v>0.24156</v>
      </c>
      <c r="F106" s="31">
        <v>1.626E-2</v>
      </c>
      <c r="G106" s="15">
        <v>0.22078</v>
      </c>
      <c r="H106" s="31">
        <v>3.644E-2</v>
      </c>
      <c r="I106" s="15">
        <v>0.19220999999999999</v>
      </c>
      <c r="J106" s="28">
        <v>0.82108000000000003</v>
      </c>
      <c r="K106" s="13">
        <v>-2.078E-2</v>
      </c>
      <c r="L106" s="31">
        <v>9.4699999999999993E-3</v>
      </c>
      <c r="M106" s="15">
        <v>0.23838999999999999</v>
      </c>
      <c r="AD106" s="7"/>
    </row>
    <row r="107" spans="1:30" s="2" customFormat="1">
      <c r="A107" s="11">
        <v>102</v>
      </c>
      <c r="B107" s="12" t="s">
        <v>102</v>
      </c>
      <c r="C107" s="8" t="s">
        <v>275</v>
      </c>
      <c r="D107" s="13">
        <v>0.12499</v>
      </c>
      <c r="E107" s="13">
        <v>0.1409</v>
      </c>
      <c r="F107" s="31">
        <v>6.6129999999999994E-2</v>
      </c>
      <c r="G107" s="15">
        <v>0.16883000000000001</v>
      </c>
      <c r="H107" s="28">
        <v>0.47971999999999998</v>
      </c>
      <c r="I107" s="13">
        <v>6.4939999999999998E-2</v>
      </c>
      <c r="J107" s="28">
        <v>0.59118000000000004</v>
      </c>
      <c r="K107" s="13">
        <v>-4.9299999999999997E-2</v>
      </c>
      <c r="L107" s="31">
        <v>5.4559999999999997E-2</v>
      </c>
      <c r="M107" s="15">
        <v>0.17662</v>
      </c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>
      <c r="A108" s="11">
        <v>103</v>
      </c>
      <c r="B108" s="12" t="s">
        <v>103</v>
      </c>
      <c r="C108" s="9" t="s">
        <v>352</v>
      </c>
      <c r="D108" s="13">
        <v>0.94926999999999995</v>
      </c>
      <c r="E108" s="13">
        <v>5.8500000000000002E-3</v>
      </c>
      <c r="F108" s="33">
        <v>0.95487999999999995</v>
      </c>
      <c r="G108" s="13">
        <v>-5.1999999999999998E-3</v>
      </c>
      <c r="H108" s="33">
        <v>0.29555999999999999</v>
      </c>
      <c r="I108" s="13">
        <v>9.6100000000000005E-2</v>
      </c>
      <c r="J108" s="33">
        <v>0.90996999999999995</v>
      </c>
      <c r="K108" s="13">
        <v>-1.039E-2</v>
      </c>
      <c r="L108" s="33">
        <v>0.66125</v>
      </c>
      <c r="M108" s="13">
        <v>4.0259999999999997E-2</v>
      </c>
      <c r="AD108" s="7"/>
    </row>
    <row r="109" spans="1:30">
      <c r="A109" s="121" t="s">
        <v>178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AD109" s="7"/>
    </row>
    <row r="110" spans="1:30">
      <c r="A110" s="11">
        <v>104</v>
      </c>
      <c r="B110" s="18" t="s">
        <v>105</v>
      </c>
      <c r="C110" s="11" t="s">
        <v>106</v>
      </c>
      <c r="D110" s="15">
        <v>5.8209999999999998E-2</v>
      </c>
      <c r="E110" s="15">
        <v>0.17402999999999999</v>
      </c>
      <c r="F110" s="34">
        <v>0.14541999999999999</v>
      </c>
      <c r="G110" s="13">
        <v>0.13377</v>
      </c>
      <c r="H110" s="37">
        <v>4.8999999999999998E-4</v>
      </c>
      <c r="I110" s="15">
        <v>0.32023000000000001</v>
      </c>
      <c r="J110" s="34">
        <v>0.75580000000000003</v>
      </c>
      <c r="K110" s="13">
        <v>2.86E-2</v>
      </c>
      <c r="L110" s="34">
        <v>0.3805</v>
      </c>
      <c r="M110" s="13">
        <v>-8.0600000000000005E-2</v>
      </c>
      <c r="AD110" s="7"/>
    </row>
    <row r="111" spans="1:30" s="2" customFormat="1">
      <c r="A111" s="11">
        <v>105</v>
      </c>
      <c r="B111" s="18" t="s">
        <v>113</v>
      </c>
      <c r="C111" s="11" t="s">
        <v>114</v>
      </c>
      <c r="D111" s="19">
        <v>0.12338</v>
      </c>
      <c r="E111" s="13">
        <v>0.14155999999999999</v>
      </c>
      <c r="F111" s="31">
        <v>8.72E-2</v>
      </c>
      <c r="G111" s="15">
        <v>0.15714</v>
      </c>
      <c r="H111" s="31">
        <v>1.6000000000000001E-3</v>
      </c>
      <c r="I111" s="15">
        <v>0.28899999999999998</v>
      </c>
      <c r="J111" s="35">
        <v>0.51549999999999996</v>
      </c>
      <c r="K111" s="13">
        <v>-5.9740000000000001E-2</v>
      </c>
      <c r="L111" s="35">
        <v>0.50182000000000004</v>
      </c>
      <c r="M111" s="13">
        <v>6.1710000000000001E-2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>
      <c r="A112" s="11">
        <v>106</v>
      </c>
      <c r="B112" s="18" t="s">
        <v>115</v>
      </c>
      <c r="C112" s="11" t="s">
        <v>116</v>
      </c>
      <c r="D112" s="15">
        <v>4.4729999999999999E-2</v>
      </c>
      <c r="E112" s="15">
        <v>0.18442</v>
      </c>
      <c r="F112" s="31">
        <v>2.8459999999999999E-2</v>
      </c>
      <c r="G112" s="15">
        <v>0.20130000000000001</v>
      </c>
      <c r="H112" s="31">
        <v>2.7400000000000001E-2</v>
      </c>
      <c r="I112" s="15">
        <v>0.2026</v>
      </c>
      <c r="J112" s="35">
        <v>0.75582000000000005</v>
      </c>
      <c r="K112" s="13">
        <v>2.8570000000000002E-2</v>
      </c>
      <c r="L112" s="35">
        <v>0.21079999999999999</v>
      </c>
      <c r="M112" s="13">
        <v>0.115</v>
      </c>
      <c r="AD112" s="7"/>
    </row>
    <row r="113" spans="1:30">
      <c r="A113" s="11">
        <v>107</v>
      </c>
      <c r="B113" s="18" t="s">
        <v>117</v>
      </c>
      <c r="C113" s="11" t="s">
        <v>118</v>
      </c>
      <c r="D113" s="15">
        <v>8.9800000000000005E-2</v>
      </c>
      <c r="E113" s="15">
        <v>0.15584000000000001</v>
      </c>
      <c r="F113" s="31">
        <v>3.057E-2</v>
      </c>
      <c r="G113" s="15">
        <v>0.19869999999999999</v>
      </c>
      <c r="H113" s="31">
        <v>7.9500000000000001E-2</v>
      </c>
      <c r="I113" s="15">
        <v>0.16114000000000001</v>
      </c>
      <c r="J113" s="35">
        <v>0.42862</v>
      </c>
      <c r="K113" s="13">
        <v>-7.2730000000000003E-2</v>
      </c>
      <c r="L113" s="35">
        <v>0.97750000000000004</v>
      </c>
      <c r="M113" s="13">
        <v>-2.5999999999999999E-3</v>
      </c>
      <c r="AD113" s="7"/>
    </row>
    <row r="114" spans="1:30">
      <c r="A114" s="11">
        <v>108</v>
      </c>
      <c r="B114" s="18" t="s">
        <v>119</v>
      </c>
      <c r="C114" s="11" t="s">
        <v>120</v>
      </c>
      <c r="D114" s="15">
        <v>1.391E-2</v>
      </c>
      <c r="E114" s="15">
        <v>0.22597</v>
      </c>
      <c r="F114" s="31">
        <v>2.3199999999999998E-2</v>
      </c>
      <c r="G114" s="15">
        <v>0.20849999999999999</v>
      </c>
      <c r="H114" s="31">
        <v>1.4999999999999999E-2</v>
      </c>
      <c r="I114" s="15">
        <v>0.22338</v>
      </c>
      <c r="J114" s="35">
        <v>0.98872000000000004</v>
      </c>
      <c r="K114" s="13">
        <v>1.2999999999999999E-3</v>
      </c>
      <c r="L114" s="35">
        <v>0.2213</v>
      </c>
      <c r="M114" s="13">
        <v>0.11237</v>
      </c>
      <c r="AD114" s="7"/>
    </row>
    <row r="115" spans="1:30">
      <c r="A115" s="11">
        <v>109</v>
      </c>
      <c r="B115" s="18" t="s">
        <v>121</v>
      </c>
      <c r="C115" s="11" t="s">
        <v>122</v>
      </c>
      <c r="D115" s="15">
        <v>4.4999999999999997E-3</v>
      </c>
      <c r="E115" s="15">
        <v>0.26103999999999999</v>
      </c>
      <c r="F115" s="31">
        <v>1.187E-2</v>
      </c>
      <c r="G115" s="15">
        <v>0.23116999999999999</v>
      </c>
      <c r="H115" s="31">
        <v>2.9199999999999999E-3</v>
      </c>
      <c r="I115" s="15">
        <v>0.27346999999999999</v>
      </c>
      <c r="J115" s="35">
        <v>0.95491000000000004</v>
      </c>
      <c r="K115" s="13">
        <v>5.1900000000000002E-3</v>
      </c>
      <c r="L115" s="35">
        <v>0.84850000000000003</v>
      </c>
      <c r="M115" s="13">
        <v>1.7500000000000002E-2</v>
      </c>
      <c r="AD115" s="7"/>
    </row>
    <row r="116" spans="1:30">
      <c r="A116" s="11">
        <v>110</v>
      </c>
      <c r="B116" s="18" t="s">
        <v>123</v>
      </c>
      <c r="C116" s="11" t="s">
        <v>124</v>
      </c>
      <c r="D116" s="15">
        <v>7.9600000000000004E-2</v>
      </c>
      <c r="E116" s="15">
        <v>0.16103999999999999</v>
      </c>
      <c r="F116" s="31">
        <v>4.181E-2</v>
      </c>
      <c r="G116" s="15">
        <v>0.18701000000000001</v>
      </c>
      <c r="H116" s="31">
        <v>2.29E-2</v>
      </c>
      <c r="I116" s="15">
        <v>0.20910000000000001</v>
      </c>
      <c r="J116" s="35">
        <v>0.73429999999999995</v>
      </c>
      <c r="K116" s="13">
        <v>-3.1199999999999999E-2</v>
      </c>
      <c r="L116" s="35">
        <v>0.68700000000000006</v>
      </c>
      <c r="M116" s="13">
        <v>3.6999999999999998E-2</v>
      </c>
      <c r="AD116" s="7"/>
    </row>
    <row r="117" spans="1:30">
      <c r="A117" s="11">
        <v>111</v>
      </c>
      <c r="B117" s="18" t="s">
        <v>125</v>
      </c>
      <c r="C117" s="11" t="s">
        <v>126</v>
      </c>
      <c r="D117" s="15">
        <v>3.3980000000000003E-2</v>
      </c>
      <c r="E117" s="15">
        <v>0.19481000000000001</v>
      </c>
      <c r="F117" s="31">
        <v>5.0200000000000002E-2</v>
      </c>
      <c r="G117" s="15">
        <v>0.17993000000000001</v>
      </c>
      <c r="H117" s="31">
        <v>8.9200000000000008E-3</v>
      </c>
      <c r="I117" s="15">
        <v>0.24026</v>
      </c>
      <c r="J117" s="35">
        <v>0.83755000000000002</v>
      </c>
      <c r="K117" s="13">
        <v>-1.8839999999999999E-2</v>
      </c>
      <c r="L117" s="35">
        <v>0.41620000000000001</v>
      </c>
      <c r="M117" s="13">
        <v>7.4700000000000003E-2</v>
      </c>
      <c r="AD117" s="7"/>
    </row>
    <row r="118" spans="1:30">
      <c r="A118" s="11">
        <v>112</v>
      </c>
      <c r="B118" s="18" t="s">
        <v>127</v>
      </c>
      <c r="C118" s="11" t="s">
        <v>128</v>
      </c>
      <c r="D118" s="15">
        <v>8.72E-2</v>
      </c>
      <c r="E118" s="15">
        <v>0.15714</v>
      </c>
      <c r="F118" s="35">
        <v>0.1474</v>
      </c>
      <c r="G118" s="13">
        <v>0.13316</v>
      </c>
      <c r="H118" s="31">
        <v>9.64E-2</v>
      </c>
      <c r="I118" s="15">
        <v>0.1527</v>
      </c>
      <c r="J118" s="35">
        <v>0.93240000000000001</v>
      </c>
      <c r="K118" s="13">
        <v>-7.7999999999999996E-3</v>
      </c>
      <c r="L118" s="31">
        <v>9.4000000000000004E-3</v>
      </c>
      <c r="M118" s="15">
        <v>0.23860000000000001</v>
      </c>
      <c r="AD118" s="7"/>
    </row>
    <row r="119" spans="1:30" s="4" customFormat="1">
      <c r="A119" s="11">
        <v>113</v>
      </c>
      <c r="B119" s="18" t="s">
        <v>129</v>
      </c>
      <c r="C119" s="11" t="s">
        <v>130</v>
      </c>
      <c r="D119" s="19">
        <v>0.18395</v>
      </c>
      <c r="E119" s="13">
        <v>0.12207999999999999</v>
      </c>
      <c r="F119" s="35">
        <v>0.10244</v>
      </c>
      <c r="G119" s="13">
        <v>0.15</v>
      </c>
      <c r="H119" s="35">
        <v>0.12662000000000001</v>
      </c>
      <c r="I119" s="13">
        <v>0.14035</v>
      </c>
      <c r="J119" s="35">
        <v>0.83209</v>
      </c>
      <c r="K119" s="13">
        <v>-1.9480000000000001E-2</v>
      </c>
      <c r="L119" s="35">
        <v>0.22413</v>
      </c>
      <c r="M119" s="13">
        <v>0.11169</v>
      </c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s="2" customFormat="1">
      <c r="A120" s="11">
        <v>114</v>
      </c>
      <c r="B120" s="18" t="s">
        <v>131</v>
      </c>
      <c r="C120" s="11" t="s">
        <v>132</v>
      </c>
      <c r="D120" s="19">
        <v>0.10106999999999999</v>
      </c>
      <c r="E120" s="13">
        <v>0.15065000000000001</v>
      </c>
      <c r="F120" s="35">
        <v>0.24041000000000001</v>
      </c>
      <c r="G120" s="13">
        <v>0.10786</v>
      </c>
      <c r="H120" s="35">
        <v>0.25223000000000001</v>
      </c>
      <c r="I120" s="13">
        <v>0.10519000000000001</v>
      </c>
      <c r="J120" s="35">
        <v>0.64088999999999996</v>
      </c>
      <c r="K120" s="13">
        <v>4.2860000000000002E-2</v>
      </c>
      <c r="L120" s="31">
        <v>8.4419999999999995E-2</v>
      </c>
      <c r="M120" s="15">
        <v>0.15853999999999999</v>
      </c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>
      <c r="A121" s="11">
        <v>115</v>
      </c>
      <c r="B121" s="18" t="s">
        <v>133</v>
      </c>
      <c r="C121" s="11" t="s">
        <v>134</v>
      </c>
      <c r="D121" s="15">
        <v>2.2859999999999998E-2</v>
      </c>
      <c r="E121" s="15">
        <v>0.20909</v>
      </c>
      <c r="F121" s="31">
        <v>5.62E-2</v>
      </c>
      <c r="G121" s="15">
        <v>0.17544000000000001</v>
      </c>
      <c r="H121" s="31">
        <v>3.8899999999999997E-2</v>
      </c>
      <c r="I121" s="15">
        <v>0.18973000000000001</v>
      </c>
      <c r="J121" s="35">
        <v>0.69230000000000003</v>
      </c>
      <c r="K121" s="13">
        <v>3.6400000000000002E-2</v>
      </c>
      <c r="L121" s="35">
        <v>0.13020000000000001</v>
      </c>
      <c r="M121" s="13">
        <v>0.1391</v>
      </c>
      <c r="AD121" s="7"/>
    </row>
    <row r="122" spans="1:30">
      <c r="A122" s="11">
        <v>116</v>
      </c>
      <c r="B122" s="18" t="s">
        <v>135</v>
      </c>
      <c r="C122" s="11" t="s">
        <v>136</v>
      </c>
      <c r="D122" s="15">
        <v>3.7719999999999997E-2</v>
      </c>
      <c r="E122" s="15">
        <v>0.19091</v>
      </c>
      <c r="F122" s="31">
        <v>6.207E-2</v>
      </c>
      <c r="G122" s="15">
        <v>0.17143</v>
      </c>
      <c r="H122" s="31">
        <v>3.0499999999999999E-2</v>
      </c>
      <c r="I122" s="15">
        <v>0.19883000000000001</v>
      </c>
      <c r="J122" s="35">
        <v>0.78276000000000001</v>
      </c>
      <c r="K122" s="13">
        <v>2.5329999999999998E-2</v>
      </c>
      <c r="L122" s="31">
        <v>4.7699999999999999E-2</v>
      </c>
      <c r="M122" s="15">
        <v>0.18190000000000001</v>
      </c>
      <c r="AD122" s="7"/>
    </row>
    <row r="123" spans="1:30">
      <c r="A123" s="11">
        <v>117</v>
      </c>
      <c r="B123" s="18" t="s">
        <v>137</v>
      </c>
      <c r="C123" s="11" t="s">
        <v>138</v>
      </c>
      <c r="D123" s="15">
        <v>7.8700000000000003E-3</v>
      </c>
      <c r="E123" s="15">
        <v>0.24415999999999999</v>
      </c>
      <c r="F123" s="31">
        <v>8.2100000000000003E-3</v>
      </c>
      <c r="G123" s="15">
        <v>0.24285999999999999</v>
      </c>
      <c r="H123" s="31">
        <v>7.263E-2</v>
      </c>
      <c r="I123" s="15">
        <v>0.16489999999999999</v>
      </c>
      <c r="J123" s="35">
        <v>0.10545</v>
      </c>
      <c r="K123" s="13">
        <v>0.1487</v>
      </c>
      <c r="L123" s="31">
        <v>3.7699999999999997E-2</v>
      </c>
      <c r="M123" s="15">
        <v>0.19089999999999999</v>
      </c>
      <c r="AD123" s="7"/>
    </row>
    <row r="124" spans="1:30">
      <c r="A124" s="11">
        <v>118</v>
      </c>
      <c r="B124" s="18" t="s">
        <v>139</v>
      </c>
      <c r="C124" s="11" t="s">
        <v>140</v>
      </c>
      <c r="D124" s="15">
        <v>5.3600000000000002E-3</v>
      </c>
      <c r="E124" s="15">
        <v>0.25584000000000001</v>
      </c>
      <c r="F124" s="31">
        <v>5.8999999999999999E-3</v>
      </c>
      <c r="G124" s="15">
        <v>0.25319999999999998</v>
      </c>
      <c r="H124" s="31">
        <v>4.6300000000000001E-2</v>
      </c>
      <c r="I124" s="15">
        <v>0.18310000000000001</v>
      </c>
      <c r="J124" s="35">
        <v>0.18865999999999999</v>
      </c>
      <c r="K124" s="13">
        <v>0.12078</v>
      </c>
      <c r="L124" s="31">
        <v>3.2809999999999999E-2</v>
      </c>
      <c r="M124" s="15">
        <v>0.1961</v>
      </c>
      <c r="AD124" s="7"/>
    </row>
    <row r="125" spans="1:30">
      <c r="A125" s="11">
        <v>119</v>
      </c>
      <c r="B125" s="18" t="s">
        <v>141</v>
      </c>
      <c r="C125" s="11" t="s">
        <v>142</v>
      </c>
      <c r="D125" s="15">
        <v>1.2099999999999999E-3</v>
      </c>
      <c r="E125" s="15">
        <v>0.2974</v>
      </c>
      <c r="F125" s="31">
        <v>2.1000000000000001E-4</v>
      </c>
      <c r="G125" s="15">
        <v>0.34050000000000002</v>
      </c>
      <c r="H125" s="31">
        <v>2.3199999999999998E-2</v>
      </c>
      <c r="I125" s="15">
        <v>0.20860000000000001</v>
      </c>
      <c r="J125" s="31">
        <v>3.6299999999999999E-2</v>
      </c>
      <c r="K125" s="15">
        <v>0.19233</v>
      </c>
      <c r="L125" s="31">
        <v>1.2200000000000001E-2</v>
      </c>
      <c r="M125" s="15">
        <v>0.2303</v>
      </c>
      <c r="AD125" s="7"/>
    </row>
    <row r="126" spans="1:30">
      <c r="A126" s="11">
        <v>120</v>
      </c>
      <c r="B126" s="18" t="s">
        <v>143</v>
      </c>
      <c r="C126" s="11" t="s">
        <v>144</v>
      </c>
      <c r="D126" s="15">
        <v>2.044E-2</v>
      </c>
      <c r="E126" s="15">
        <v>0.21299000000000001</v>
      </c>
      <c r="F126" s="31">
        <v>4.6260000000000003E-2</v>
      </c>
      <c r="G126" s="15">
        <v>0.18312</v>
      </c>
      <c r="H126" s="35">
        <v>0.19345000000000001</v>
      </c>
      <c r="I126" s="13">
        <v>0.11948</v>
      </c>
      <c r="J126" s="35">
        <v>0.30530000000000002</v>
      </c>
      <c r="K126" s="13">
        <v>9.4200000000000006E-2</v>
      </c>
      <c r="L126" s="31">
        <v>1.6299999999999999E-2</v>
      </c>
      <c r="M126" s="15">
        <v>0.2208</v>
      </c>
      <c r="AD126" s="7"/>
    </row>
    <row r="127" spans="1:30">
      <c r="A127" s="11">
        <v>121</v>
      </c>
      <c r="B127" s="18" t="s">
        <v>145</v>
      </c>
      <c r="C127" s="11" t="s">
        <v>146</v>
      </c>
      <c r="D127" s="15">
        <v>6.6129999999999994E-2</v>
      </c>
      <c r="E127" s="15">
        <v>0.16883000000000001</v>
      </c>
      <c r="F127" s="31">
        <v>3.6999999999999998E-2</v>
      </c>
      <c r="G127" s="15">
        <v>0.19162000000000001</v>
      </c>
      <c r="H127" s="35">
        <v>0.29870000000000002</v>
      </c>
      <c r="I127" s="13">
        <v>9.5490000000000005E-2</v>
      </c>
      <c r="J127" s="35">
        <v>0.56223000000000001</v>
      </c>
      <c r="K127" s="13">
        <v>5.3199999999999997E-2</v>
      </c>
      <c r="L127" s="35">
        <v>0.1132</v>
      </c>
      <c r="M127" s="13">
        <v>0.14560000000000001</v>
      </c>
      <c r="AD127" s="7"/>
    </row>
    <row r="128" spans="1:30">
      <c r="A128" s="11">
        <v>122</v>
      </c>
      <c r="B128" s="18" t="s">
        <v>147</v>
      </c>
      <c r="C128" s="11" t="s">
        <v>148</v>
      </c>
      <c r="D128" s="15">
        <v>2.044E-2</v>
      </c>
      <c r="E128" s="15">
        <v>0.21299000000000001</v>
      </c>
      <c r="F128" s="31">
        <v>6.8239999999999995E-2</v>
      </c>
      <c r="G128" s="15">
        <v>0.16753000000000001</v>
      </c>
      <c r="H128" s="35">
        <v>0.12470000000000001</v>
      </c>
      <c r="I128" s="13">
        <v>0.1411</v>
      </c>
      <c r="J128" s="35">
        <v>0.65100000000000002</v>
      </c>
      <c r="K128" s="13">
        <v>4.1599999999999998E-2</v>
      </c>
      <c r="L128" s="31">
        <v>3.8199999999999998E-2</v>
      </c>
      <c r="M128" s="15">
        <v>0.1905</v>
      </c>
      <c r="AD128" s="7"/>
    </row>
    <row r="129" spans="1:30" s="2" customFormat="1">
      <c r="A129" s="11">
        <v>123</v>
      </c>
      <c r="B129" s="18" t="s">
        <v>149</v>
      </c>
      <c r="C129" s="11" t="s">
        <v>150</v>
      </c>
      <c r="D129" s="19">
        <v>0.16170000000000001</v>
      </c>
      <c r="E129" s="13">
        <v>0.12856999999999999</v>
      </c>
      <c r="F129" s="31">
        <v>6.207E-2</v>
      </c>
      <c r="G129" s="15">
        <v>0.17143</v>
      </c>
      <c r="H129" s="35">
        <v>0.49286000000000002</v>
      </c>
      <c r="I129" s="13">
        <v>6.3009999999999997E-2</v>
      </c>
      <c r="J129" s="35">
        <v>0.85970999999999997</v>
      </c>
      <c r="K129" s="13">
        <v>-1.6240000000000001E-2</v>
      </c>
      <c r="L129" s="31">
        <v>1.319E-2</v>
      </c>
      <c r="M129" s="15">
        <v>0.22772000000000001</v>
      </c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>
      <c r="A130" s="11">
        <v>124</v>
      </c>
      <c r="B130" s="18" t="s">
        <v>151</v>
      </c>
      <c r="C130" s="11" t="s">
        <v>152</v>
      </c>
      <c r="D130" s="15">
        <v>2.8459999999999999E-2</v>
      </c>
      <c r="E130" s="15">
        <v>0.20130000000000001</v>
      </c>
      <c r="F130" s="31">
        <v>9.2499999999999999E-2</v>
      </c>
      <c r="G130" s="15">
        <v>0.1545</v>
      </c>
      <c r="H130" s="35">
        <v>0.1216</v>
      </c>
      <c r="I130" s="13">
        <v>0.14219999999999999</v>
      </c>
      <c r="J130" s="35">
        <v>0.89870000000000005</v>
      </c>
      <c r="K130" s="13">
        <v>1.17E-2</v>
      </c>
      <c r="L130" s="31">
        <v>6.4070000000000002E-2</v>
      </c>
      <c r="M130" s="15">
        <v>0.17013</v>
      </c>
      <c r="AD130" s="7"/>
    </row>
    <row r="131" spans="1:30" s="2" customFormat="1">
      <c r="A131" s="11">
        <v>125</v>
      </c>
      <c r="B131" s="18" t="s">
        <v>153</v>
      </c>
      <c r="C131" s="11" t="s">
        <v>154</v>
      </c>
      <c r="D131" s="19">
        <v>0.10709</v>
      </c>
      <c r="E131" s="13">
        <v>0.14799999999999999</v>
      </c>
      <c r="F131" s="31">
        <v>4.3909999999999998E-2</v>
      </c>
      <c r="G131" s="15">
        <v>0.18512999999999999</v>
      </c>
      <c r="H131" s="35">
        <v>0.51549999999999996</v>
      </c>
      <c r="I131" s="13">
        <v>5.9740000000000001E-2</v>
      </c>
      <c r="J131" s="35">
        <v>0.49286000000000002</v>
      </c>
      <c r="K131" s="13">
        <v>6.3009999999999997E-2</v>
      </c>
      <c r="L131" s="31">
        <v>1.9279999999999999E-2</v>
      </c>
      <c r="M131" s="15">
        <v>0.215</v>
      </c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>
      <c r="A132" s="11">
        <v>126</v>
      </c>
      <c r="B132" s="18" t="s">
        <v>155</v>
      </c>
      <c r="C132" s="11" t="s">
        <v>156</v>
      </c>
      <c r="D132" s="15">
        <v>2.461E-2</v>
      </c>
      <c r="E132" s="15">
        <v>0.20649000000000001</v>
      </c>
      <c r="F132" s="31">
        <v>5.8209999999999998E-2</v>
      </c>
      <c r="G132" s="15">
        <v>0.17402999999999999</v>
      </c>
      <c r="H132" s="35">
        <v>0.16800000000000001</v>
      </c>
      <c r="I132" s="13">
        <v>0.12665999999999999</v>
      </c>
      <c r="J132" s="35">
        <v>0.43691000000000002</v>
      </c>
      <c r="K132" s="13">
        <v>7.1429999999999993E-2</v>
      </c>
      <c r="L132" s="31">
        <v>6.1000000000000004E-3</v>
      </c>
      <c r="M132" s="15">
        <v>0.252</v>
      </c>
      <c r="AD132" s="7"/>
    </row>
    <row r="133" spans="1:30">
      <c r="A133" s="11">
        <v>127</v>
      </c>
      <c r="B133" s="18" t="s">
        <v>157</v>
      </c>
      <c r="C133" s="11" t="s">
        <v>158</v>
      </c>
      <c r="D133" s="15">
        <v>3.2809999999999999E-2</v>
      </c>
      <c r="E133" s="15">
        <v>0.1961</v>
      </c>
      <c r="F133" s="31">
        <v>7.041E-2</v>
      </c>
      <c r="G133" s="15">
        <v>0.16622999999999999</v>
      </c>
      <c r="H133" s="35">
        <v>0.15529999999999999</v>
      </c>
      <c r="I133" s="13">
        <v>0.13056000000000001</v>
      </c>
      <c r="J133" s="35">
        <v>0.45789999999999997</v>
      </c>
      <c r="K133" s="13">
        <v>6.8199999999999997E-2</v>
      </c>
      <c r="L133" s="31">
        <v>1.8200000000000001E-2</v>
      </c>
      <c r="M133" s="15">
        <v>0.21687999999999999</v>
      </c>
      <c r="AD133" s="7"/>
    </row>
    <row r="134" spans="1:30" s="3" customFormat="1">
      <c r="A134" s="11">
        <v>128</v>
      </c>
      <c r="B134" s="18" t="s">
        <v>159</v>
      </c>
      <c r="C134" s="11" t="s">
        <v>160</v>
      </c>
      <c r="D134" s="15">
        <v>8.9800000000000005E-2</v>
      </c>
      <c r="E134" s="15">
        <v>0.15584000000000001</v>
      </c>
      <c r="F134" s="35">
        <v>0.48849999999999999</v>
      </c>
      <c r="G134" s="13">
        <v>6.3640000000000002E-2</v>
      </c>
      <c r="H134" s="35">
        <v>0.16170000000000001</v>
      </c>
      <c r="I134" s="13">
        <v>0.12856999999999999</v>
      </c>
      <c r="J134" s="35">
        <v>0.96618000000000004</v>
      </c>
      <c r="K134" s="13">
        <v>3.8999999999999998E-3</v>
      </c>
      <c r="L134" s="35">
        <v>0.41199999999999998</v>
      </c>
      <c r="M134" s="13">
        <v>7.5399999999999995E-2</v>
      </c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s="4" customFormat="1">
      <c r="A135" s="11">
        <v>129</v>
      </c>
      <c r="B135" s="18" t="s">
        <v>107</v>
      </c>
      <c r="C135" s="11" t="s">
        <v>108</v>
      </c>
      <c r="D135" s="19">
        <v>0.61085</v>
      </c>
      <c r="E135" s="13">
        <v>-4.6699999999999998E-2</v>
      </c>
      <c r="F135" s="35">
        <v>0.70272000000000001</v>
      </c>
      <c r="G135" s="13">
        <v>-3.5060000000000001E-2</v>
      </c>
      <c r="H135" s="35">
        <v>0.84302999999999995</v>
      </c>
      <c r="I135" s="13">
        <v>1.8190000000000001E-2</v>
      </c>
      <c r="J135" s="35">
        <v>0.33583000000000002</v>
      </c>
      <c r="K135" s="13">
        <v>-8.8429999999999995E-2</v>
      </c>
      <c r="L135" s="35">
        <v>0.48398000000000002</v>
      </c>
      <c r="M135" s="13">
        <v>-6.4310000000000006E-2</v>
      </c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>
      <c r="A136" s="11">
        <v>130</v>
      </c>
      <c r="B136" s="18" t="s">
        <v>109</v>
      </c>
      <c r="C136" s="11" t="s">
        <v>110</v>
      </c>
      <c r="D136" s="15">
        <v>1.8950000000000002E-2</v>
      </c>
      <c r="E136" s="15">
        <v>0.21557999999999999</v>
      </c>
      <c r="F136" s="31">
        <v>1.04E-2</v>
      </c>
      <c r="G136" s="15">
        <v>0.2354</v>
      </c>
      <c r="H136" s="35">
        <v>0.22670000000000001</v>
      </c>
      <c r="I136" s="13">
        <v>0.1111</v>
      </c>
      <c r="J136" s="35">
        <v>0.28539999999999999</v>
      </c>
      <c r="K136" s="13">
        <v>9.8199999999999996E-2</v>
      </c>
      <c r="L136" s="31">
        <v>8.2000000000000007E-3</v>
      </c>
      <c r="M136" s="15">
        <v>0.24299999999999999</v>
      </c>
      <c r="AD136" s="7"/>
    </row>
    <row r="137" spans="1:30" s="2" customFormat="1">
      <c r="A137" s="11">
        <v>131</v>
      </c>
      <c r="B137" s="18" t="s">
        <v>111</v>
      </c>
      <c r="C137" s="11" t="s">
        <v>112</v>
      </c>
      <c r="D137" s="19">
        <v>0.60097999999999996</v>
      </c>
      <c r="E137" s="13">
        <v>4.8050000000000002E-2</v>
      </c>
      <c r="F137" s="31">
        <v>8.3250000000000005E-2</v>
      </c>
      <c r="G137" s="15">
        <v>0.15914</v>
      </c>
      <c r="H137" s="35">
        <v>0.32244</v>
      </c>
      <c r="I137" s="13">
        <v>-9.0910000000000005E-2</v>
      </c>
      <c r="J137" s="35">
        <v>0.69738999999999995</v>
      </c>
      <c r="K137" s="13">
        <v>3.5729999999999998E-2</v>
      </c>
      <c r="L137" s="31">
        <v>1.9400000000000001E-2</v>
      </c>
      <c r="M137" s="15">
        <v>0.2147</v>
      </c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>
      <c r="A138" s="11">
        <v>132</v>
      </c>
      <c r="B138" s="18" t="s">
        <v>161</v>
      </c>
      <c r="C138" s="11" t="s">
        <v>162</v>
      </c>
      <c r="D138" s="15">
        <v>2.9999999999999997E-4</v>
      </c>
      <c r="E138" s="15">
        <v>0.32856999999999997</v>
      </c>
      <c r="F138" s="31">
        <v>3.6999999999999999E-4</v>
      </c>
      <c r="G138" s="15">
        <v>0.32727000000000001</v>
      </c>
      <c r="H138" s="35">
        <v>0.32569999999999999</v>
      </c>
      <c r="I138" s="13">
        <v>9.0289999999999995E-2</v>
      </c>
      <c r="J138" s="31">
        <v>1.7600000000000001E-2</v>
      </c>
      <c r="K138" s="15">
        <v>0.21820000000000001</v>
      </c>
      <c r="L138" s="32" t="s">
        <v>174</v>
      </c>
      <c r="M138" s="15">
        <v>0.38312000000000002</v>
      </c>
      <c r="AD138" s="7"/>
    </row>
    <row r="139" spans="1:30" s="2" customFormat="1">
      <c r="A139" s="11">
        <v>133</v>
      </c>
      <c r="B139" s="18" t="s">
        <v>163</v>
      </c>
      <c r="C139" s="11" t="s">
        <v>164</v>
      </c>
      <c r="D139" s="19">
        <v>0.25502000000000002</v>
      </c>
      <c r="E139" s="13">
        <v>0.10458000000000001</v>
      </c>
      <c r="F139" s="31">
        <v>4.1410000000000002E-2</v>
      </c>
      <c r="G139" s="15">
        <v>0.18737999999999999</v>
      </c>
      <c r="H139" s="35">
        <v>0.75038000000000005</v>
      </c>
      <c r="I139" s="13">
        <v>-2.9229999999999999E-2</v>
      </c>
      <c r="J139" s="35">
        <v>0.52392000000000005</v>
      </c>
      <c r="K139" s="13">
        <v>5.8560000000000001E-2</v>
      </c>
      <c r="L139" s="31">
        <v>1.2099999999999999E-3</v>
      </c>
      <c r="M139" s="15">
        <v>0.29746</v>
      </c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s="2" customFormat="1">
      <c r="A140" s="11">
        <v>134</v>
      </c>
      <c r="B140" s="18" t="s">
        <v>165</v>
      </c>
      <c r="C140" s="11" t="s">
        <v>166</v>
      </c>
      <c r="D140" s="19">
        <v>0.14541999999999999</v>
      </c>
      <c r="E140" s="13">
        <v>0.13377</v>
      </c>
      <c r="F140" s="31">
        <v>3.7719999999999997E-2</v>
      </c>
      <c r="G140" s="15">
        <v>0.19091</v>
      </c>
      <c r="H140" s="31">
        <v>4.8550000000000003E-2</v>
      </c>
      <c r="I140" s="15">
        <v>0.18123</v>
      </c>
      <c r="J140" s="35">
        <v>0.22955999999999999</v>
      </c>
      <c r="K140" s="13">
        <v>-0.11039</v>
      </c>
      <c r="L140" s="35">
        <v>0.24643000000000001</v>
      </c>
      <c r="M140" s="13">
        <v>0.10649</v>
      </c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s="2" customFormat="1">
      <c r="A141" s="11">
        <v>135</v>
      </c>
      <c r="B141" s="18" t="s">
        <v>167</v>
      </c>
      <c r="C141" s="11" t="s">
        <v>168</v>
      </c>
      <c r="D141" s="19">
        <v>0.17932999999999999</v>
      </c>
      <c r="E141" s="13">
        <v>0.12338</v>
      </c>
      <c r="F141" s="31">
        <v>1.719E-2</v>
      </c>
      <c r="G141" s="15">
        <v>0.21890000000000001</v>
      </c>
      <c r="H141" s="31">
        <v>1.187E-2</v>
      </c>
      <c r="I141" s="15">
        <v>0.23116999999999999</v>
      </c>
      <c r="J141" s="35">
        <v>0.21354000000000001</v>
      </c>
      <c r="K141" s="13">
        <v>-0.11429</v>
      </c>
      <c r="L141" s="35">
        <v>0.38819999999999999</v>
      </c>
      <c r="M141" s="13">
        <v>-7.9269999999999993E-2</v>
      </c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s="2" customFormat="1">
      <c r="A142" s="11">
        <v>136</v>
      </c>
      <c r="B142" s="18" t="s">
        <v>169</v>
      </c>
      <c r="C142" s="11" t="s">
        <v>170</v>
      </c>
      <c r="D142" s="19">
        <v>0.64088999999999996</v>
      </c>
      <c r="E142" s="13">
        <v>4.2860000000000002E-2</v>
      </c>
      <c r="F142" s="31">
        <v>7.263E-2</v>
      </c>
      <c r="G142" s="15">
        <v>0.16494</v>
      </c>
      <c r="H142" s="31">
        <v>8.9800000000000005E-2</v>
      </c>
      <c r="I142" s="15">
        <v>0.15584000000000001</v>
      </c>
      <c r="J142" s="30">
        <v>3.644E-2</v>
      </c>
      <c r="K142" s="14">
        <v>-0.19220999999999999</v>
      </c>
      <c r="L142" s="35">
        <v>0.42831000000000002</v>
      </c>
      <c r="M142" s="13">
        <v>7.2770000000000001E-2</v>
      </c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s="2" customFormat="1">
      <c r="A143" s="11">
        <v>137</v>
      </c>
      <c r="B143" s="18" t="s">
        <v>171</v>
      </c>
      <c r="C143" s="11" t="s">
        <v>172</v>
      </c>
      <c r="D143" s="19">
        <v>0.10405</v>
      </c>
      <c r="E143" s="13">
        <v>0.14935000000000001</v>
      </c>
      <c r="F143" s="35">
        <v>0.21079999999999999</v>
      </c>
      <c r="G143" s="13">
        <v>0.11497</v>
      </c>
      <c r="H143" s="31">
        <v>3.5189999999999999E-2</v>
      </c>
      <c r="I143" s="15">
        <v>0.19350999999999999</v>
      </c>
      <c r="J143" s="35">
        <v>0.41620000000000001</v>
      </c>
      <c r="K143" s="13">
        <v>-7.4700000000000003E-2</v>
      </c>
      <c r="L143" s="35">
        <v>0.30818000000000001</v>
      </c>
      <c r="M143" s="13">
        <v>9.3630000000000005E-2</v>
      </c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s="4" customFormat="1">
      <c r="A144" s="20">
        <v>138</v>
      </c>
      <c r="B144" s="21" t="s">
        <v>173</v>
      </c>
      <c r="C144" s="20" t="s">
        <v>280</v>
      </c>
      <c r="D144" s="22">
        <v>0.61085</v>
      </c>
      <c r="E144" s="23">
        <v>-4.6699999999999998E-2</v>
      </c>
      <c r="F144" s="36">
        <v>0.89314000000000004</v>
      </c>
      <c r="G144" s="23">
        <v>-1.234E-2</v>
      </c>
      <c r="H144" s="36">
        <v>0.82108000000000003</v>
      </c>
      <c r="I144" s="23">
        <v>2.078E-2</v>
      </c>
      <c r="J144" s="36">
        <v>0.50646999999999998</v>
      </c>
      <c r="K144" s="23">
        <v>-6.1039999999999997E-2</v>
      </c>
      <c r="L144" s="36">
        <v>0.70272000000000001</v>
      </c>
      <c r="M144" s="23">
        <v>-3.5060000000000001E-2</v>
      </c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30:30">
      <c r="AD145" s="7"/>
    </row>
  </sheetData>
  <mergeCells count="12">
    <mergeCell ref="A5:M5"/>
    <mergeCell ref="A109:M109"/>
    <mergeCell ref="A1:M1"/>
    <mergeCell ref="A2:M2"/>
    <mergeCell ref="A3:A4"/>
    <mergeCell ref="B3:B4"/>
    <mergeCell ref="C3:C4"/>
    <mergeCell ref="D3:E3"/>
    <mergeCell ref="F3:G3"/>
    <mergeCell ref="H3:I3"/>
    <mergeCell ref="J3:K3"/>
    <mergeCell ref="L3:M3"/>
  </mergeCells>
  <conditionalFormatting sqref="D6:E108">
    <cfRule type="cellIs" dxfId="141" priority="2" operator="between">
      <formula>-0.00000001</formula>
      <formula>0.0001</formula>
    </cfRule>
  </conditionalFormatting>
  <conditionalFormatting sqref="D110:E144">
    <cfRule type="cellIs" dxfId="140" priority="1" operator="between">
      <formula>-0.00000001</formula>
      <formula>0.0001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2"/>
  <sheetViews>
    <sheetView workbookViewId="0">
      <selection sqref="A1:H1"/>
    </sheetView>
  </sheetViews>
  <sheetFormatPr defaultColWidth="11.44140625" defaultRowHeight="14.4"/>
  <cols>
    <col min="1" max="1" width="27.109375" style="44" customWidth="1"/>
    <col min="2" max="3" width="8.44140625" style="47" customWidth="1"/>
    <col min="4" max="4" width="5" style="44" customWidth="1"/>
    <col min="5" max="5" width="9.44140625" style="47" customWidth="1"/>
    <col min="6" max="6" width="8.44140625" style="47" customWidth="1"/>
    <col min="7" max="7" width="9" style="47" customWidth="1"/>
    <col min="8" max="8" width="8.44140625" style="47" customWidth="1"/>
    <col min="9" max="12" width="11.44140625" style="44"/>
  </cols>
  <sheetData>
    <row r="1" spans="1:25" ht="36.75" customHeight="1">
      <c r="A1" s="110" t="s">
        <v>358</v>
      </c>
      <c r="B1" s="110"/>
      <c r="C1" s="110"/>
      <c r="D1" s="110"/>
      <c r="E1" s="110"/>
      <c r="F1" s="110"/>
      <c r="G1" s="110"/>
      <c r="H1" s="110"/>
    </row>
    <row r="2" spans="1:25" ht="105" customHeight="1">
      <c r="A2" s="111" t="s">
        <v>342</v>
      </c>
      <c r="B2" s="111"/>
      <c r="C2" s="111"/>
      <c r="D2" s="111"/>
      <c r="E2" s="111"/>
      <c r="F2" s="111"/>
      <c r="G2" s="111"/>
      <c r="H2" s="111"/>
    </row>
    <row r="4" spans="1:25" ht="15" customHeight="1">
      <c r="A4" s="131" t="s">
        <v>297</v>
      </c>
      <c r="B4" s="129" t="s">
        <v>294</v>
      </c>
      <c r="C4" s="129"/>
      <c r="D4" s="126" t="s">
        <v>295</v>
      </c>
      <c r="E4" s="126"/>
      <c r="F4" s="126"/>
      <c r="G4" s="130" t="s">
        <v>303</v>
      </c>
      <c r="H4" s="130"/>
      <c r="M4" s="125"/>
      <c r="N4" s="125"/>
    </row>
    <row r="5" spans="1:25" ht="30" customHeight="1">
      <c r="A5" s="132"/>
      <c r="B5" s="83" t="s">
        <v>305</v>
      </c>
      <c r="C5" s="84" t="s">
        <v>0</v>
      </c>
      <c r="D5" s="85" t="s">
        <v>291</v>
      </c>
      <c r="E5" s="84" t="s">
        <v>337</v>
      </c>
      <c r="F5" s="86" t="s">
        <v>293</v>
      </c>
      <c r="G5" s="84" t="s">
        <v>305</v>
      </c>
      <c r="H5" s="84" t="s">
        <v>0</v>
      </c>
    </row>
    <row r="6" spans="1:25">
      <c r="A6" s="127" t="s">
        <v>290</v>
      </c>
      <c r="B6" s="127"/>
      <c r="C6" s="127"/>
      <c r="D6" s="127"/>
      <c r="E6" s="127"/>
      <c r="F6" s="127"/>
      <c r="G6" s="127"/>
      <c r="H6" s="127"/>
    </row>
    <row r="7" spans="1:25">
      <c r="A7" s="44" t="s">
        <v>287</v>
      </c>
      <c r="B7" s="48">
        <v>6.6E-3</v>
      </c>
      <c r="C7" s="48">
        <v>0.24940000000000001</v>
      </c>
      <c r="D7" s="49" t="s">
        <v>307</v>
      </c>
      <c r="E7" s="47">
        <v>0.11459999999999999</v>
      </c>
      <c r="F7" s="47">
        <v>5.9394999999999998</v>
      </c>
      <c r="G7" s="54" t="s">
        <v>341</v>
      </c>
      <c r="H7" s="54" t="s">
        <v>341</v>
      </c>
    </row>
    <row r="8" spans="1:25">
      <c r="A8" s="44" t="s">
        <v>288</v>
      </c>
      <c r="B8" s="48">
        <v>3.2800000000000003E-2</v>
      </c>
      <c r="C8" s="48">
        <v>0.1961</v>
      </c>
      <c r="D8" s="49" t="s">
        <v>307</v>
      </c>
      <c r="E8" s="47">
        <v>0.87219999999999998</v>
      </c>
      <c r="F8" s="47">
        <v>0.70409999999999995</v>
      </c>
      <c r="G8" s="54" t="s">
        <v>341</v>
      </c>
      <c r="H8" s="54" t="s">
        <v>341</v>
      </c>
    </row>
    <row r="9" spans="1:25">
      <c r="A9" s="44" t="s">
        <v>289</v>
      </c>
      <c r="B9" s="47">
        <v>0.92120000000000002</v>
      </c>
      <c r="C9" s="47">
        <v>-9.1000000000000004E-3</v>
      </c>
      <c r="D9" s="49" t="s">
        <v>307</v>
      </c>
      <c r="E9" s="47">
        <v>0.66620000000000001</v>
      </c>
      <c r="F9" s="47">
        <v>1.5702</v>
      </c>
      <c r="G9" s="49" t="s">
        <v>341</v>
      </c>
      <c r="H9" s="49" t="s">
        <v>341</v>
      </c>
    </row>
    <row r="10" spans="1:25">
      <c r="A10" s="127" t="s">
        <v>298</v>
      </c>
      <c r="B10" s="127"/>
      <c r="C10" s="127"/>
      <c r="D10" s="127"/>
      <c r="E10" s="127"/>
      <c r="F10" s="127"/>
      <c r="G10" s="127"/>
      <c r="H10" s="127"/>
    </row>
    <row r="11" spans="1:25">
      <c r="A11" s="44" t="s">
        <v>287</v>
      </c>
      <c r="B11" s="47">
        <v>0.85419999999999996</v>
      </c>
      <c r="C11" s="47">
        <v>-1.6899999999999998E-2</v>
      </c>
      <c r="D11" s="49" t="s">
        <v>307</v>
      </c>
      <c r="E11" s="47">
        <v>0.74490000000000001</v>
      </c>
      <c r="F11" s="47">
        <v>1.234</v>
      </c>
      <c r="G11" s="49" t="s">
        <v>341</v>
      </c>
      <c r="H11" s="49" t="s">
        <v>341</v>
      </c>
    </row>
    <row r="12" spans="1:25">
      <c r="A12" s="44" t="s">
        <v>288</v>
      </c>
      <c r="B12" s="47">
        <v>0.1134</v>
      </c>
      <c r="C12" s="47">
        <v>0.14549999999999999</v>
      </c>
      <c r="D12" s="49" t="s">
        <v>307</v>
      </c>
      <c r="E12" s="47">
        <v>0.96699999999999997</v>
      </c>
      <c r="F12" s="47">
        <v>0.2621</v>
      </c>
      <c r="G12" s="49" t="s">
        <v>341</v>
      </c>
      <c r="H12" s="49" t="s">
        <v>341</v>
      </c>
    </row>
    <row r="13" spans="1:25">
      <c r="A13" s="44" t="s">
        <v>289</v>
      </c>
      <c r="B13" s="47">
        <v>0.81010000000000004</v>
      </c>
      <c r="C13" s="47">
        <v>-2.2100000000000002E-2</v>
      </c>
      <c r="D13" s="49" t="s">
        <v>307</v>
      </c>
      <c r="E13" s="47">
        <v>0.49730000000000002</v>
      </c>
      <c r="F13" s="47">
        <v>2.3805999999999998</v>
      </c>
      <c r="G13" s="49" t="s">
        <v>341</v>
      </c>
      <c r="H13" s="49" t="s">
        <v>341</v>
      </c>
    </row>
    <row r="14" spans="1:25" s="44" customFormat="1">
      <c r="A14" s="127" t="s">
        <v>299</v>
      </c>
      <c r="B14" s="127"/>
      <c r="C14" s="127"/>
      <c r="D14" s="127"/>
      <c r="E14" s="127"/>
      <c r="F14" s="127"/>
      <c r="G14" s="127"/>
      <c r="H14" s="127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44" customFormat="1">
      <c r="A15" s="44" t="s">
        <v>287</v>
      </c>
      <c r="B15" s="48">
        <v>7.2599999999999998E-2</v>
      </c>
      <c r="C15" s="48">
        <v>0.16489999999999999</v>
      </c>
      <c r="D15" s="49" t="s">
        <v>307</v>
      </c>
      <c r="E15" s="47">
        <v>0.91300000000000003</v>
      </c>
      <c r="F15" s="47">
        <v>0.52680000000000005</v>
      </c>
      <c r="G15" s="54" t="s">
        <v>341</v>
      </c>
      <c r="H15" s="54" t="s">
        <v>341</v>
      </c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44" customFormat="1">
      <c r="A16" s="44" t="s">
        <v>288</v>
      </c>
      <c r="B16" s="48">
        <v>7.0400000000000004E-2</v>
      </c>
      <c r="C16" s="48">
        <v>0.16619999999999999</v>
      </c>
      <c r="D16" s="49" t="s">
        <v>307</v>
      </c>
      <c r="E16" s="47">
        <v>0.98670000000000002</v>
      </c>
      <c r="F16" s="47">
        <v>0.13950000000000001</v>
      </c>
      <c r="G16" s="54" t="s">
        <v>341</v>
      </c>
      <c r="H16" s="54" t="s">
        <v>341</v>
      </c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44" customFormat="1">
      <c r="A17" s="44" t="s">
        <v>289</v>
      </c>
      <c r="B17" s="47">
        <v>0.62080000000000002</v>
      </c>
      <c r="C17" s="47">
        <v>-4.5499999999999999E-2</v>
      </c>
      <c r="D17" s="49" t="s">
        <v>307</v>
      </c>
      <c r="E17" s="47">
        <v>0.61980000000000002</v>
      </c>
      <c r="F17" s="47">
        <v>1.7777000000000001</v>
      </c>
      <c r="G17" s="49" t="s">
        <v>341</v>
      </c>
      <c r="H17" s="49" t="s">
        <v>341</v>
      </c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44" customFormat="1">
      <c r="A18" s="127" t="s">
        <v>300</v>
      </c>
      <c r="B18" s="127"/>
      <c r="C18" s="127"/>
      <c r="D18" s="127"/>
      <c r="E18" s="127"/>
      <c r="F18" s="127"/>
      <c r="G18" s="127"/>
      <c r="H18" s="127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44" customFormat="1">
      <c r="A19" s="44" t="s">
        <v>287</v>
      </c>
      <c r="B19" s="48">
        <v>4.4999999999999997E-3</v>
      </c>
      <c r="C19" s="48">
        <v>0.26100000000000001</v>
      </c>
      <c r="D19" s="49" t="s">
        <v>307</v>
      </c>
      <c r="E19" s="47">
        <v>0.13270000000000001</v>
      </c>
      <c r="F19" s="47">
        <v>5.6017000000000001</v>
      </c>
      <c r="G19" s="54" t="s">
        <v>341</v>
      </c>
      <c r="H19" s="54" t="s">
        <v>341</v>
      </c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44" customFormat="1">
      <c r="A20" s="44" t="s">
        <v>288</v>
      </c>
      <c r="B20" s="48">
        <v>7.9600000000000004E-2</v>
      </c>
      <c r="C20" s="48">
        <v>0.161</v>
      </c>
      <c r="D20" s="49" t="s">
        <v>307</v>
      </c>
      <c r="E20" s="47">
        <v>0.9254</v>
      </c>
      <c r="F20" s="47">
        <v>0.47</v>
      </c>
      <c r="G20" s="54" t="s">
        <v>341</v>
      </c>
      <c r="H20" s="54" t="s">
        <v>341</v>
      </c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44" customFormat="1">
      <c r="A21" s="44" t="s">
        <v>289</v>
      </c>
      <c r="B21" s="47">
        <v>0.98870000000000002</v>
      </c>
      <c r="C21" s="47">
        <v>1.2999999999999999E-3</v>
      </c>
      <c r="D21" s="49" t="s">
        <v>307</v>
      </c>
      <c r="E21" s="47">
        <v>0.80389999999999995</v>
      </c>
      <c r="F21" s="47">
        <v>0.98919999999999997</v>
      </c>
      <c r="G21" s="49" t="s">
        <v>341</v>
      </c>
      <c r="H21" s="49" t="s">
        <v>341</v>
      </c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44" customFormat="1">
      <c r="A22" s="127" t="s">
        <v>301</v>
      </c>
      <c r="B22" s="127"/>
      <c r="C22" s="127"/>
      <c r="D22" s="127"/>
      <c r="E22" s="127"/>
      <c r="F22" s="127"/>
      <c r="G22" s="127"/>
      <c r="H22" s="127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44" customFormat="1">
      <c r="A23" s="44" t="s">
        <v>287</v>
      </c>
      <c r="B23" s="16" t="s">
        <v>174</v>
      </c>
      <c r="C23" s="16">
        <v>0.39479999999999998</v>
      </c>
      <c r="D23" s="49" t="s">
        <v>292</v>
      </c>
      <c r="E23" s="46">
        <v>1.2999999999999999E-3</v>
      </c>
      <c r="F23" s="47">
        <v>15.647500000000001</v>
      </c>
      <c r="G23" s="48">
        <v>4.0000000000000002E-4</v>
      </c>
      <c r="H23" s="48">
        <v>0.32929999999999998</v>
      </c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44" customFormat="1">
      <c r="A24" s="44" t="s">
        <v>288</v>
      </c>
      <c r="B24" s="48">
        <v>4.1000000000000003E-3</v>
      </c>
      <c r="C24" s="48">
        <v>0.2636</v>
      </c>
      <c r="D24" s="49" t="s">
        <v>307</v>
      </c>
      <c r="E24" s="47">
        <v>0.26129999999999998</v>
      </c>
      <c r="F24" s="47">
        <v>4.0011999999999999</v>
      </c>
      <c r="G24" s="54" t="s">
        <v>341</v>
      </c>
      <c r="H24" s="54" t="s">
        <v>341</v>
      </c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44" customFormat="1">
      <c r="A25" s="44" t="s">
        <v>289</v>
      </c>
      <c r="B25" s="47">
        <v>0.91</v>
      </c>
      <c r="C25" s="47">
        <v>-1.04E-2</v>
      </c>
      <c r="D25" s="49" t="s">
        <v>307</v>
      </c>
      <c r="E25" s="47">
        <v>0.80649999999999999</v>
      </c>
      <c r="F25" s="47">
        <v>0.97850000000000004</v>
      </c>
      <c r="G25" s="49" t="s">
        <v>341</v>
      </c>
      <c r="H25" s="49" t="s">
        <v>341</v>
      </c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44" customFormat="1">
      <c r="A26" s="127" t="s">
        <v>302</v>
      </c>
      <c r="B26" s="127"/>
      <c r="C26" s="127"/>
      <c r="D26" s="127"/>
      <c r="E26" s="127"/>
      <c r="F26" s="127"/>
      <c r="G26" s="127"/>
      <c r="H26" s="127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44" customFormat="1">
      <c r="A27" s="44" t="s">
        <v>287</v>
      </c>
      <c r="B27" s="48">
        <v>2.5999999999999999E-3</v>
      </c>
      <c r="C27" s="48">
        <v>0.27660000000000001</v>
      </c>
      <c r="D27" s="49" t="s">
        <v>292</v>
      </c>
      <c r="E27" s="46">
        <v>2.2000000000000001E-3</v>
      </c>
      <c r="F27" s="47">
        <v>14.5785</v>
      </c>
      <c r="G27" s="48">
        <v>1.1999999999999999E-3</v>
      </c>
      <c r="H27" s="48">
        <v>0.30099999999999999</v>
      </c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44" customFormat="1">
      <c r="A28" s="44" t="s">
        <v>288</v>
      </c>
      <c r="B28" s="48">
        <v>1.1000000000000001E-3</v>
      </c>
      <c r="C28" s="48">
        <v>0.29870000000000002</v>
      </c>
      <c r="D28" s="49" t="s">
        <v>292</v>
      </c>
      <c r="E28" s="46">
        <v>6.4399999999999999E-2</v>
      </c>
      <c r="F28" s="47">
        <v>7.2492999999999999</v>
      </c>
      <c r="G28" s="48">
        <v>5.0000000000000001E-4</v>
      </c>
      <c r="H28" s="48">
        <v>0.32119999999999999</v>
      </c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44" customFormat="1">
      <c r="A29" s="44" t="s">
        <v>289</v>
      </c>
      <c r="B29" s="47">
        <v>0.32940000000000003</v>
      </c>
      <c r="C29" s="47">
        <v>8.9599999999999999E-2</v>
      </c>
      <c r="D29" s="49" t="s">
        <v>307</v>
      </c>
      <c r="E29" s="47">
        <v>0.70099999999999996</v>
      </c>
      <c r="F29" s="47">
        <v>1.4192</v>
      </c>
      <c r="G29" s="49" t="s">
        <v>341</v>
      </c>
      <c r="H29" s="49" t="s">
        <v>341</v>
      </c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>
      <c r="A30" s="127" t="s">
        <v>336</v>
      </c>
      <c r="B30" s="127"/>
      <c r="C30" s="127"/>
      <c r="D30" s="127"/>
      <c r="E30" s="127"/>
      <c r="F30" s="127"/>
      <c r="G30" s="127"/>
      <c r="H30" s="127"/>
    </row>
    <row r="31" spans="1:25" ht="30" customHeight="1">
      <c r="A31" s="87" t="s">
        <v>308</v>
      </c>
      <c r="B31" s="88">
        <v>10</v>
      </c>
      <c r="C31" s="89" t="s">
        <v>296</v>
      </c>
      <c r="D31" s="89" t="s">
        <v>296</v>
      </c>
      <c r="E31" s="88">
        <v>3</v>
      </c>
      <c r="F31" s="89" t="s">
        <v>296</v>
      </c>
      <c r="G31" s="88">
        <v>10</v>
      </c>
      <c r="H31" s="89" t="s">
        <v>296</v>
      </c>
    </row>
    <row r="32" spans="1:25" ht="33" customHeight="1">
      <c r="A32" s="128" t="s">
        <v>338</v>
      </c>
      <c r="B32" s="128"/>
      <c r="C32" s="128"/>
      <c r="D32" s="128"/>
      <c r="E32" s="128"/>
      <c r="F32" s="128"/>
      <c r="G32" s="128"/>
      <c r="H32" s="128"/>
    </row>
  </sheetData>
  <mergeCells count="15">
    <mergeCell ref="A30:H30"/>
    <mergeCell ref="A32:H32"/>
    <mergeCell ref="A2:H2"/>
    <mergeCell ref="A1:H1"/>
    <mergeCell ref="A26:H26"/>
    <mergeCell ref="B4:C4"/>
    <mergeCell ref="G4:H4"/>
    <mergeCell ref="A18:H18"/>
    <mergeCell ref="A22:H22"/>
    <mergeCell ref="A4:A5"/>
    <mergeCell ref="M4:N4"/>
    <mergeCell ref="D4:F4"/>
    <mergeCell ref="A6:H6"/>
    <mergeCell ref="A10:H10"/>
    <mergeCell ref="A14:H14"/>
  </mergeCells>
  <pageMargins left="0.7" right="0.7" top="0.75" bottom="0.75" header="0.3" footer="0.3"/>
  <pageSetup scale="8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45"/>
  <sheetViews>
    <sheetView workbookViewId="0">
      <selection activeCell="A110" sqref="A110:AL110"/>
    </sheetView>
  </sheetViews>
  <sheetFormatPr defaultColWidth="8.6640625" defaultRowHeight="14.4"/>
  <cols>
    <col min="1" max="1" width="9" customWidth="1"/>
    <col min="3" max="3" width="56.33203125" bestFit="1" customWidth="1"/>
    <col min="4" max="7" width="8.44140625" customWidth="1"/>
    <col min="8" max="8" width="9" customWidth="1"/>
    <col min="9" max="10" width="8.44140625" customWidth="1"/>
    <col min="11" max="11" width="9.33203125" bestFit="1" customWidth="1"/>
    <col min="12" max="12" width="8.44140625" bestFit="1" customWidth="1"/>
    <col min="13" max="17" width="8.44140625" customWidth="1"/>
    <col min="18" max="18" width="7.88671875" bestFit="1" customWidth="1"/>
    <col min="19" max="19" width="8.44140625" bestFit="1" customWidth="1"/>
    <col min="20" max="24" width="8.44140625" customWidth="1"/>
    <col min="25" max="25" width="7.6640625" customWidth="1"/>
    <col min="26" max="26" width="8.44140625" bestFit="1" customWidth="1"/>
    <col min="27" max="31" width="8.44140625" customWidth="1"/>
    <col min="32" max="33" width="8.44140625" bestFit="1" customWidth="1"/>
    <col min="34" max="36" width="8.6640625" customWidth="1"/>
    <col min="37" max="38" width="8.44140625" customWidth="1"/>
  </cols>
  <sheetData>
    <row r="1" spans="1:50">
      <c r="A1" s="134" t="s">
        <v>354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50" ht="33.6" customHeight="1">
      <c r="A2" s="133" t="s">
        <v>345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spans="1:50" s="98" customFormat="1">
      <c r="A3" s="114" t="s">
        <v>175</v>
      </c>
      <c r="B3" s="114" t="s">
        <v>176</v>
      </c>
      <c r="C3" s="114" t="s">
        <v>177</v>
      </c>
      <c r="D3" s="121" t="s">
        <v>104</v>
      </c>
      <c r="E3" s="121"/>
      <c r="F3" s="121"/>
      <c r="G3" s="121"/>
      <c r="H3" s="121"/>
      <c r="I3" s="121"/>
      <c r="J3" s="124"/>
      <c r="K3" s="120" t="s">
        <v>276</v>
      </c>
      <c r="L3" s="121"/>
      <c r="M3" s="121"/>
      <c r="N3" s="121"/>
      <c r="O3" s="121"/>
      <c r="P3" s="121"/>
      <c r="Q3" s="124"/>
      <c r="R3" s="120" t="s">
        <v>277</v>
      </c>
      <c r="S3" s="121"/>
      <c r="T3" s="121"/>
      <c r="U3" s="121"/>
      <c r="V3" s="121"/>
      <c r="W3" s="121"/>
      <c r="X3" s="124"/>
      <c r="Y3" s="120" t="s">
        <v>278</v>
      </c>
      <c r="Z3" s="121"/>
      <c r="AA3" s="121"/>
      <c r="AB3" s="121"/>
      <c r="AC3" s="121"/>
      <c r="AD3" s="121"/>
      <c r="AE3" s="124"/>
      <c r="AF3" s="121" t="s">
        <v>279</v>
      </c>
      <c r="AG3" s="121"/>
      <c r="AH3" s="121"/>
      <c r="AI3" s="121"/>
      <c r="AJ3" s="121"/>
      <c r="AK3" s="121"/>
      <c r="AL3" s="121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</row>
    <row r="4" spans="1:50">
      <c r="A4" s="135"/>
      <c r="B4" s="135"/>
      <c r="C4" s="135"/>
      <c r="D4" s="136" t="s">
        <v>294</v>
      </c>
      <c r="E4" s="136"/>
      <c r="F4" s="137" t="s">
        <v>295</v>
      </c>
      <c r="G4" s="137"/>
      <c r="H4" s="137"/>
      <c r="I4" s="138" t="s">
        <v>303</v>
      </c>
      <c r="J4" s="139"/>
      <c r="K4" s="136" t="s">
        <v>294</v>
      </c>
      <c r="L4" s="136"/>
      <c r="M4" s="137" t="s">
        <v>295</v>
      </c>
      <c r="N4" s="137"/>
      <c r="O4" s="137"/>
      <c r="P4" s="138" t="s">
        <v>303</v>
      </c>
      <c r="Q4" s="139"/>
      <c r="R4" s="136" t="s">
        <v>294</v>
      </c>
      <c r="S4" s="136"/>
      <c r="T4" s="137" t="s">
        <v>295</v>
      </c>
      <c r="U4" s="137"/>
      <c r="V4" s="137"/>
      <c r="W4" s="138" t="s">
        <v>303</v>
      </c>
      <c r="X4" s="139"/>
      <c r="Y4" s="136" t="s">
        <v>294</v>
      </c>
      <c r="Z4" s="136"/>
      <c r="AA4" s="137" t="s">
        <v>295</v>
      </c>
      <c r="AB4" s="137"/>
      <c r="AC4" s="137"/>
      <c r="AD4" s="138" t="s">
        <v>303</v>
      </c>
      <c r="AE4" s="139"/>
      <c r="AF4" s="136" t="s">
        <v>294</v>
      </c>
      <c r="AG4" s="136"/>
      <c r="AH4" s="137" t="s">
        <v>295</v>
      </c>
      <c r="AI4" s="137"/>
      <c r="AJ4" s="137"/>
      <c r="AK4" s="138" t="s">
        <v>303</v>
      </c>
      <c r="AL4" s="138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50" ht="35.1" customHeight="1">
      <c r="A5" s="115"/>
      <c r="B5" s="115"/>
      <c r="C5" s="115"/>
      <c r="D5" s="90" t="s">
        <v>305</v>
      </c>
      <c r="E5" s="91" t="s">
        <v>0</v>
      </c>
      <c r="F5" s="92" t="s">
        <v>291</v>
      </c>
      <c r="G5" s="91" t="s">
        <v>337</v>
      </c>
      <c r="H5" s="93" t="s">
        <v>293</v>
      </c>
      <c r="I5" s="90" t="s">
        <v>305</v>
      </c>
      <c r="J5" s="99" t="s">
        <v>0</v>
      </c>
      <c r="K5" s="90" t="s">
        <v>305</v>
      </c>
      <c r="L5" s="91" t="s">
        <v>0</v>
      </c>
      <c r="M5" s="92" t="s">
        <v>291</v>
      </c>
      <c r="N5" s="91" t="s">
        <v>337</v>
      </c>
      <c r="O5" s="93" t="s">
        <v>293</v>
      </c>
      <c r="P5" s="90" t="s">
        <v>305</v>
      </c>
      <c r="Q5" s="99" t="s">
        <v>0</v>
      </c>
      <c r="R5" s="100" t="s">
        <v>305</v>
      </c>
      <c r="S5" s="91" t="s">
        <v>0</v>
      </c>
      <c r="T5" s="92" t="s">
        <v>291</v>
      </c>
      <c r="U5" s="91" t="s">
        <v>337</v>
      </c>
      <c r="V5" s="93" t="s">
        <v>293</v>
      </c>
      <c r="W5" s="90" t="s">
        <v>305</v>
      </c>
      <c r="X5" s="99" t="s">
        <v>0</v>
      </c>
      <c r="Y5" s="90" t="s">
        <v>305</v>
      </c>
      <c r="Z5" s="91" t="s">
        <v>0</v>
      </c>
      <c r="AA5" s="92" t="s">
        <v>291</v>
      </c>
      <c r="AB5" s="91" t="s">
        <v>337</v>
      </c>
      <c r="AC5" s="93" t="s">
        <v>293</v>
      </c>
      <c r="AD5" s="90" t="s">
        <v>305</v>
      </c>
      <c r="AE5" s="99" t="s">
        <v>0</v>
      </c>
      <c r="AF5" s="90" t="s">
        <v>305</v>
      </c>
      <c r="AG5" s="91" t="s">
        <v>0</v>
      </c>
      <c r="AH5" s="92" t="s">
        <v>291</v>
      </c>
      <c r="AI5" s="91" t="s">
        <v>337</v>
      </c>
      <c r="AJ5" s="93" t="s">
        <v>293</v>
      </c>
      <c r="AK5" s="90" t="s">
        <v>305</v>
      </c>
      <c r="AL5" s="91" t="s">
        <v>0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50">
      <c r="A6" s="120" t="s">
        <v>179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50">
      <c r="A7" s="11">
        <v>1</v>
      </c>
      <c r="B7" s="12" t="s">
        <v>1</v>
      </c>
      <c r="C7" s="8" t="s">
        <v>180</v>
      </c>
      <c r="D7" s="13">
        <v>0.24071000000000001</v>
      </c>
      <c r="E7" s="13">
        <v>-0.10779</v>
      </c>
      <c r="F7" s="25" t="s">
        <v>339</v>
      </c>
      <c r="G7" s="39">
        <v>0.4904</v>
      </c>
      <c r="H7" s="39">
        <v>2.4175</v>
      </c>
      <c r="I7" s="104" t="s">
        <v>341</v>
      </c>
      <c r="J7" s="104" t="s">
        <v>341</v>
      </c>
      <c r="K7" s="28">
        <v>0.58145000000000002</v>
      </c>
      <c r="L7" s="13">
        <v>-5.0650000000000001E-2</v>
      </c>
      <c r="M7" s="25" t="s">
        <v>339</v>
      </c>
      <c r="N7" s="39">
        <v>0.4385</v>
      </c>
      <c r="O7" s="39">
        <v>2.7101000000000002</v>
      </c>
      <c r="P7" s="104" t="s">
        <v>341</v>
      </c>
      <c r="Q7" s="104" t="s">
        <v>341</v>
      </c>
      <c r="R7" s="28">
        <v>0.81010000000000004</v>
      </c>
      <c r="S7" s="13">
        <v>2.2079999999999999E-2</v>
      </c>
      <c r="T7" s="25" t="s">
        <v>339</v>
      </c>
      <c r="U7" s="39">
        <v>0.16839999999999999</v>
      </c>
      <c r="V7" s="39">
        <v>5.0475000000000003</v>
      </c>
      <c r="W7" s="104" t="s">
        <v>341</v>
      </c>
      <c r="X7" s="104" t="s">
        <v>341</v>
      </c>
      <c r="Y7" s="28">
        <v>0.28909000000000001</v>
      </c>
      <c r="Z7" s="13">
        <v>-9.74E-2</v>
      </c>
      <c r="AA7" s="25" t="s">
        <v>339</v>
      </c>
      <c r="AB7" s="39">
        <v>0.30590000000000001</v>
      </c>
      <c r="AC7" s="39">
        <v>3.6172</v>
      </c>
      <c r="AD7" s="104" t="s">
        <v>341</v>
      </c>
      <c r="AE7" s="104" t="s">
        <v>341</v>
      </c>
      <c r="AF7" s="28">
        <v>0.52473000000000003</v>
      </c>
      <c r="AG7" s="13">
        <v>-5.8439999999999999E-2</v>
      </c>
      <c r="AH7" s="25" t="s">
        <v>339</v>
      </c>
      <c r="AI7" s="39">
        <v>0.36780000000000002</v>
      </c>
      <c r="AJ7" s="39">
        <v>3.1583999999999999</v>
      </c>
      <c r="AK7" s="104" t="s">
        <v>341</v>
      </c>
      <c r="AL7" s="104" t="s">
        <v>341</v>
      </c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>
      <c r="A8" s="11">
        <v>2</v>
      </c>
      <c r="B8" s="12" t="s">
        <v>2</v>
      </c>
      <c r="C8" s="8" t="s">
        <v>181</v>
      </c>
      <c r="D8" s="13">
        <v>0.44529000000000002</v>
      </c>
      <c r="E8" s="13">
        <v>-7.0129999999999998E-2</v>
      </c>
      <c r="F8" s="25" t="s">
        <v>339</v>
      </c>
      <c r="G8" s="39">
        <v>0.32469999999999999</v>
      </c>
      <c r="H8" s="39">
        <v>3.4697</v>
      </c>
      <c r="I8" s="104" t="s">
        <v>341</v>
      </c>
      <c r="J8" s="104" t="s">
        <v>341</v>
      </c>
      <c r="K8" s="28">
        <v>0.48849999999999999</v>
      </c>
      <c r="L8" s="13">
        <v>-6.3640000000000002E-2</v>
      </c>
      <c r="M8" s="25" t="s">
        <v>339</v>
      </c>
      <c r="N8" s="39">
        <v>0.36080000000000001</v>
      </c>
      <c r="O8" s="39">
        <v>3.2073</v>
      </c>
      <c r="P8" s="104" t="s">
        <v>341</v>
      </c>
      <c r="Q8" s="104" t="s">
        <v>341</v>
      </c>
      <c r="R8" s="28">
        <v>0.16170000000000001</v>
      </c>
      <c r="S8" s="13">
        <v>-0.12856999999999999</v>
      </c>
      <c r="T8" s="25" t="s">
        <v>340</v>
      </c>
      <c r="U8" s="39">
        <v>4.9700000000000001E-2</v>
      </c>
      <c r="V8" s="39">
        <v>7.8277999999999999</v>
      </c>
      <c r="W8" s="17">
        <v>0.20649999999999999</v>
      </c>
      <c r="X8" s="17">
        <v>-0.1178</v>
      </c>
      <c r="Y8" s="28">
        <v>0.48849999999999999</v>
      </c>
      <c r="Z8" s="13">
        <v>-6.3640000000000002E-2</v>
      </c>
      <c r="AA8" s="25" t="s">
        <v>339</v>
      </c>
      <c r="AB8" s="39">
        <v>0.23930000000000001</v>
      </c>
      <c r="AC8" s="39">
        <v>4.2134999999999998</v>
      </c>
      <c r="AD8" s="104" t="s">
        <v>341</v>
      </c>
      <c r="AE8" s="104" t="s">
        <v>341</v>
      </c>
      <c r="AF8" s="28">
        <v>0.62078999999999995</v>
      </c>
      <c r="AG8" s="13">
        <v>-4.5400000000000003E-2</v>
      </c>
      <c r="AH8" s="25" t="s">
        <v>339</v>
      </c>
      <c r="AI8" s="39">
        <v>0.33879999999999999</v>
      </c>
      <c r="AJ8" s="39">
        <v>3.3641000000000001</v>
      </c>
      <c r="AK8" s="104" t="s">
        <v>341</v>
      </c>
      <c r="AL8" s="104" t="s">
        <v>341</v>
      </c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>
      <c r="A9" s="11">
        <v>3</v>
      </c>
      <c r="B9" s="12" t="s">
        <v>3</v>
      </c>
      <c r="C9" s="8" t="s">
        <v>182</v>
      </c>
      <c r="D9" s="13">
        <v>0.55273000000000005</v>
      </c>
      <c r="E9" s="13">
        <v>-5.4550000000000001E-2</v>
      </c>
      <c r="F9" s="25" t="s">
        <v>339</v>
      </c>
      <c r="G9" s="39">
        <v>0.27389999999999998</v>
      </c>
      <c r="H9" s="39">
        <v>3.8875999999999999</v>
      </c>
      <c r="I9" s="104" t="s">
        <v>341</v>
      </c>
      <c r="J9" s="104" t="s">
        <v>341</v>
      </c>
      <c r="K9" s="28">
        <v>0.63080999999999998</v>
      </c>
      <c r="L9" s="13">
        <v>-4.4159999999999998E-2</v>
      </c>
      <c r="M9" s="25" t="s">
        <v>339</v>
      </c>
      <c r="N9" s="39">
        <v>0.64570000000000005</v>
      </c>
      <c r="O9" s="39">
        <v>1.6609</v>
      </c>
      <c r="P9" s="104" t="s">
        <v>341</v>
      </c>
      <c r="Q9" s="104" t="s">
        <v>341</v>
      </c>
      <c r="R9" s="28">
        <v>0.16170000000000001</v>
      </c>
      <c r="S9" s="13">
        <v>0.12856999999999999</v>
      </c>
      <c r="T9" s="25" t="s">
        <v>339</v>
      </c>
      <c r="U9" s="39">
        <v>0.30270000000000002</v>
      </c>
      <c r="V9" s="39">
        <v>3.6425999999999998</v>
      </c>
      <c r="W9" s="104" t="s">
        <v>341</v>
      </c>
      <c r="X9" s="104" t="s">
        <v>341</v>
      </c>
      <c r="Y9" s="28">
        <v>0.13042000000000001</v>
      </c>
      <c r="Z9" s="13">
        <v>-0.13896</v>
      </c>
      <c r="AA9" s="25" t="s">
        <v>339</v>
      </c>
      <c r="AB9" s="39">
        <v>0.76300000000000001</v>
      </c>
      <c r="AC9" s="39">
        <v>1.1584000000000001</v>
      </c>
      <c r="AD9" s="104" t="s">
        <v>341</v>
      </c>
      <c r="AE9" s="104" t="s">
        <v>341</v>
      </c>
      <c r="AF9" s="28">
        <v>0.66125</v>
      </c>
      <c r="AG9" s="13">
        <v>-4.0259999999999997E-2</v>
      </c>
      <c r="AH9" s="25" t="s">
        <v>339</v>
      </c>
      <c r="AI9" s="39">
        <v>0.26850000000000002</v>
      </c>
      <c r="AJ9" s="39">
        <v>3.9352</v>
      </c>
      <c r="AK9" s="104" t="s">
        <v>341</v>
      </c>
      <c r="AL9" s="104" t="s">
        <v>341</v>
      </c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>
      <c r="A10" s="11">
        <v>4</v>
      </c>
      <c r="B10" s="12" t="s">
        <v>4</v>
      </c>
      <c r="C10" s="8" t="s">
        <v>183</v>
      </c>
      <c r="D10" s="13">
        <v>0.35054999999999997</v>
      </c>
      <c r="E10" s="13">
        <v>-8.5769999999999999E-2</v>
      </c>
      <c r="F10" s="25" t="s">
        <v>340</v>
      </c>
      <c r="G10" s="39">
        <v>8.0699999999999994E-2</v>
      </c>
      <c r="H10" s="39">
        <v>6.7378</v>
      </c>
      <c r="I10" s="13">
        <v>0.87309999999999999</v>
      </c>
      <c r="J10" s="13">
        <v>-1.55E-2</v>
      </c>
      <c r="K10" s="28">
        <v>0.32940000000000003</v>
      </c>
      <c r="L10" s="13">
        <v>-8.9609999999999995E-2</v>
      </c>
      <c r="M10" s="25" t="s">
        <v>339</v>
      </c>
      <c r="N10" s="39">
        <v>0.36170000000000002</v>
      </c>
      <c r="O10" s="39">
        <v>3.2008999999999999</v>
      </c>
      <c r="P10" s="104" t="s">
        <v>341</v>
      </c>
      <c r="Q10" s="104" t="s">
        <v>341</v>
      </c>
      <c r="R10" s="28">
        <v>0.83209</v>
      </c>
      <c r="S10" s="13">
        <v>1.9480000000000001E-2</v>
      </c>
      <c r="T10" s="25" t="s">
        <v>339</v>
      </c>
      <c r="U10" s="39">
        <v>0.68600000000000005</v>
      </c>
      <c r="V10" s="39">
        <v>1.484</v>
      </c>
      <c r="W10" s="104" t="s">
        <v>341</v>
      </c>
      <c r="X10" s="104" t="s">
        <v>341</v>
      </c>
      <c r="Y10" s="28">
        <v>0.20809</v>
      </c>
      <c r="Z10" s="13">
        <v>-0.11566</v>
      </c>
      <c r="AA10" s="25" t="s">
        <v>339</v>
      </c>
      <c r="AB10" s="39">
        <v>0.25269999999999998</v>
      </c>
      <c r="AC10" s="39">
        <v>4.0823</v>
      </c>
      <c r="AD10" s="104" t="s">
        <v>341</v>
      </c>
      <c r="AE10" s="104" t="s">
        <v>341</v>
      </c>
      <c r="AF10" s="28">
        <v>0.26413999999999999</v>
      </c>
      <c r="AG10" s="13">
        <v>-0.1026</v>
      </c>
      <c r="AH10" s="25" t="s">
        <v>339</v>
      </c>
      <c r="AI10" s="39">
        <v>0.52110000000000001</v>
      </c>
      <c r="AJ10" s="39">
        <v>2.2555999999999998</v>
      </c>
      <c r="AK10" s="104" t="s">
        <v>341</v>
      </c>
      <c r="AL10" s="104" t="s">
        <v>341</v>
      </c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>
      <c r="A11" s="11">
        <v>5</v>
      </c>
      <c r="B11" s="12" t="s">
        <v>5</v>
      </c>
      <c r="C11" s="8" t="s">
        <v>184</v>
      </c>
      <c r="D11" s="14">
        <v>5.9069999999999998E-2</v>
      </c>
      <c r="E11" s="14">
        <v>-0.17343</v>
      </c>
      <c r="F11" s="25" t="s">
        <v>339</v>
      </c>
      <c r="G11" s="39">
        <v>0.30520000000000003</v>
      </c>
      <c r="H11" s="39">
        <v>3.6223000000000001</v>
      </c>
      <c r="I11" s="103" t="s">
        <v>341</v>
      </c>
      <c r="J11" s="103" t="s">
        <v>341</v>
      </c>
      <c r="K11" s="28">
        <v>0.8931</v>
      </c>
      <c r="L11" s="13">
        <v>1.234E-2</v>
      </c>
      <c r="M11" s="25" t="s">
        <v>339</v>
      </c>
      <c r="N11" s="39">
        <v>0.33560000000000001</v>
      </c>
      <c r="O11" s="39">
        <v>3.3879999999999999</v>
      </c>
      <c r="P11" s="104" t="s">
        <v>341</v>
      </c>
      <c r="Q11" s="104" t="s">
        <v>341</v>
      </c>
      <c r="R11" s="30">
        <v>2.9999999999999997E-4</v>
      </c>
      <c r="S11" s="14">
        <v>-0.33246999999999999</v>
      </c>
      <c r="T11" s="25" t="s">
        <v>340</v>
      </c>
      <c r="U11" s="39">
        <v>4.0800000000000003E-2</v>
      </c>
      <c r="V11" s="39">
        <v>8.2667999999999999</v>
      </c>
      <c r="W11" s="14" t="s">
        <v>174</v>
      </c>
      <c r="X11" s="14">
        <v>-0.38179999999999997</v>
      </c>
      <c r="Y11" s="30">
        <v>9.8169999999999993E-2</v>
      </c>
      <c r="Z11" s="14">
        <v>-0.152</v>
      </c>
      <c r="AA11" s="25" t="s">
        <v>339</v>
      </c>
      <c r="AB11" s="39">
        <v>0.60060000000000002</v>
      </c>
      <c r="AC11" s="39">
        <v>1.8665</v>
      </c>
      <c r="AD11" s="103" t="s">
        <v>341</v>
      </c>
      <c r="AE11" s="103" t="s">
        <v>341</v>
      </c>
      <c r="AF11" s="28">
        <v>0.69227000000000005</v>
      </c>
      <c r="AG11" s="13">
        <v>3.6360000000000003E-2</v>
      </c>
      <c r="AH11" s="25" t="s">
        <v>339</v>
      </c>
      <c r="AI11" s="39">
        <v>0.67320000000000002</v>
      </c>
      <c r="AJ11" s="39">
        <v>1.5395000000000001</v>
      </c>
      <c r="AK11" s="104" t="s">
        <v>341</v>
      </c>
      <c r="AL11" s="104" t="s">
        <v>341</v>
      </c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>
      <c r="A12" s="11">
        <v>6</v>
      </c>
      <c r="B12" s="12" t="s">
        <v>6</v>
      </c>
      <c r="C12" s="8" t="s">
        <v>185</v>
      </c>
      <c r="D12" s="14">
        <v>5.0699999999999999E-3</v>
      </c>
      <c r="E12" s="14">
        <v>-0.25747999999999999</v>
      </c>
      <c r="F12" s="25" t="s">
        <v>340</v>
      </c>
      <c r="G12" s="39">
        <v>1.0800000000000001E-2</v>
      </c>
      <c r="H12" s="39">
        <v>11.185600000000001</v>
      </c>
      <c r="I12" s="14">
        <v>9.2100000000000001E-2</v>
      </c>
      <c r="J12" s="14">
        <v>-0.15690000000000001</v>
      </c>
      <c r="K12" s="29" t="s">
        <v>174</v>
      </c>
      <c r="L12" s="14">
        <v>-0.39688000000000001</v>
      </c>
      <c r="M12" s="25" t="s">
        <v>340</v>
      </c>
      <c r="N12" s="101" t="s">
        <v>174</v>
      </c>
      <c r="O12" s="39">
        <v>42.338200000000001</v>
      </c>
      <c r="P12" s="14">
        <v>8.9999999999999998E-4</v>
      </c>
      <c r="Q12" s="14">
        <v>-0.30769999999999997</v>
      </c>
      <c r="R12" s="28">
        <v>0.2293</v>
      </c>
      <c r="S12" s="13">
        <v>-0.11046</v>
      </c>
      <c r="T12" s="25" t="s">
        <v>339</v>
      </c>
      <c r="U12" s="39">
        <v>0.20960000000000001</v>
      </c>
      <c r="V12" s="39">
        <v>4.5301999999999998</v>
      </c>
      <c r="W12" s="104" t="s">
        <v>341</v>
      </c>
      <c r="X12" s="104" t="s">
        <v>341</v>
      </c>
      <c r="Y12" s="28">
        <v>0.92676999999999998</v>
      </c>
      <c r="Z12" s="13">
        <v>-8.4399999999999996E-3</v>
      </c>
      <c r="AA12" s="25" t="s">
        <v>339</v>
      </c>
      <c r="AB12" s="39">
        <v>0.79959999999999998</v>
      </c>
      <c r="AC12" s="39">
        <v>1.0069999999999999</v>
      </c>
      <c r="AD12" s="104" t="s">
        <v>341</v>
      </c>
      <c r="AE12" s="104" t="s">
        <v>341</v>
      </c>
      <c r="AF12" s="30">
        <v>8.5599999999999999E-3</v>
      </c>
      <c r="AG12" s="14">
        <v>-0.24156</v>
      </c>
      <c r="AH12" s="25" t="s">
        <v>339</v>
      </c>
      <c r="AI12" s="39">
        <v>0.73729999999999996</v>
      </c>
      <c r="AJ12" s="39">
        <v>1.2657</v>
      </c>
      <c r="AK12" s="103" t="s">
        <v>341</v>
      </c>
      <c r="AL12" s="103" t="s">
        <v>341</v>
      </c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>
      <c r="A13" s="11">
        <v>7</v>
      </c>
      <c r="B13" s="12" t="s">
        <v>7</v>
      </c>
      <c r="C13" s="8" t="s">
        <v>186</v>
      </c>
      <c r="D13" s="14">
        <v>0.02</v>
      </c>
      <c r="E13" s="14">
        <v>-0.21371000000000001</v>
      </c>
      <c r="F13" s="25" t="s">
        <v>340</v>
      </c>
      <c r="G13" s="39">
        <v>4.5600000000000002E-2</v>
      </c>
      <c r="H13" s="39">
        <v>8.0204000000000004</v>
      </c>
      <c r="I13" s="14">
        <v>9.2100000000000001E-2</v>
      </c>
      <c r="J13" s="14">
        <v>-0.15690000000000001</v>
      </c>
      <c r="K13" s="28">
        <v>0.20332</v>
      </c>
      <c r="L13" s="13">
        <v>-0.11688</v>
      </c>
      <c r="M13" s="25" t="s">
        <v>340</v>
      </c>
      <c r="N13" s="39">
        <v>4.2500000000000003E-2</v>
      </c>
      <c r="O13" s="39">
        <v>8.1760999999999999</v>
      </c>
      <c r="P13" s="17">
        <v>0.20580000000000001</v>
      </c>
      <c r="Q13" s="17">
        <v>-0.1169</v>
      </c>
      <c r="R13" s="28">
        <v>0.83209</v>
      </c>
      <c r="S13" s="13">
        <v>-1.9480000000000001E-2</v>
      </c>
      <c r="T13" s="25" t="s">
        <v>339</v>
      </c>
      <c r="U13" s="39">
        <v>0.53249999999999997</v>
      </c>
      <c r="V13" s="39">
        <v>2.1972</v>
      </c>
      <c r="W13" s="104" t="s">
        <v>341</v>
      </c>
      <c r="X13" s="104" t="s">
        <v>341</v>
      </c>
      <c r="Y13" s="30">
        <v>6.6129999999999994E-2</v>
      </c>
      <c r="Z13" s="14">
        <v>-0.16883000000000001</v>
      </c>
      <c r="AA13" s="25" t="s">
        <v>339</v>
      </c>
      <c r="AB13" s="39">
        <v>0.71550000000000002</v>
      </c>
      <c r="AC13" s="39">
        <v>1.3576999999999999</v>
      </c>
      <c r="AD13" s="103" t="s">
        <v>341</v>
      </c>
      <c r="AE13" s="103" t="s">
        <v>341</v>
      </c>
      <c r="AF13" s="30">
        <v>2.3720000000000001E-2</v>
      </c>
      <c r="AG13" s="14">
        <v>-0.20779</v>
      </c>
      <c r="AH13" s="25" t="s">
        <v>339</v>
      </c>
      <c r="AI13" s="39">
        <v>0.47410000000000002</v>
      </c>
      <c r="AJ13" s="39">
        <v>2.5066000000000002</v>
      </c>
      <c r="AK13" s="103" t="s">
        <v>341</v>
      </c>
      <c r="AL13" s="103" t="s">
        <v>341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>
      <c r="A14" s="11">
        <v>8</v>
      </c>
      <c r="B14" s="12" t="s">
        <v>8</v>
      </c>
      <c r="C14" s="8" t="s">
        <v>187</v>
      </c>
      <c r="D14" s="14">
        <v>1.7899999999999999E-3</v>
      </c>
      <c r="E14" s="14">
        <v>-0.28700999999999999</v>
      </c>
      <c r="F14" s="25" t="s">
        <v>340</v>
      </c>
      <c r="G14" s="39">
        <v>5.8099999999999999E-2</v>
      </c>
      <c r="H14" s="39">
        <v>7.4772999999999996</v>
      </c>
      <c r="I14" s="14">
        <v>2.5399999999999999E-2</v>
      </c>
      <c r="J14" s="14">
        <v>-0.20810000000000001</v>
      </c>
      <c r="K14" s="28">
        <v>0.31558000000000003</v>
      </c>
      <c r="L14" s="13">
        <v>-9.221E-2</v>
      </c>
      <c r="M14" s="25" t="s">
        <v>340</v>
      </c>
      <c r="N14" s="39">
        <v>8.8700000000000001E-2</v>
      </c>
      <c r="O14" s="39">
        <v>6.5255999999999998</v>
      </c>
      <c r="P14" s="17">
        <v>0.31900000000000001</v>
      </c>
      <c r="Q14" s="17">
        <v>-9.2200000000000004E-2</v>
      </c>
      <c r="R14" s="28">
        <v>0.46233000000000002</v>
      </c>
      <c r="S14" s="13">
        <v>6.7530000000000007E-2</v>
      </c>
      <c r="T14" s="25" t="s">
        <v>339</v>
      </c>
      <c r="U14" s="39">
        <v>0.20760000000000001</v>
      </c>
      <c r="V14" s="39">
        <v>4.5526999999999997</v>
      </c>
      <c r="W14" s="104" t="s">
        <v>341</v>
      </c>
      <c r="X14" s="104" t="s">
        <v>341</v>
      </c>
      <c r="Y14" s="30">
        <v>5.96E-3</v>
      </c>
      <c r="Z14" s="14">
        <v>-0.25268000000000002</v>
      </c>
      <c r="AA14" s="25" t="s">
        <v>339</v>
      </c>
      <c r="AB14" s="39">
        <v>0.63619999999999999</v>
      </c>
      <c r="AC14" s="39">
        <v>1.7032</v>
      </c>
      <c r="AD14" s="103" t="s">
        <v>341</v>
      </c>
      <c r="AE14" s="103" t="s">
        <v>341</v>
      </c>
      <c r="AF14" s="30">
        <v>9.9500000000000005E-2</v>
      </c>
      <c r="AG14" s="14">
        <v>-0.15140000000000001</v>
      </c>
      <c r="AH14" s="25" t="s">
        <v>339</v>
      </c>
      <c r="AI14" s="39">
        <v>0.85440000000000005</v>
      </c>
      <c r="AJ14" s="39">
        <v>0.77939999999999998</v>
      </c>
      <c r="AK14" s="103" t="s">
        <v>341</v>
      </c>
      <c r="AL14" s="103" t="s">
        <v>341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>
      <c r="A15" s="11">
        <v>9</v>
      </c>
      <c r="B15" s="12" t="s">
        <v>9</v>
      </c>
      <c r="C15" s="8" t="s">
        <v>188</v>
      </c>
      <c r="D15" s="14">
        <v>2.5950000000000001E-2</v>
      </c>
      <c r="E15" s="14">
        <v>-0.20460999999999999</v>
      </c>
      <c r="F15" s="25" t="s">
        <v>339</v>
      </c>
      <c r="G15" s="39">
        <v>0.3795</v>
      </c>
      <c r="H15" s="39">
        <v>3.0798999999999999</v>
      </c>
      <c r="I15" s="103" t="s">
        <v>341</v>
      </c>
      <c r="J15" s="103" t="s">
        <v>341</v>
      </c>
      <c r="K15" s="28">
        <v>0.36559999999999998</v>
      </c>
      <c r="L15" s="13">
        <v>-8.3119999999999999E-2</v>
      </c>
      <c r="M15" s="25" t="s">
        <v>340</v>
      </c>
      <c r="N15" s="39">
        <v>9.8500000000000004E-2</v>
      </c>
      <c r="O15" s="39">
        <v>6.2859999999999996</v>
      </c>
      <c r="P15" s="17">
        <v>0.36940000000000001</v>
      </c>
      <c r="Q15" s="17">
        <v>-8.3099999999999993E-2</v>
      </c>
      <c r="R15" s="28">
        <v>0.23508999999999999</v>
      </c>
      <c r="S15" s="13">
        <v>0.10909000000000001</v>
      </c>
      <c r="T15" s="25" t="s">
        <v>339</v>
      </c>
      <c r="U15" s="39">
        <v>0.47160000000000002</v>
      </c>
      <c r="V15" s="39">
        <v>2.5205000000000002</v>
      </c>
      <c r="W15" s="104" t="s">
        <v>341</v>
      </c>
      <c r="X15" s="104" t="s">
        <v>341</v>
      </c>
      <c r="Y15" s="30">
        <v>4.3200000000000002E-2</v>
      </c>
      <c r="Z15" s="14">
        <v>-0.18570999999999999</v>
      </c>
      <c r="AA15" s="25" t="s">
        <v>339</v>
      </c>
      <c r="AB15" s="39">
        <v>0.87919999999999998</v>
      </c>
      <c r="AC15" s="39">
        <v>0.67459999999999998</v>
      </c>
      <c r="AD15" s="103" t="s">
        <v>341</v>
      </c>
      <c r="AE15" s="103" t="s">
        <v>341</v>
      </c>
      <c r="AF15" s="30">
        <v>9.8169999999999993E-2</v>
      </c>
      <c r="AG15" s="14">
        <v>-0.152</v>
      </c>
      <c r="AH15" s="25" t="s">
        <v>339</v>
      </c>
      <c r="AI15" s="39">
        <v>0.85429999999999995</v>
      </c>
      <c r="AJ15" s="39">
        <v>0.78</v>
      </c>
      <c r="AK15" s="103" t="s">
        <v>341</v>
      </c>
      <c r="AL15" s="103" t="s">
        <v>341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>
      <c r="A16" s="11">
        <v>10</v>
      </c>
      <c r="B16" s="12" t="s">
        <v>10</v>
      </c>
      <c r="C16" s="8" t="s">
        <v>189</v>
      </c>
      <c r="D16" s="14">
        <v>3.5099999999999999E-2</v>
      </c>
      <c r="E16" s="14">
        <v>-0.19363</v>
      </c>
      <c r="F16" s="25" t="s">
        <v>339</v>
      </c>
      <c r="G16" s="39">
        <v>0.51219999999999999</v>
      </c>
      <c r="H16" s="39">
        <v>2.3018999999999998</v>
      </c>
      <c r="I16" s="103" t="s">
        <v>341</v>
      </c>
      <c r="J16" s="103" t="s">
        <v>341</v>
      </c>
      <c r="K16" s="28">
        <v>0.87644</v>
      </c>
      <c r="L16" s="13">
        <v>1.4290000000000001E-2</v>
      </c>
      <c r="M16" s="25" t="s">
        <v>339</v>
      </c>
      <c r="N16" s="39">
        <v>0.55910000000000004</v>
      </c>
      <c r="O16" s="39">
        <v>2.0647000000000002</v>
      </c>
      <c r="P16" s="104" t="s">
        <v>341</v>
      </c>
      <c r="Q16" s="104" t="s">
        <v>341</v>
      </c>
      <c r="R16" s="31">
        <v>7.9600000000000004E-2</v>
      </c>
      <c r="S16" s="15">
        <v>0.16103999999999999</v>
      </c>
      <c r="T16" s="25" t="s">
        <v>339</v>
      </c>
      <c r="U16" s="39">
        <v>0.29830000000000001</v>
      </c>
      <c r="V16" s="39">
        <v>3.6791</v>
      </c>
      <c r="W16" s="82" t="s">
        <v>341</v>
      </c>
      <c r="X16" s="82" t="s">
        <v>341</v>
      </c>
      <c r="Y16" s="30">
        <v>2.8459999999999999E-2</v>
      </c>
      <c r="Z16" s="14">
        <v>-0.20130000000000001</v>
      </c>
      <c r="AA16" s="25" t="s">
        <v>339</v>
      </c>
      <c r="AB16" s="39">
        <v>0.81140000000000001</v>
      </c>
      <c r="AC16" s="39">
        <v>0.95799999999999996</v>
      </c>
      <c r="AD16" s="103" t="s">
        <v>341</v>
      </c>
      <c r="AE16" s="103" t="s">
        <v>341</v>
      </c>
      <c r="AF16" s="30">
        <v>1.626E-2</v>
      </c>
      <c r="AG16" s="14">
        <v>-0.22078</v>
      </c>
      <c r="AH16" s="25" t="s">
        <v>340</v>
      </c>
      <c r="AI16" s="39">
        <v>6.2700000000000006E-2</v>
      </c>
      <c r="AJ16" s="39">
        <v>7.3085000000000004</v>
      </c>
      <c r="AK16" s="106">
        <v>3.1600000000000003E-2</v>
      </c>
      <c r="AL16" s="106">
        <v>-0.2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>
      <c r="A17" s="11">
        <v>11</v>
      </c>
      <c r="B17" s="12" t="s">
        <v>11</v>
      </c>
      <c r="C17" s="8" t="s">
        <v>190</v>
      </c>
      <c r="D17" s="14">
        <v>4.181E-2</v>
      </c>
      <c r="E17" s="14">
        <v>-0.18701000000000001</v>
      </c>
      <c r="F17" s="25" t="s">
        <v>339</v>
      </c>
      <c r="G17" s="39">
        <v>0.58360000000000001</v>
      </c>
      <c r="H17" s="39">
        <v>1.9462999999999999</v>
      </c>
      <c r="I17" s="103" t="s">
        <v>341</v>
      </c>
      <c r="J17" s="103" t="s">
        <v>341</v>
      </c>
      <c r="K17" s="28">
        <v>0.50180000000000002</v>
      </c>
      <c r="L17" s="13">
        <v>-6.1710000000000001E-2</v>
      </c>
      <c r="M17" s="25" t="s">
        <v>339</v>
      </c>
      <c r="N17" s="39">
        <v>0.38290000000000002</v>
      </c>
      <c r="O17" s="39">
        <v>3.0571999999999999</v>
      </c>
      <c r="P17" s="104" t="s">
        <v>341</v>
      </c>
      <c r="Q17" s="104" t="s">
        <v>341</v>
      </c>
      <c r="R17" s="28">
        <v>0.86531000000000002</v>
      </c>
      <c r="S17" s="13">
        <v>1.558E-2</v>
      </c>
      <c r="T17" s="25" t="s">
        <v>339</v>
      </c>
      <c r="U17" s="39">
        <v>0.51139999999999997</v>
      </c>
      <c r="V17" s="39">
        <v>2.3056000000000001</v>
      </c>
      <c r="W17" s="104" t="s">
        <v>341</v>
      </c>
      <c r="X17" s="104" t="s">
        <v>341</v>
      </c>
      <c r="Y17" s="30">
        <v>2.3720000000000001E-2</v>
      </c>
      <c r="Z17" s="14">
        <v>-0.20779</v>
      </c>
      <c r="AA17" s="25" t="s">
        <v>339</v>
      </c>
      <c r="AB17" s="39">
        <v>0.87</v>
      </c>
      <c r="AC17" s="39">
        <v>0.71350000000000002</v>
      </c>
      <c r="AD17" s="103" t="s">
        <v>341</v>
      </c>
      <c r="AE17" s="103" t="s">
        <v>341</v>
      </c>
      <c r="AF17" s="30">
        <v>7.7200000000000005E-2</v>
      </c>
      <c r="AG17" s="14">
        <v>-0.16234000000000001</v>
      </c>
      <c r="AH17" s="25" t="s">
        <v>340</v>
      </c>
      <c r="AI17" s="39">
        <v>9.7699999999999995E-2</v>
      </c>
      <c r="AJ17" s="39">
        <v>6.3045</v>
      </c>
      <c r="AK17" s="105">
        <v>0.1769</v>
      </c>
      <c r="AL17" s="105">
        <v>-0.12590000000000001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>
      <c r="A18" s="11">
        <v>12</v>
      </c>
      <c r="B18" s="12" t="s">
        <v>12</v>
      </c>
      <c r="C18" s="8" t="s">
        <v>191</v>
      </c>
      <c r="D18" s="14">
        <v>1.7500000000000002E-2</v>
      </c>
      <c r="E18" s="14">
        <v>-0.21831999999999999</v>
      </c>
      <c r="F18" s="25" t="s">
        <v>339</v>
      </c>
      <c r="G18" s="39">
        <v>0.30520000000000003</v>
      </c>
      <c r="H18" s="39">
        <v>3.6227</v>
      </c>
      <c r="I18" s="103" t="s">
        <v>341</v>
      </c>
      <c r="J18" s="103" t="s">
        <v>341</v>
      </c>
      <c r="K18" s="28">
        <v>0.1041</v>
      </c>
      <c r="L18" s="13">
        <v>-0.14935000000000001</v>
      </c>
      <c r="M18" s="25" t="s">
        <v>340</v>
      </c>
      <c r="N18" s="39">
        <v>1.8800000000000001E-2</v>
      </c>
      <c r="O18" s="39">
        <v>9.9688999999999997</v>
      </c>
      <c r="P18" s="17">
        <v>0.3095</v>
      </c>
      <c r="Q18" s="17">
        <v>-9.4899999999999998E-2</v>
      </c>
      <c r="R18" s="28">
        <v>0.85421000000000002</v>
      </c>
      <c r="S18" s="13">
        <v>1.6879999999999999E-2</v>
      </c>
      <c r="T18" s="25" t="s">
        <v>339</v>
      </c>
      <c r="U18" s="39">
        <v>0.73870000000000002</v>
      </c>
      <c r="V18" s="39">
        <v>1.2596000000000001</v>
      </c>
      <c r="W18" s="104" t="s">
        <v>341</v>
      </c>
      <c r="X18" s="104" t="s">
        <v>341</v>
      </c>
      <c r="Y18" s="30">
        <v>5.11E-2</v>
      </c>
      <c r="Z18" s="14">
        <v>-0.17921999999999999</v>
      </c>
      <c r="AA18" s="25" t="s">
        <v>339</v>
      </c>
      <c r="AB18" s="39">
        <v>0.77439999999999998</v>
      </c>
      <c r="AC18" s="39">
        <v>1.1112</v>
      </c>
      <c r="AD18" s="103" t="s">
        <v>341</v>
      </c>
      <c r="AE18" s="103" t="s">
        <v>341</v>
      </c>
      <c r="AF18" s="28">
        <v>0.21354000000000001</v>
      </c>
      <c r="AG18" s="13">
        <v>-0.11429</v>
      </c>
      <c r="AH18" s="25" t="s">
        <v>339</v>
      </c>
      <c r="AI18" s="39">
        <v>0.99350000000000005</v>
      </c>
      <c r="AJ18" s="39">
        <v>8.5300000000000001E-2</v>
      </c>
      <c r="AK18" s="104" t="s">
        <v>341</v>
      </c>
      <c r="AL18" s="104" t="s">
        <v>341</v>
      </c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>
      <c r="A19" s="11">
        <v>13</v>
      </c>
      <c r="B19" s="12" t="s">
        <v>13</v>
      </c>
      <c r="C19" s="8" t="s">
        <v>192</v>
      </c>
      <c r="D19" s="14">
        <v>3.5899999999999999E-3</v>
      </c>
      <c r="E19" s="14">
        <v>-0.26752999999999999</v>
      </c>
      <c r="F19" s="25" t="s">
        <v>339</v>
      </c>
      <c r="G19" s="39">
        <v>0.11070000000000001</v>
      </c>
      <c r="H19" s="39">
        <v>6.0190000000000001</v>
      </c>
      <c r="I19" s="103" t="s">
        <v>341</v>
      </c>
      <c r="J19" s="103" t="s">
        <v>341</v>
      </c>
      <c r="K19" s="29">
        <v>1.285E-2</v>
      </c>
      <c r="L19" s="14">
        <v>-0.22857</v>
      </c>
      <c r="M19" s="25" t="s">
        <v>340</v>
      </c>
      <c r="N19" s="39">
        <v>7.5200000000000003E-2</v>
      </c>
      <c r="O19" s="39">
        <v>6.8997999999999999</v>
      </c>
      <c r="P19" s="14">
        <v>8.1500000000000003E-2</v>
      </c>
      <c r="Q19" s="14">
        <v>-0.1623</v>
      </c>
      <c r="R19" s="28">
        <v>0.69227000000000005</v>
      </c>
      <c r="S19" s="13">
        <v>-3.6360000000000003E-2</v>
      </c>
      <c r="T19" s="25" t="s">
        <v>339</v>
      </c>
      <c r="U19" s="39">
        <v>0.78680000000000005</v>
      </c>
      <c r="V19" s="39">
        <v>1.0598000000000001</v>
      </c>
      <c r="W19" s="104" t="s">
        <v>341</v>
      </c>
      <c r="X19" s="104" t="s">
        <v>341</v>
      </c>
      <c r="Y19" s="30">
        <v>3.9300000000000003E-3</v>
      </c>
      <c r="Z19" s="14">
        <v>-0.26494000000000001</v>
      </c>
      <c r="AA19" s="25" t="s">
        <v>339</v>
      </c>
      <c r="AB19" s="39">
        <v>0.61480000000000001</v>
      </c>
      <c r="AC19" s="39">
        <v>1.8007</v>
      </c>
      <c r="AD19" s="103" t="s">
        <v>341</v>
      </c>
      <c r="AE19" s="103" t="s">
        <v>341</v>
      </c>
      <c r="AF19" s="30">
        <v>1.14E-2</v>
      </c>
      <c r="AG19" s="14">
        <v>-0.23247000000000001</v>
      </c>
      <c r="AH19" s="25" t="s">
        <v>339</v>
      </c>
      <c r="AI19" s="39">
        <v>0.60189999999999999</v>
      </c>
      <c r="AJ19" s="39">
        <v>1.8602000000000001</v>
      </c>
      <c r="AK19" s="103" t="s">
        <v>341</v>
      </c>
      <c r="AL19" s="103" t="s">
        <v>341</v>
      </c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>
      <c r="A20" s="11">
        <v>14</v>
      </c>
      <c r="B20" s="12" t="s">
        <v>14</v>
      </c>
      <c r="C20" s="8" t="s">
        <v>193</v>
      </c>
      <c r="D20" s="14">
        <v>6.6E-3</v>
      </c>
      <c r="E20" s="14">
        <v>-0.24929999999999999</v>
      </c>
      <c r="F20" s="25" t="s">
        <v>339</v>
      </c>
      <c r="G20" s="39">
        <v>0.25669999999999998</v>
      </c>
      <c r="H20" s="39">
        <v>4.0446</v>
      </c>
      <c r="I20" s="103" t="s">
        <v>341</v>
      </c>
      <c r="J20" s="103" t="s">
        <v>341</v>
      </c>
      <c r="K20" s="28">
        <v>0.1041</v>
      </c>
      <c r="L20" s="13">
        <v>-0.14935000000000001</v>
      </c>
      <c r="M20" s="25" t="s">
        <v>339</v>
      </c>
      <c r="N20" s="39">
        <v>0.44850000000000001</v>
      </c>
      <c r="O20" s="39">
        <v>2.6518000000000002</v>
      </c>
      <c r="P20" s="104" t="s">
        <v>341</v>
      </c>
      <c r="Q20" s="104" t="s">
        <v>341</v>
      </c>
      <c r="R20" s="28">
        <v>0.87644</v>
      </c>
      <c r="S20" s="13">
        <v>1.4290000000000001E-2</v>
      </c>
      <c r="T20" s="25" t="s">
        <v>339</v>
      </c>
      <c r="U20" s="39">
        <v>0.74429999999999996</v>
      </c>
      <c r="V20" s="39">
        <v>1.2363</v>
      </c>
      <c r="W20" s="104" t="s">
        <v>341</v>
      </c>
      <c r="X20" s="104" t="s">
        <v>341</v>
      </c>
      <c r="Y20" s="30">
        <v>6.94E-3</v>
      </c>
      <c r="Z20" s="14">
        <v>-0.248</v>
      </c>
      <c r="AA20" s="25" t="s">
        <v>339</v>
      </c>
      <c r="AB20" s="39">
        <v>0.7218</v>
      </c>
      <c r="AC20" s="39">
        <v>1.3310999999999999</v>
      </c>
      <c r="AD20" s="103" t="s">
        <v>341</v>
      </c>
      <c r="AE20" s="103" t="s">
        <v>341</v>
      </c>
      <c r="AF20" s="30">
        <v>6.6129999999999994E-2</v>
      </c>
      <c r="AG20" s="14">
        <v>-0.16883000000000001</v>
      </c>
      <c r="AH20" s="25" t="s">
        <v>339</v>
      </c>
      <c r="AI20" s="39">
        <v>0.85029999999999994</v>
      </c>
      <c r="AJ20" s="39">
        <v>0.7964</v>
      </c>
      <c r="AK20" s="103" t="s">
        <v>341</v>
      </c>
      <c r="AL20" s="103" t="s">
        <v>341</v>
      </c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>
      <c r="A21" s="11">
        <v>15</v>
      </c>
      <c r="B21" s="12" t="s">
        <v>15</v>
      </c>
      <c r="C21" s="8" t="s">
        <v>281</v>
      </c>
      <c r="D21" s="14">
        <v>3.1E-4</v>
      </c>
      <c r="E21" s="14">
        <v>-0.33117000000000002</v>
      </c>
      <c r="F21" s="25" t="s">
        <v>340</v>
      </c>
      <c r="G21" s="101" t="s">
        <v>174</v>
      </c>
      <c r="H21" s="39">
        <v>28.586200000000002</v>
      </c>
      <c r="I21" s="14">
        <v>1.8700000000000001E-2</v>
      </c>
      <c r="J21" s="14">
        <v>-0.21890000000000001</v>
      </c>
      <c r="K21" s="30">
        <v>4.6000000000000001E-4</v>
      </c>
      <c r="L21" s="14">
        <v>-0.32207999999999998</v>
      </c>
      <c r="M21" s="25" t="s">
        <v>340</v>
      </c>
      <c r="N21" s="39">
        <v>2.0000000000000001E-4</v>
      </c>
      <c r="O21" s="39">
        <v>19.817799999999998</v>
      </c>
      <c r="P21" s="14">
        <v>3.5299999999999998E-2</v>
      </c>
      <c r="Q21" s="14">
        <v>-0.19600000000000001</v>
      </c>
      <c r="R21" s="30">
        <v>4.0999999999999999E-4</v>
      </c>
      <c r="S21" s="14">
        <v>-0.32468000000000002</v>
      </c>
      <c r="T21" s="25" t="s">
        <v>340</v>
      </c>
      <c r="U21" s="101" t="s">
        <v>174</v>
      </c>
      <c r="V21" s="39">
        <v>28.2288</v>
      </c>
      <c r="W21" s="14">
        <v>5.7999999999999996E-3</v>
      </c>
      <c r="X21" s="14">
        <v>-0.25659999999999999</v>
      </c>
      <c r="Y21" s="30">
        <v>3.9300000000000003E-3</v>
      </c>
      <c r="Z21" s="14">
        <v>-0.26494000000000001</v>
      </c>
      <c r="AA21" s="25" t="s">
        <v>339</v>
      </c>
      <c r="AB21" s="39">
        <v>0.35930000000000001</v>
      </c>
      <c r="AC21" s="39">
        <v>3.2174</v>
      </c>
      <c r="AD21" s="103" t="s">
        <v>341</v>
      </c>
      <c r="AE21" s="103" t="s">
        <v>341</v>
      </c>
      <c r="AF21" s="30">
        <v>1.1000000000000001E-3</v>
      </c>
      <c r="AG21" s="14">
        <v>-0.29870000000000002</v>
      </c>
      <c r="AH21" s="25" t="s">
        <v>340</v>
      </c>
      <c r="AI21" s="39">
        <v>4.0000000000000002E-4</v>
      </c>
      <c r="AJ21" s="39">
        <v>18.467400000000001</v>
      </c>
      <c r="AK21" s="106">
        <v>1.11E-2</v>
      </c>
      <c r="AL21" s="106">
        <v>-0.2364</v>
      </c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>
      <c r="A22" s="11">
        <v>16</v>
      </c>
      <c r="B22" s="12" t="s">
        <v>16</v>
      </c>
      <c r="C22" s="8" t="s">
        <v>194</v>
      </c>
      <c r="D22" s="15">
        <v>4.1700000000000001E-3</v>
      </c>
      <c r="E22" s="15">
        <v>0.26323999999999997</v>
      </c>
      <c r="F22" s="25" t="s">
        <v>340</v>
      </c>
      <c r="G22" s="39">
        <v>2.9999999999999997E-4</v>
      </c>
      <c r="H22" s="39">
        <v>19.106400000000001</v>
      </c>
      <c r="I22" s="15">
        <v>1.6999999999999999E-3</v>
      </c>
      <c r="J22" s="15">
        <v>0.29160000000000003</v>
      </c>
      <c r="K22" s="31">
        <v>1.7700000000000001E-3</v>
      </c>
      <c r="L22" s="15">
        <v>0.28720000000000001</v>
      </c>
      <c r="M22" s="25" t="s">
        <v>340</v>
      </c>
      <c r="N22" s="101" t="s">
        <v>174</v>
      </c>
      <c r="O22" s="39">
        <v>49.997100000000003</v>
      </c>
      <c r="P22" s="15">
        <v>8.9999999999999998E-4</v>
      </c>
      <c r="Q22" s="15">
        <v>0.30769999999999997</v>
      </c>
      <c r="R22" s="31">
        <v>3.13E-3</v>
      </c>
      <c r="S22" s="15">
        <v>0.27143</v>
      </c>
      <c r="T22" s="25" t="s">
        <v>340</v>
      </c>
      <c r="U22" s="101" t="s">
        <v>174</v>
      </c>
      <c r="V22" s="39">
        <v>59.387500000000003</v>
      </c>
      <c r="W22" s="15">
        <v>1.11E-2</v>
      </c>
      <c r="X22" s="15">
        <v>0.2364</v>
      </c>
      <c r="Y22" s="28">
        <v>0.37319000000000002</v>
      </c>
      <c r="Z22" s="13">
        <v>8.1820000000000004E-2</v>
      </c>
      <c r="AA22" s="25" t="s">
        <v>339</v>
      </c>
      <c r="AB22" s="39">
        <v>0.92849999999999999</v>
      </c>
      <c r="AC22" s="39">
        <v>0.45569999999999999</v>
      </c>
      <c r="AD22" s="104" t="s">
        <v>341</v>
      </c>
      <c r="AE22" s="104" t="s">
        <v>341</v>
      </c>
      <c r="AF22" s="32" t="s">
        <v>174</v>
      </c>
      <c r="AG22" s="15">
        <v>0.38052000000000002</v>
      </c>
      <c r="AH22" s="25" t="s">
        <v>340</v>
      </c>
      <c r="AI22" s="101" t="s">
        <v>174</v>
      </c>
      <c r="AJ22" s="39">
        <v>89.005799999999994</v>
      </c>
      <c r="AK22" s="107">
        <v>1.0200000000000001E-2</v>
      </c>
      <c r="AL22" s="107">
        <v>0.23910000000000001</v>
      </c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>
      <c r="A23" s="11">
        <v>17</v>
      </c>
      <c r="B23" s="12" t="s">
        <v>17</v>
      </c>
      <c r="C23" s="8" t="s">
        <v>195</v>
      </c>
      <c r="D23" s="14">
        <v>6.77E-3</v>
      </c>
      <c r="E23" s="14">
        <v>-0.24878</v>
      </c>
      <c r="F23" s="25" t="s">
        <v>340</v>
      </c>
      <c r="G23" s="39">
        <v>5.3900000000000003E-2</v>
      </c>
      <c r="H23" s="39">
        <v>7.6459999999999999</v>
      </c>
      <c r="I23" s="14">
        <v>2.9399999999999999E-2</v>
      </c>
      <c r="J23" s="14">
        <v>-0.20269999999999999</v>
      </c>
      <c r="K23" s="30">
        <v>2.3700000000000001E-3</v>
      </c>
      <c r="L23" s="14">
        <v>-0.27922000000000002</v>
      </c>
      <c r="M23" s="25" t="s">
        <v>340</v>
      </c>
      <c r="N23" s="39">
        <v>3.0000000000000001E-3</v>
      </c>
      <c r="O23" s="39">
        <v>13.897</v>
      </c>
      <c r="P23" s="14">
        <v>1.9400000000000001E-2</v>
      </c>
      <c r="Q23" s="14">
        <v>-0.2175</v>
      </c>
      <c r="R23" s="30">
        <v>6.0109999999999997E-2</v>
      </c>
      <c r="S23" s="14">
        <v>-0.17272999999999999</v>
      </c>
      <c r="T23" s="25" t="s">
        <v>339</v>
      </c>
      <c r="U23" s="39">
        <v>0.28689999999999999</v>
      </c>
      <c r="V23" s="39">
        <v>3.7746</v>
      </c>
      <c r="W23" s="103" t="s">
        <v>341</v>
      </c>
      <c r="X23" s="103" t="s">
        <v>341</v>
      </c>
      <c r="Y23" s="28">
        <v>0.1085</v>
      </c>
      <c r="Z23" s="13">
        <v>-0.1474</v>
      </c>
      <c r="AA23" s="25" t="s">
        <v>339</v>
      </c>
      <c r="AB23" s="39">
        <v>0.89139999999999997</v>
      </c>
      <c r="AC23" s="39">
        <v>0.622</v>
      </c>
      <c r="AD23" s="104" t="s">
        <v>341</v>
      </c>
      <c r="AE23" s="104" t="s">
        <v>341</v>
      </c>
      <c r="AF23" s="30">
        <v>3.7719999999999997E-2</v>
      </c>
      <c r="AG23" s="14">
        <v>-0.19091</v>
      </c>
      <c r="AH23" s="25" t="s">
        <v>340</v>
      </c>
      <c r="AI23" s="39">
        <v>5.6500000000000002E-2</v>
      </c>
      <c r="AJ23" s="39">
        <v>7.5397999999999996</v>
      </c>
      <c r="AK23" s="106">
        <v>7.4099999999999999E-2</v>
      </c>
      <c r="AL23" s="106">
        <v>-0.1663</v>
      </c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>
      <c r="A24" s="11">
        <v>18</v>
      </c>
      <c r="B24" s="12" t="s">
        <v>18</v>
      </c>
      <c r="C24" s="8" t="s">
        <v>196</v>
      </c>
      <c r="D24" s="14">
        <v>1.17E-3</v>
      </c>
      <c r="E24" s="14">
        <v>-0.29820000000000002</v>
      </c>
      <c r="F24" s="25" t="s">
        <v>340</v>
      </c>
      <c r="G24" s="39">
        <v>2.9999999999999997E-4</v>
      </c>
      <c r="H24" s="39">
        <v>18.8825</v>
      </c>
      <c r="I24" s="14">
        <v>1.2E-2</v>
      </c>
      <c r="J24" s="14">
        <v>-0.23369999999999999</v>
      </c>
      <c r="K24" s="30">
        <v>3.7599999999999999E-3</v>
      </c>
      <c r="L24" s="14">
        <v>-0.26623000000000002</v>
      </c>
      <c r="M24" s="25" t="s">
        <v>340</v>
      </c>
      <c r="N24" s="39">
        <v>5.0000000000000001E-4</v>
      </c>
      <c r="O24" s="39">
        <v>17.532299999999999</v>
      </c>
      <c r="P24" s="14">
        <v>2.8400000000000002E-2</v>
      </c>
      <c r="Q24" s="14">
        <v>-0.20399999999999999</v>
      </c>
      <c r="R24" s="30">
        <v>1.592E-2</v>
      </c>
      <c r="S24" s="14">
        <v>-0.2215</v>
      </c>
      <c r="T24" s="25" t="s">
        <v>340</v>
      </c>
      <c r="U24" s="39">
        <v>1.1999999999999999E-3</v>
      </c>
      <c r="V24" s="39">
        <v>15.9526</v>
      </c>
      <c r="W24" s="17">
        <v>0.1386</v>
      </c>
      <c r="X24" s="17">
        <v>-0.13800000000000001</v>
      </c>
      <c r="Y24" s="30">
        <v>8.2100000000000003E-3</v>
      </c>
      <c r="Z24" s="14">
        <v>-0.24285999999999999</v>
      </c>
      <c r="AA24" s="25" t="s">
        <v>339</v>
      </c>
      <c r="AB24" s="39">
        <v>0.4904</v>
      </c>
      <c r="AC24" s="39">
        <v>2.4171999999999998</v>
      </c>
      <c r="AD24" s="103" t="s">
        <v>341</v>
      </c>
      <c r="AE24" s="103" t="s">
        <v>341</v>
      </c>
      <c r="AF24" s="30">
        <v>6.6E-3</v>
      </c>
      <c r="AG24" s="14">
        <v>-0.24929999999999999</v>
      </c>
      <c r="AH24" s="25" t="s">
        <v>340</v>
      </c>
      <c r="AI24" s="39">
        <v>2.9999999999999997E-4</v>
      </c>
      <c r="AJ24" s="39">
        <v>18.838699999999999</v>
      </c>
      <c r="AK24" s="106">
        <v>8.9399999999999993E-2</v>
      </c>
      <c r="AL24" s="106">
        <v>-0.15820000000000001</v>
      </c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>
      <c r="A25" s="11">
        <v>19</v>
      </c>
      <c r="B25" s="12" t="s">
        <v>19</v>
      </c>
      <c r="C25" s="8" t="s">
        <v>348</v>
      </c>
      <c r="D25" s="14">
        <v>3.2799999999999999E-3</v>
      </c>
      <c r="E25" s="14">
        <v>-0.27012999999999998</v>
      </c>
      <c r="F25" s="25" t="s">
        <v>340</v>
      </c>
      <c r="G25" s="39">
        <v>1.9E-3</v>
      </c>
      <c r="H25" s="39">
        <v>14.948600000000001</v>
      </c>
      <c r="I25" s="14">
        <v>1.5299999999999999E-2</v>
      </c>
      <c r="J25" s="14">
        <v>-0.22559999999999999</v>
      </c>
      <c r="K25" s="30">
        <v>7.5500000000000003E-3</v>
      </c>
      <c r="L25" s="14">
        <v>-0.24545</v>
      </c>
      <c r="M25" s="25" t="s">
        <v>340</v>
      </c>
      <c r="N25" s="39">
        <v>2.0999999999999999E-3</v>
      </c>
      <c r="O25" s="39">
        <v>14.7211</v>
      </c>
      <c r="P25" s="14">
        <v>3.5299999999999998E-2</v>
      </c>
      <c r="Q25" s="14">
        <v>-0.19600000000000001</v>
      </c>
      <c r="R25" s="30">
        <v>2.8899999999999999E-2</v>
      </c>
      <c r="S25" s="14">
        <v>-0.20071</v>
      </c>
      <c r="T25" s="25" t="s">
        <v>340</v>
      </c>
      <c r="U25" s="39">
        <v>2.3E-3</v>
      </c>
      <c r="V25" s="39">
        <v>14.507899999999999</v>
      </c>
      <c r="W25" s="17">
        <v>0.18160000000000001</v>
      </c>
      <c r="X25" s="17">
        <v>-0.1246</v>
      </c>
      <c r="Y25" s="30">
        <v>1.8950000000000002E-2</v>
      </c>
      <c r="Z25" s="14">
        <v>-0.21557999999999999</v>
      </c>
      <c r="AA25" s="25" t="s">
        <v>339</v>
      </c>
      <c r="AB25" s="39">
        <v>0.63090000000000002</v>
      </c>
      <c r="AC25" s="39">
        <v>1.7272000000000001</v>
      </c>
      <c r="AD25" s="103" t="s">
        <v>341</v>
      </c>
      <c r="AE25" s="103" t="s">
        <v>341</v>
      </c>
      <c r="AF25" s="30">
        <v>1.8200000000000001E-2</v>
      </c>
      <c r="AG25" s="14">
        <v>-0.21687999999999999</v>
      </c>
      <c r="AH25" s="25" t="s">
        <v>340</v>
      </c>
      <c r="AI25" s="39">
        <v>2.2000000000000001E-3</v>
      </c>
      <c r="AJ25" s="39">
        <v>14.584899999999999</v>
      </c>
      <c r="AK25" s="105">
        <v>0.159</v>
      </c>
      <c r="AL25" s="105">
        <v>-0.1313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>
      <c r="A26" s="11">
        <v>20</v>
      </c>
      <c r="B26" s="12" t="s">
        <v>20</v>
      </c>
      <c r="C26" s="8" t="s">
        <v>197</v>
      </c>
      <c r="D26" s="14">
        <v>1.5640000000000001E-2</v>
      </c>
      <c r="E26" s="14">
        <v>-0.22208</v>
      </c>
      <c r="F26" s="25" t="s">
        <v>339</v>
      </c>
      <c r="G26" s="39">
        <v>0.13170000000000001</v>
      </c>
      <c r="H26" s="39">
        <v>5.6191000000000004</v>
      </c>
      <c r="I26" s="103" t="s">
        <v>341</v>
      </c>
      <c r="J26" s="103" t="s">
        <v>341</v>
      </c>
      <c r="K26" s="28">
        <v>0.22955999999999999</v>
      </c>
      <c r="L26" s="13">
        <v>-0.11039</v>
      </c>
      <c r="M26" s="25" t="s">
        <v>340</v>
      </c>
      <c r="N26" s="39">
        <v>1.18E-2</v>
      </c>
      <c r="O26" s="39">
        <v>10.9878</v>
      </c>
      <c r="P26" s="17">
        <v>0.50419999999999998</v>
      </c>
      <c r="Q26" s="17">
        <v>-6.2600000000000003E-2</v>
      </c>
      <c r="R26" s="28">
        <v>0.26413999999999999</v>
      </c>
      <c r="S26" s="13">
        <v>-0.1026</v>
      </c>
      <c r="T26" s="25" t="s">
        <v>339</v>
      </c>
      <c r="U26" s="39">
        <v>0.25080000000000002</v>
      </c>
      <c r="V26" s="39">
        <v>4.1005000000000003</v>
      </c>
      <c r="W26" s="104" t="s">
        <v>341</v>
      </c>
      <c r="X26" s="104" t="s">
        <v>341</v>
      </c>
      <c r="Y26" s="30">
        <v>8.5599999999999999E-3</v>
      </c>
      <c r="Z26" s="14">
        <v>-0.24156</v>
      </c>
      <c r="AA26" s="25" t="s">
        <v>339</v>
      </c>
      <c r="AB26" s="39">
        <v>0.72670000000000001</v>
      </c>
      <c r="AC26" s="39">
        <v>1.3103</v>
      </c>
      <c r="AD26" s="103" t="s">
        <v>341</v>
      </c>
      <c r="AE26" s="103" t="s">
        <v>341</v>
      </c>
      <c r="AF26" s="30">
        <v>2.3720000000000001E-2</v>
      </c>
      <c r="AG26" s="14">
        <v>-0.20779</v>
      </c>
      <c r="AH26" s="25" t="s">
        <v>339</v>
      </c>
      <c r="AI26" s="39">
        <v>0.55389999999999995</v>
      </c>
      <c r="AJ26" s="39">
        <v>2.09</v>
      </c>
      <c r="AK26" s="103" t="s">
        <v>341</v>
      </c>
      <c r="AL26" s="103" t="s">
        <v>341</v>
      </c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>
      <c r="A27" s="11">
        <v>21</v>
      </c>
      <c r="B27" s="12" t="s">
        <v>21</v>
      </c>
      <c r="C27" s="8" t="s">
        <v>198</v>
      </c>
      <c r="D27" s="14">
        <v>7.5500000000000003E-3</v>
      </c>
      <c r="E27" s="14">
        <v>-0.24545</v>
      </c>
      <c r="F27" s="25" t="s">
        <v>340</v>
      </c>
      <c r="G27" s="39">
        <v>5.2200000000000003E-2</v>
      </c>
      <c r="H27" s="39">
        <v>7.7173999999999996</v>
      </c>
      <c r="I27" s="13">
        <v>0.10390000000000001</v>
      </c>
      <c r="J27" s="13">
        <v>-0.1515</v>
      </c>
      <c r="K27" s="30">
        <v>7.1400000000000005E-2</v>
      </c>
      <c r="L27" s="14">
        <v>-0.16564000000000001</v>
      </c>
      <c r="M27" s="25" t="s">
        <v>340</v>
      </c>
      <c r="N27" s="39">
        <v>1.6000000000000001E-3</v>
      </c>
      <c r="O27" s="39">
        <v>15.2193</v>
      </c>
      <c r="P27" s="17">
        <v>0.45029999999999998</v>
      </c>
      <c r="Q27" s="17">
        <v>-7.0699999999999999E-2</v>
      </c>
      <c r="R27" s="28">
        <v>0.12338</v>
      </c>
      <c r="S27" s="13">
        <v>-0.14155999999999999</v>
      </c>
      <c r="T27" s="25" t="s">
        <v>339</v>
      </c>
      <c r="U27" s="39">
        <v>0.4395</v>
      </c>
      <c r="V27" s="39">
        <v>2.7040999999999999</v>
      </c>
      <c r="W27" s="104" t="s">
        <v>341</v>
      </c>
      <c r="X27" s="104" t="s">
        <v>341</v>
      </c>
      <c r="Y27" s="30">
        <v>1.626E-2</v>
      </c>
      <c r="Z27" s="14">
        <v>-0.22078</v>
      </c>
      <c r="AA27" s="25" t="s">
        <v>339</v>
      </c>
      <c r="AB27" s="39">
        <v>0.72460000000000002</v>
      </c>
      <c r="AC27" s="39">
        <v>1.3190999999999999</v>
      </c>
      <c r="AD27" s="103" t="s">
        <v>341</v>
      </c>
      <c r="AE27" s="103" t="s">
        <v>341</v>
      </c>
      <c r="AF27" s="30">
        <v>3.644E-2</v>
      </c>
      <c r="AG27" s="14">
        <v>-0.19220999999999999</v>
      </c>
      <c r="AH27" s="25" t="s">
        <v>339</v>
      </c>
      <c r="AI27" s="39">
        <v>0.29709999999999998</v>
      </c>
      <c r="AJ27" s="39">
        <v>3.6886000000000001</v>
      </c>
      <c r="AK27" s="103" t="s">
        <v>341</v>
      </c>
      <c r="AL27" s="103" t="s">
        <v>341</v>
      </c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2" customFormat="1">
      <c r="A28" s="11">
        <v>22</v>
      </c>
      <c r="B28" s="12" t="s">
        <v>22</v>
      </c>
      <c r="C28" s="8" t="s">
        <v>199</v>
      </c>
      <c r="D28" s="17">
        <v>0.29868</v>
      </c>
      <c r="E28" s="17">
        <v>9.5490000000000005E-2</v>
      </c>
      <c r="F28" s="25" t="s">
        <v>339</v>
      </c>
      <c r="G28" s="39">
        <v>0.58479999999999999</v>
      </c>
      <c r="H28" s="39">
        <v>1.9406000000000001</v>
      </c>
      <c r="I28" s="104" t="s">
        <v>341</v>
      </c>
      <c r="J28" s="104" t="s">
        <v>341</v>
      </c>
      <c r="K28" s="28">
        <v>0.79915999999999998</v>
      </c>
      <c r="L28" s="13">
        <v>-2.3380000000000001E-2</v>
      </c>
      <c r="M28" s="25" t="s">
        <v>340</v>
      </c>
      <c r="N28" s="39">
        <v>3.27E-2</v>
      </c>
      <c r="O28" s="39">
        <v>8.7577999999999996</v>
      </c>
      <c r="P28" s="17">
        <v>0.87309999999999999</v>
      </c>
      <c r="Q28" s="17">
        <v>1.55E-2</v>
      </c>
      <c r="R28" s="28">
        <v>0.66125</v>
      </c>
      <c r="S28" s="13">
        <v>4.0259999999999997E-2</v>
      </c>
      <c r="T28" s="25" t="s">
        <v>339</v>
      </c>
      <c r="U28" s="39">
        <v>0.59019999999999995</v>
      </c>
      <c r="V28" s="39">
        <v>1.9151</v>
      </c>
      <c r="W28" s="104" t="s">
        <v>341</v>
      </c>
      <c r="X28" s="104" t="s">
        <v>341</v>
      </c>
      <c r="Y28" s="31">
        <v>7.9600000000000004E-2</v>
      </c>
      <c r="Z28" s="15">
        <v>0.16103999999999999</v>
      </c>
      <c r="AA28" s="25" t="s">
        <v>339</v>
      </c>
      <c r="AB28" s="39">
        <v>0.90469999999999995</v>
      </c>
      <c r="AC28" s="39">
        <v>0.5635</v>
      </c>
      <c r="AD28" s="82" t="s">
        <v>341</v>
      </c>
      <c r="AE28" s="82" t="s">
        <v>341</v>
      </c>
      <c r="AF28" s="28">
        <v>0.12338</v>
      </c>
      <c r="AG28" s="13">
        <v>0.14155999999999999</v>
      </c>
      <c r="AH28" s="25" t="s">
        <v>339</v>
      </c>
      <c r="AI28" s="39">
        <v>0.88480000000000003</v>
      </c>
      <c r="AJ28" s="39">
        <v>0.65039999999999998</v>
      </c>
      <c r="AK28" s="104" t="s">
        <v>341</v>
      </c>
      <c r="AL28" s="104" t="s">
        <v>341</v>
      </c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>
      <c r="A29" s="11">
        <v>23</v>
      </c>
      <c r="B29" s="12" t="s">
        <v>23</v>
      </c>
      <c r="C29" s="8" t="s">
        <v>200</v>
      </c>
      <c r="D29" s="13">
        <v>0.15096999999999999</v>
      </c>
      <c r="E29" s="13">
        <v>-0.13195000000000001</v>
      </c>
      <c r="F29" s="25" t="s">
        <v>339</v>
      </c>
      <c r="G29" s="39">
        <v>0.29580000000000001</v>
      </c>
      <c r="H29" s="39">
        <v>3.6998000000000002</v>
      </c>
      <c r="I29" s="104" t="s">
        <v>341</v>
      </c>
      <c r="J29" s="104" t="s">
        <v>341</v>
      </c>
      <c r="K29" s="28">
        <v>0.26413999999999999</v>
      </c>
      <c r="L29" s="13">
        <v>-0.1026</v>
      </c>
      <c r="M29" s="25" t="s">
        <v>340</v>
      </c>
      <c r="N29" s="39">
        <v>2.9999999999999997E-4</v>
      </c>
      <c r="O29" s="39">
        <v>18.582599999999999</v>
      </c>
      <c r="P29" s="17">
        <v>0.83889999999999998</v>
      </c>
      <c r="Q29" s="17">
        <v>-1.95E-2</v>
      </c>
      <c r="R29" s="28">
        <v>0.65103999999999995</v>
      </c>
      <c r="S29" s="13">
        <v>4.156E-2</v>
      </c>
      <c r="T29" s="25" t="s">
        <v>339</v>
      </c>
      <c r="U29" s="39">
        <v>0.76380000000000003</v>
      </c>
      <c r="V29" s="39">
        <v>1.1552</v>
      </c>
      <c r="W29" s="104" t="s">
        <v>341</v>
      </c>
      <c r="X29" s="104" t="s">
        <v>341</v>
      </c>
      <c r="Y29" s="28">
        <v>0.23508999999999999</v>
      </c>
      <c r="Z29" s="13">
        <v>-0.10909000000000001</v>
      </c>
      <c r="AA29" s="25" t="s">
        <v>339</v>
      </c>
      <c r="AB29" s="39">
        <v>0.85770000000000002</v>
      </c>
      <c r="AC29" s="39">
        <v>0.76529999999999998</v>
      </c>
      <c r="AD29" s="104" t="s">
        <v>341</v>
      </c>
      <c r="AE29" s="104" t="s">
        <v>341</v>
      </c>
      <c r="AF29" s="28">
        <v>0.56223000000000001</v>
      </c>
      <c r="AG29" s="13">
        <v>-5.3199999999999997E-2</v>
      </c>
      <c r="AH29" s="25" t="s">
        <v>339</v>
      </c>
      <c r="AI29" s="39">
        <v>0.2276</v>
      </c>
      <c r="AJ29" s="39">
        <v>4.3333000000000004</v>
      </c>
      <c r="AK29" s="104" t="s">
        <v>341</v>
      </c>
      <c r="AL29" s="104" t="s">
        <v>341</v>
      </c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>
      <c r="A30" s="11">
        <v>24</v>
      </c>
      <c r="B30" s="12" t="s">
        <v>24</v>
      </c>
      <c r="C30" s="8" t="s">
        <v>201</v>
      </c>
      <c r="D30" s="15">
        <v>6.8239999999999995E-2</v>
      </c>
      <c r="E30" s="15">
        <v>0.16753000000000001</v>
      </c>
      <c r="F30" s="25" t="s">
        <v>339</v>
      </c>
      <c r="G30" s="39">
        <v>0.53879999999999995</v>
      </c>
      <c r="H30" s="39">
        <v>2.1654</v>
      </c>
      <c r="I30" s="82" t="s">
        <v>341</v>
      </c>
      <c r="J30" s="82" t="s">
        <v>341</v>
      </c>
      <c r="K30" s="28">
        <v>0.89876999999999996</v>
      </c>
      <c r="L30" s="13">
        <v>-1.1690000000000001E-2</v>
      </c>
      <c r="M30" s="25" t="s">
        <v>340</v>
      </c>
      <c r="N30" s="39">
        <v>2E-3</v>
      </c>
      <c r="O30" s="39">
        <v>14.7561</v>
      </c>
      <c r="P30" s="17">
        <v>0.64219999999999999</v>
      </c>
      <c r="Q30" s="17">
        <v>4.3799999999999999E-2</v>
      </c>
      <c r="R30" s="28">
        <v>0.25813999999999998</v>
      </c>
      <c r="S30" s="13">
        <v>0.10390000000000001</v>
      </c>
      <c r="T30" s="25" t="s">
        <v>339</v>
      </c>
      <c r="U30" s="39">
        <v>0.25779999999999997</v>
      </c>
      <c r="V30" s="39">
        <v>4.0343999999999998</v>
      </c>
      <c r="W30" s="104" t="s">
        <v>341</v>
      </c>
      <c r="X30" s="104" t="s">
        <v>341</v>
      </c>
      <c r="Y30" s="31">
        <v>4.9439999999999998E-2</v>
      </c>
      <c r="Z30" s="15">
        <v>0.18052000000000001</v>
      </c>
      <c r="AA30" s="25" t="s">
        <v>339</v>
      </c>
      <c r="AB30" s="39">
        <v>0.94289999999999996</v>
      </c>
      <c r="AC30" s="39">
        <v>0.38690000000000002</v>
      </c>
      <c r="AD30" s="82" t="s">
        <v>341</v>
      </c>
      <c r="AE30" s="82" t="s">
        <v>341</v>
      </c>
      <c r="AF30" s="28">
        <v>0.25813999999999998</v>
      </c>
      <c r="AG30" s="13">
        <v>0.10390000000000001</v>
      </c>
      <c r="AH30" s="25" t="s">
        <v>339</v>
      </c>
      <c r="AI30" s="39">
        <v>0.89090000000000003</v>
      </c>
      <c r="AJ30" s="39">
        <v>0.62390000000000001</v>
      </c>
      <c r="AK30" s="104" t="s">
        <v>341</v>
      </c>
      <c r="AL30" s="104" t="s">
        <v>341</v>
      </c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>
      <c r="A31" s="11">
        <v>25</v>
      </c>
      <c r="B31" s="12" t="s">
        <v>25</v>
      </c>
      <c r="C31" s="8" t="s">
        <v>202</v>
      </c>
      <c r="D31" s="15">
        <v>5.7200000000000001E-2</v>
      </c>
      <c r="E31" s="15">
        <v>0.17473</v>
      </c>
      <c r="F31" s="25" t="s">
        <v>339</v>
      </c>
      <c r="G31" s="39">
        <v>0.31790000000000002</v>
      </c>
      <c r="H31" s="39">
        <v>3.5223</v>
      </c>
      <c r="I31" s="82" t="s">
        <v>341</v>
      </c>
      <c r="J31" s="82" t="s">
        <v>341</v>
      </c>
      <c r="K31" s="28">
        <v>0.92118</v>
      </c>
      <c r="L31" s="13">
        <v>9.0900000000000009E-3</v>
      </c>
      <c r="M31" s="25" t="s">
        <v>340</v>
      </c>
      <c r="N31" s="39">
        <v>1E-3</v>
      </c>
      <c r="O31" s="39">
        <v>16.221900000000002</v>
      </c>
      <c r="P31" s="17">
        <v>0.72750000000000004</v>
      </c>
      <c r="Q31" s="17">
        <v>3.3000000000000002E-2</v>
      </c>
      <c r="R31" s="28">
        <v>0.14149999999999999</v>
      </c>
      <c r="S31" s="13">
        <v>0.13506000000000001</v>
      </c>
      <c r="T31" s="25" t="s">
        <v>340</v>
      </c>
      <c r="U31" s="39">
        <v>8.5800000000000001E-2</v>
      </c>
      <c r="V31" s="39">
        <v>6.5991999999999997</v>
      </c>
      <c r="W31" s="17">
        <v>0.433</v>
      </c>
      <c r="X31" s="17">
        <v>7.3400000000000007E-2</v>
      </c>
      <c r="Y31" s="31">
        <v>1.626E-2</v>
      </c>
      <c r="Z31" s="15">
        <v>0.22078</v>
      </c>
      <c r="AA31" s="25" t="s">
        <v>339</v>
      </c>
      <c r="AB31" s="39">
        <v>0.97399999999999998</v>
      </c>
      <c r="AC31" s="39">
        <v>0.2215</v>
      </c>
      <c r="AD31" s="82" t="s">
        <v>341</v>
      </c>
      <c r="AE31" s="82" t="s">
        <v>341</v>
      </c>
      <c r="AF31" s="28">
        <v>0.35820999999999997</v>
      </c>
      <c r="AG31" s="13">
        <v>8.4419999999999995E-2</v>
      </c>
      <c r="AH31" s="25" t="s">
        <v>339</v>
      </c>
      <c r="AI31" s="39">
        <v>0.50749999999999995</v>
      </c>
      <c r="AJ31" s="39">
        <v>2.3266</v>
      </c>
      <c r="AK31" s="104" t="s">
        <v>341</v>
      </c>
      <c r="AL31" s="104" t="s">
        <v>341</v>
      </c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2" customFormat="1">
      <c r="A32" s="11">
        <v>26</v>
      </c>
      <c r="B32" s="12" t="s">
        <v>26</v>
      </c>
      <c r="C32" s="8" t="s">
        <v>203</v>
      </c>
      <c r="D32" s="13">
        <v>0.16800999999999999</v>
      </c>
      <c r="E32" s="13">
        <v>0.12665999999999999</v>
      </c>
      <c r="F32" s="25" t="s">
        <v>340</v>
      </c>
      <c r="G32" s="39">
        <v>1.01E-2</v>
      </c>
      <c r="H32" s="39">
        <v>11.3231</v>
      </c>
      <c r="I32" s="13">
        <v>0.2172</v>
      </c>
      <c r="J32" s="13">
        <v>0.1152</v>
      </c>
      <c r="K32" s="31">
        <v>5.2810000000000003E-2</v>
      </c>
      <c r="L32" s="15">
        <v>0.17791999999999999</v>
      </c>
      <c r="M32" s="25" t="s">
        <v>340</v>
      </c>
      <c r="N32" s="39">
        <v>3.3300000000000003E-2</v>
      </c>
      <c r="O32" s="39">
        <v>8.7139000000000006</v>
      </c>
      <c r="P32" s="17">
        <v>0.15479999999999999</v>
      </c>
      <c r="Q32" s="17">
        <v>0.13270000000000001</v>
      </c>
      <c r="R32" s="31">
        <v>4.5420000000000002E-2</v>
      </c>
      <c r="S32" s="15">
        <v>0.18382999999999999</v>
      </c>
      <c r="T32" s="25" t="s">
        <v>339</v>
      </c>
      <c r="U32" s="39">
        <v>0.32</v>
      </c>
      <c r="V32" s="39">
        <v>3.5059</v>
      </c>
      <c r="W32" s="82" t="s">
        <v>341</v>
      </c>
      <c r="X32" s="82" t="s">
        <v>341</v>
      </c>
      <c r="Y32" s="28">
        <v>0.54330999999999996</v>
      </c>
      <c r="Z32" s="13">
        <v>5.5840000000000001E-2</v>
      </c>
      <c r="AA32" s="25" t="s">
        <v>340</v>
      </c>
      <c r="AB32" s="39">
        <v>6.7699999999999996E-2</v>
      </c>
      <c r="AC32" s="39">
        <v>7.1364000000000001</v>
      </c>
      <c r="AD32" s="17">
        <v>0.495</v>
      </c>
      <c r="AE32" s="17">
        <v>6.4000000000000001E-2</v>
      </c>
      <c r="AF32" s="28">
        <v>0.19833999999999999</v>
      </c>
      <c r="AG32" s="13">
        <v>0.11817999999999999</v>
      </c>
      <c r="AH32" s="25" t="s">
        <v>339</v>
      </c>
      <c r="AI32" s="39">
        <v>0.1777</v>
      </c>
      <c r="AJ32" s="39">
        <v>4.9206000000000003</v>
      </c>
      <c r="AK32" s="104" t="s">
        <v>341</v>
      </c>
      <c r="AL32" s="104" t="s">
        <v>341</v>
      </c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>
      <c r="A33" s="11">
        <v>27</v>
      </c>
      <c r="B33" s="12" t="s">
        <v>27</v>
      </c>
      <c r="C33" s="8" t="s">
        <v>204</v>
      </c>
      <c r="D33" s="13">
        <v>0.17932999999999999</v>
      </c>
      <c r="E33" s="13">
        <v>0.12338</v>
      </c>
      <c r="F33" s="25" t="s">
        <v>339</v>
      </c>
      <c r="G33" s="39">
        <v>0.22450000000000001</v>
      </c>
      <c r="H33" s="39">
        <v>4.3663999999999996</v>
      </c>
      <c r="I33" s="104" t="s">
        <v>341</v>
      </c>
      <c r="J33" s="104" t="s">
        <v>341</v>
      </c>
      <c r="K33" s="28">
        <v>0.48849999999999999</v>
      </c>
      <c r="L33" s="13">
        <v>6.3640000000000002E-2</v>
      </c>
      <c r="M33" s="25" t="s">
        <v>339</v>
      </c>
      <c r="N33" s="39">
        <v>0.4204</v>
      </c>
      <c r="O33" s="39">
        <v>2.8186</v>
      </c>
      <c r="P33" s="104" t="s">
        <v>341</v>
      </c>
      <c r="Q33" s="104" t="s">
        <v>341</v>
      </c>
      <c r="R33" s="28">
        <v>0.58145000000000002</v>
      </c>
      <c r="S33" s="13">
        <v>5.0650000000000001E-2</v>
      </c>
      <c r="T33" s="25" t="s">
        <v>339</v>
      </c>
      <c r="U33" s="39">
        <v>0.50260000000000005</v>
      </c>
      <c r="V33" s="39">
        <v>2.3521999999999998</v>
      </c>
      <c r="W33" s="104" t="s">
        <v>341</v>
      </c>
      <c r="X33" s="104" t="s">
        <v>341</v>
      </c>
      <c r="Y33" s="28">
        <v>0.50646999999999998</v>
      </c>
      <c r="Z33" s="13">
        <v>6.1039999999999997E-2</v>
      </c>
      <c r="AA33" s="25" t="s">
        <v>339</v>
      </c>
      <c r="AB33" s="39">
        <v>0.8397</v>
      </c>
      <c r="AC33" s="39">
        <v>0.84060000000000001</v>
      </c>
      <c r="AD33" s="104" t="s">
        <v>341</v>
      </c>
      <c r="AE33" s="104" t="s">
        <v>341</v>
      </c>
      <c r="AF33" s="28">
        <v>0.11665</v>
      </c>
      <c r="AG33" s="13">
        <v>0.14416000000000001</v>
      </c>
      <c r="AH33" s="25" t="s">
        <v>339</v>
      </c>
      <c r="AI33" s="39">
        <v>0.70050000000000001</v>
      </c>
      <c r="AJ33" s="39">
        <v>1.4216</v>
      </c>
      <c r="AK33" s="104" t="s">
        <v>341</v>
      </c>
      <c r="AL33" s="104" t="s">
        <v>341</v>
      </c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>
      <c r="A34" s="11">
        <v>28</v>
      </c>
      <c r="B34" s="12" t="s">
        <v>28</v>
      </c>
      <c r="C34" s="8" t="s">
        <v>205</v>
      </c>
      <c r="D34" s="13">
        <v>0.30530000000000002</v>
      </c>
      <c r="E34" s="13">
        <v>9.4189999999999996E-2</v>
      </c>
      <c r="F34" s="25" t="s">
        <v>340</v>
      </c>
      <c r="G34" s="39">
        <v>4.0300000000000002E-2</v>
      </c>
      <c r="H34" s="39">
        <v>8.2927999999999997</v>
      </c>
      <c r="I34" s="13">
        <v>0.45029999999999998</v>
      </c>
      <c r="J34" s="13">
        <v>7.0699999999999999E-2</v>
      </c>
      <c r="K34" s="28">
        <v>0.23508999999999999</v>
      </c>
      <c r="L34" s="13">
        <v>0.10909000000000001</v>
      </c>
      <c r="M34" s="25" t="s">
        <v>340</v>
      </c>
      <c r="N34" s="39">
        <v>6.2700000000000006E-2</v>
      </c>
      <c r="O34" s="39">
        <v>7.3098000000000001</v>
      </c>
      <c r="P34" s="17">
        <v>0.23380000000000001</v>
      </c>
      <c r="Q34" s="17">
        <v>0.1111</v>
      </c>
      <c r="R34" s="28">
        <v>0.30880999999999997</v>
      </c>
      <c r="S34" s="13">
        <v>9.3509999999999996E-2</v>
      </c>
      <c r="T34" s="25" t="s">
        <v>339</v>
      </c>
      <c r="U34" s="39">
        <v>0.55689999999999995</v>
      </c>
      <c r="V34" s="39">
        <v>2.0754000000000001</v>
      </c>
      <c r="W34" s="104" t="s">
        <v>341</v>
      </c>
      <c r="X34" s="104" t="s">
        <v>341</v>
      </c>
      <c r="Y34" s="28">
        <v>0.90996999999999995</v>
      </c>
      <c r="Z34" s="13">
        <v>1.039E-2</v>
      </c>
      <c r="AA34" s="25" t="s">
        <v>339</v>
      </c>
      <c r="AB34" s="39">
        <v>0.15459999999999999</v>
      </c>
      <c r="AC34" s="39">
        <v>5.2473999999999998</v>
      </c>
      <c r="AD34" s="104" t="s">
        <v>341</v>
      </c>
      <c r="AE34" s="104" t="s">
        <v>341</v>
      </c>
      <c r="AF34" s="28">
        <v>0.25813999999999998</v>
      </c>
      <c r="AG34" s="13">
        <v>0.10390000000000001</v>
      </c>
      <c r="AH34" s="25" t="s">
        <v>339</v>
      </c>
      <c r="AI34" s="39">
        <v>0.1396</v>
      </c>
      <c r="AJ34" s="39">
        <v>5.4832000000000001</v>
      </c>
      <c r="AK34" s="104" t="s">
        <v>341</v>
      </c>
      <c r="AL34" s="104" t="s">
        <v>341</v>
      </c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>
      <c r="A35" s="11">
        <v>29</v>
      </c>
      <c r="B35" s="12" t="s">
        <v>29</v>
      </c>
      <c r="C35" s="8" t="s">
        <v>206</v>
      </c>
      <c r="D35" s="15">
        <v>4.9439999999999998E-2</v>
      </c>
      <c r="E35" s="15">
        <v>0.18052000000000001</v>
      </c>
      <c r="F35" s="25" t="s">
        <v>340</v>
      </c>
      <c r="G35" s="39">
        <v>7.1000000000000004E-3</v>
      </c>
      <c r="H35" s="39">
        <v>12.074199999999999</v>
      </c>
      <c r="I35" s="15">
        <v>7.6499999999999999E-2</v>
      </c>
      <c r="J35" s="15">
        <v>0.16500000000000001</v>
      </c>
      <c r="K35" s="31">
        <v>8.2100000000000006E-2</v>
      </c>
      <c r="L35" s="15">
        <v>0.15973999999999999</v>
      </c>
      <c r="M35" s="25" t="s">
        <v>340</v>
      </c>
      <c r="N35" s="39">
        <v>2.8400000000000002E-2</v>
      </c>
      <c r="O35" s="39">
        <v>9.0694999999999997</v>
      </c>
      <c r="P35" s="17">
        <v>0.11020000000000001</v>
      </c>
      <c r="Q35" s="17">
        <v>0.14879999999999999</v>
      </c>
      <c r="R35" s="31">
        <v>6.6129999999999994E-2</v>
      </c>
      <c r="S35" s="15">
        <v>0.16883000000000001</v>
      </c>
      <c r="T35" s="25" t="s">
        <v>339</v>
      </c>
      <c r="U35" s="39">
        <v>0.3533</v>
      </c>
      <c r="V35" s="39">
        <v>3.2597</v>
      </c>
      <c r="W35" s="82" t="s">
        <v>341</v>
      </c>
      <c r="X35" s="82" t="s">
        <v>341</v>
      </c>
      <c r="Y35" s="28">
        <v>0.32244</v>
      </c>
      <c r="Z35" s="13">
        <v>9.0910000000000005E-2</v>
      </c>
      <c r="AA35" s="25" t="s">
        <v>339</v>
      </c>
      <c r="AB35" s="39">
        <v>0.245</v>
      </c>
      <c r="AC35" s="39">
        <v>4.1566000000000001</v>
      </c>
      <c r="AD35" s="104" t="s">
        <v>341</v>
      </c>
      <c r="AE35" s="104" t="s">
        <v>341</v>
      </c>
      <c r="AF35" s="31">
        <v>4.9439999999999998E-2</v>
      </c>
      <c r="AG35" s="15">
        <v>0.18052000000000001</v>
      </c>
      <c r="AH35" s="25" t="s">
        <v>339</v>
      </c>
      <c r="AI35" s="39">
        <v>0.1174</v>
      </c>
      <c r="AJ35" s="39">
        <v>5.8832000000000004</v>
      </c>
      <c r="AK35" s="82" t="s">
        <v>341</v>
      </c>
      <c r="AL35" s="82" t="s">
        <v>341</v>
      </c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>
      <c r="A36" s="11">
        <v>30</v>
      </c>
      <c r="B36" s="12" t="s">
        <v>30</v>
      </c>
      <c r="C36" s="8" t="s">
        <v>207</v>
      </c>
      <c r="D36" s="13">
        <v>0.34361000000000003</v>
      </c>
      <c r="E36" s="13">
        <v>8.7010000000000004E-2</v>
      </c>
      <c r="F36" s="25" t="s">
        <v>340</v>
      </c>
      <c r="G36" s="101" t="s">
        <v>174</v>
      </c>
      <c r="H36" s="39">
        <v>25.9603</v>
      </c>
      <c r="I36" s="13">
        <v>0.60119999999999996</v>
      </c>
      <c r="J36" s="13">
        <v>4.9200000000000001E-2</v>
      </c>
      <c r="K36" s="28">
        <v>0.11998</v>
      </c>
      <c r="L36" s="13">
        <v>0.14285999999999999</v>
      </c>
      <c r="M36" s="25" t="s">
        <v>340</v>
      </c>
      <c r="N36" s="39">
        <v>1.1999999999999999E-3</v>
      </c>
      <c r="O36" s="39">
        <v>15.9445</v>
      </c>
      <c r="P36" s="17">
        <v>0.159</v>
      </c>
      <c r="Q36" s="17">
        <v>0.1313</v>
      </c>
      <c r="R36" s="28">
        <v>0.17033999999999999</v>
      </c>
      <c r="S36" s="13">
        <v>0.12597</v>
      </c>
      <c r="T36" s="25" t="s">
        <v>339</v>
      </c>
      <c r="U36" s="39">
        <v>0.21709999999999999</v>
      </c>
      <c r="V36" s="39">
        <v>4.4462999999999999</v>
      </c>
      <c r="W36" s="104" t="s">
        <v>341</v>
      </c>
      <c r="X36" s="104" t="s">
        <v>341</v>
      </c>
      <c r="Y36" s="28">
        <v>0.79915999999999998</v>
      </c>
      <c r="Z36" s="13">
        <v>-2.3380000000000001E-2</v>
      </c>
      <c r="AA36" s="25" t="s">
        <v>340</v>
      </c>
      <c r="AB36" s="39">
        <v>1.7999999999999999E-2</v>
      </c>
      <c r="AC36" s="39">
        <v>10.064399999999999</v>
      </c>
      <c r="AD36" s="17">
        <v>0.94210000000000005</v>
      </c>
      <c r="AE36" s="17">
        <v>-7.4000000000000003E-3</v>
      </c>
      <c r="AF36" s="28">
        <v>0.20838000000000001</v>
      </c>
      <c r="AG36" s="13">
        <v>0.11558</v>
      </c>
      <c r="AH36" s="25" t="s">
        <v>340</v>
      </c>
      <c r="AI36" s="39">
        <v>1.8E-3</v>
      </c>
      <c r="AJ36" s="39">
        <v>15.0555</v>
      </c>
      <c r="AK36" s="105">
        <v>0.38369999999999999</v>
      </c>
      <c r="AL36" s="105">
        <v>8.1500000000000003E-2</v>
      </c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>
      <c r="A37" s="11">
        <v>31</v>
      </c>
      <c r="B37" s="12" t="s">
        <v>31</v>
      </c>
      <c r="C37" s="8" t="s">
        <v>208</v>
      </c>
      <c r="D37" s="15">
        <v>5.13E-3</v>
      </c>
      <c r="E37" s="15">
        <v>0.25713999999999998</v>
      </c>
      <c r="F37" s="25" t="s">
        <v>340</v>
      </c>
      <c r="G37" s="39">
        <v>7.1000000000000004E-3</v>
      </c>
      <c r="H37" s="39">
        <v>12.0982</v>
      </c>
      <c r="I37" s="15">
        <v>1.5299999999999999E-2</v>
      </c>
      <c r="J37" s="15">
        <v>0.22559999999999999</v>
      </c>
      <c r="K37" s="31">
        <v>6.4070000000000002E-2</v>
      </c>
      <c r="L37" s="15">
        <v>0.17013</v>
      </c>
      <c r="M37" s="25" t="s">
        <v>340</v>
      </c>
      <c r="N37" s="39">
        <v>9.7999999999999997E-3</v>
      </c>
      <c r="O37" s="39">
        <v>11.3812</v>
      </c>
      <c r="P37" s="17">
        <v>0.10390000000000001</v>
      </c>
      <c r="Q37" s="17">
        <v>0.1515</v>
      </c>
      <c r="R37" s="31">
        <v>5.8209999999999998E-2</v>
      </c>
      <c r="S37" s="15">
        <v>0.17402999999999999</v>
      </c>
      <c r="T37" s="25" t="s">
        <v>339</v>
      </c>
      <c r="U37" s="39">
        <v>0.24510000000000001</v>
      </c>
      <c r="V37" s="39">
        <v>4.1562999999999999</v>
      </c>
      <c r="W37" s="82" t="s">
        <v>341</v>
      </c>
      <c r="X37" s="82" t="s">
        <v>341</v>
      </c>
      <c r="Y37" s="31">
        <v>7.7200000000000005E-2</v>
      </c>
      <c r="Z37" s="15">
        <v>0.16234000000000001</v>
      </c>
      <c r="AA37" s="25" t="s">
        <v>339</v>
      </c>
      <c r="AB37" s="39">
        <v>0.70789999999999997</v>
      </c>
      <c r="AC37" s="39">
        <v>1.39</v>
      </c>
      <c r="AD37" s="82" t="s">
        <v>341</v>
      </c>
      <c r="AE37" s="82" t="s">
        <v>341</v>
      </c>
      <c r="AF37" s="31">
        <v>3.5189999999999999E-2</v>
      </c>
      <c r="AG37" s="15">
        <v>0.19350999999999999</v>
      </c>
      <c r="AH37" s="25" t="s">
        <v>339</v>
      </c>
      <c r="AI37" s="39">
        <v>0.6794</v>
      </c>
      <c r="AJ37" s="39">
        <v>1.5122</v>
      </c>
      <c r="AK37" s="82" t="s">
        <v>341</v>
      </c>
      <c r="AL37" s="82" t="s">
        <v>341</v>
      </c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>
      <c r="A38" s="11">
        <v>32</v>
      </c>
      <c r="B38" s="12" t="s">
        <v>32</v>
      </c>
      <c r="C38" s="8" t="s">
        <v>209</v>
      </c>
      <c r="D38" s="15">
        <v>4.5799999999999999E-3</v>
      </c>
      <c r="E38" s="15">
        <v>0.26046999999999998</v>
      </c>
      <c r="F38" s="25" t="s">
        <v>340</v>
      </c>
      <c r="G38" s="101" t="s">
        <v>174</v>
      </c>
      <c r="H38" s="39">
        <v>23.6662</v>
      </c>
      <c r="I38" s="15">
        <v>3.5299999999999998E-2</v>
      </c>
      <c r="J38" s="15">
        <v>0.19600000000000001</v>
      </c>
      <c r="K38" s="31">
        <v>1.14E-2</v>
      </c>
      <c r="L38" s="15">
        <v>0.23247000000000001</v>
      </c>
      <c r="M38" s="25" t="s">
        <v>340</v>
      </c>
      <c r="N38" s="101" t="s">
        <v>174</v>
      </c>
      <c r="O38" s="39">
        <v>22.873799999999999</v>
      </c>
      <c r="P38" s="15">
        <v>3.5299999999999998E-2</v>
      </c>
      <c r="Q38" s="15">
        <v>0.19600000000000001</v>
      </c>
      <c r="R38" s="31">
        <v>1.285E-2</v>
      </c>
      <c r="S38" s="15">
        <v>0.22857</v>
      </c>
      <c r="T38" s="25" t="s">
        <v>340</v>
      </c>
      <c r="U38" s="39">
        <v>6.5199999999999994E-2</v>
      </c>
      <c r="V38" s="39">
        <v>7.2191999999999998</v>
      </c>
      <c r="W38" s="15">
        <v>3.5299999999999998E-2</v>
      </c>
      <c r="X38" s="15">
        <v>0.19600000000000001</v>
      </c>
      <c r="Y38" s="31">
        <v>3.2809999999999999E-2</v>
      </c>
      <c r="Z38" s="15">
        <v>0.1961</v>
      </c>
      <c r="AA38" s="25" t="s">
        <v>340</v>
      </c>
      <c r="AB38" s="39">
        <v>2.1299999999999999E-2</v>
      </c>
      <c r="AC38" s="39">
        <v>9.6972000000000005</v>
      </c>
      <c r="AD38" s="15">
        <v>0.05</v>
      </c>
      <c r="AE38" s="15">
        <v>0.1825</v>
      </c>
      <c r="AF38" s="31">
        <v>6.3699999999999998E-3</v>
      </c>
      <c r="AG38" s="15">
        <v>0.25059999999999999</v>
      </c>
      <c r="AH38" s="25" t="s">
        <v>340</v>
      </c>
      <c r="AI38" s="39">
        <v>2.47E-2</v>
      </c>
      <c r="AJ38" s="39">
        <v>9.3742000000000001</v>
      </c>
      <c r="AK38" s="107">
        <v>1.47E-2</v>
      </c>
      <c r="AL38" s="107">
        <v>0.22689999999999999</v>
      </c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>
      <c r="A39" s="11">
        <v>33</v>
      </c>
      <c r="B39" s="12" t="s">
        <v>33</v>
      </c>
      <c r="C39" s="8" t="s">
        <v>210</v>
      </c>
      <c r="D39" s="14">
        <v>3.0099999999999998E-2</v>
      </c>
      <c r="E39" s="14">
        <v>-0.19922000000000001</v>
      </c>
      <c r="F39" s="25" t="s">
        <v>340</v>
      </c>
      <c r="G39" s="101" t="s">
        <v>174</v>
      </c>
      <c r="H39" s="39">
        <v>43.845599999999997</v>
      </c>
      <c r="I39" s="13">
        <v>0.36420000000000002</v>
      </c>
      <c r="J39" s="13">
        <v>-8.4900000000000003E-2</v>
      </c>
      <c r="K39" s="30">
        <v>7.7200000000000005E-2</v>
      </c>
      <c r="L39" s="14">
        <v>-0.16234000000000001</v>
      </c>
      <c r="M39" s="25" t="s">
        <v>340</v>
      </c>
      <c r="N39" s="39">
        <v>1E-4</v>
      </c>
      <c r="O39" s="39">
        <v>21.492599999999999</v>
      </c>
      <c r="P39" s="17">
        <v>0.31640000000000001</v>
      </c>
      <c r="Q39" s="17">
        <v>-9.3600000000000003E-2</v>
      </c>
      <c r="R39" s="28">
        <v>0.38080000000000003</v>
      </c>
      <c r="S39" s="13">
        <v>-8.0500000000000002E-2</v>
      </c>
      <c r="T39" s="25" t="s">
        <v>340</v>
      </c>
      <c r="U39" s="39">
        <v>1E-4</v>
      </c>
      <c r="V39" s="39">
        <v>20.6067</v>
      </c>
      <c r="W39" s="17">
        <v>0.45029999999999998</v>
      </c>
      <c r="X39" s="17">
        <v>-7.0699999999999999E-2</v>
      </c>
      <c r="Y39" s="30">
        <v>6.59E-2</v>
      </c>
      <c r="Z39" s="14">
        <v>-0.16889999999999999</v>
      </c>
      <c r="AA39" s="25" t="s">
        <v>340</v>
      </c>
      <c r="AB39" s="101" t="s">
        <v>174</v>
      </c>
      <c r="AC39" s="39">
        <v>34.654200000000003</v>
      </c>
      <c r="AD39" s="17">
        <v>0.4859</v>
      </c>
      <c r="AE39" s="17">
        <v>-6.5299999999999997E-2</v>
      </c>
      <c r="AF39" s="30">
        <v>9.8999999999999999E-4</v>
      </c>
      <c r="AG39" s="14">
        <v>-0.30259999999999998</v>
      </c>
      <c r="AH39" s="25" t="s">
        <v>340</v>
      </c>
      <c r="AI39" s="101" t="s">
        <v>174</v>
      </c>
      <c r="AJ39" s="39">
        <v>43.668700000000001</v>
      </c>
      <c r="AK39" s="105">
        <v>0.23960000000000001</v>
      </c>
      <c r="AL39" s="105">
        <v>-0.10979999999999999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>
      <c r="A40" s="11">
        <v>34</v>
      </c>
      <c r="B40" s="12" t="s">
        <v>34</v>
      </c>
      <c r="C40" s="8" t="s">
        <v>211</v>
      </c>
      <c r="D40" s="15">
        <v>4.79E-3</v>
      </c>
      <c r="E40" s="15">
        <v>0.25918000000000002</v>
      </c>
      <c r="F40" s="25" t="s">
        <v>340</v>
      </c>
      <c r="G40" s="101" t="s">
        <v>174</v>
      </c>
      <c r="H40" s="39">
        <v>25.881799999999998</v>
      </c>
      <c r="I40" s="15">
        <v>0.05</v>
      </c>
      <c r="J40" s="15">
        <v>0.1825</v>
      </c>
      <c r="K40" s="31">
        <v>1.6500000000000001E-2</v>
      </c>
      <c r="L40" s="15">
        <v>0.22020000000000001</v>
      </c>
      <c r="M40" s="25" t="s">
        <v>340</v>
      </c>
      <c r="N40" s="39">
        <v>5.1000000000000004E-3</v>
      </c>
      <c r="O40" s="39">
        <v>12.8094</v>
      </c>
      <c r="P40" s="15">
        <v>3.6600000000000001E-2</v>
      </c>
      <c r="Q40" s="15">
        <v>0.1946</v>
      </c>
      <c r="R40" s="31">
        <v>5.13E-3</v>
      </c>
      <c r="S40" s="15">
        <v>0.25713999999999998</v>
      </c>
      <c r="T40" s="25" t="s">
        <v>340</v>
      </c>
      <c r="U40" s="39">
        <v>5.7000000000000002E-2</v>
      </c>
      <c r="V40" s="39">
        <v>7.5228999999999999</v>
      </c>
      <c r="W40" s="15">
        <v>2.1000000000000001E-2</v>
      </c>
      <c r="X40" s="15">
        <v>0.21479999999999999</v>
      </c>
      <c r="Y40" s="31">
        <v>7.7200000000000005E-2</v>
      </c>
      <c r="Z40" s="15">
        <v>0.16234000000000001</v>
      </c>
      <c r="AA40" s="25" t="s">
        <v>340</v>
      </c>
      <c r="AB40" s="39">
        <v>8.8999999999999999E-3</v>
      </c>
      <c r="AC40" s="39">
        <v>11.5967</v>
      </c>
      <c r="AD40" s="17">
        <v>0.1169</v>
      </c>
      <c r="AE40" s="17">
        <v>0.14610000000000001</v>
      </c>
      <c r="AF40" s="31">
        <v>4.181E-2</v>
      </c>
      <c r="AG40" s="15">
        <v>0.18701000000000001</v>
      </c>
      <c r="AH40" s="25" t="s">
        <v>339</v>
      </c>
      <c r="AI40" s="39">
        <v>0.47649999999999998</v>
      </c>
      <c r="AJ40" s="39">
        <v>2.4935999999999998</v>
      </c>
      <c r="AK40" s="82" t="s">
        <v>341</v>
      </c>
      <c r="AL40" s="82" t="s">
        <v>341</v>
      </c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>
      <c r="A41" s="11">
        <v>35</v>
      </c>
      <c r="B41" s="12" t="s">
        <v>35</v>
      </c>
      <c r="C41" s="8" t="s">
        <v>212</v>
      </c>
      <c r="D41" s="13">
        <v>0.15670000000000001</v>
      </c>
      <c r="E41" s="13">
        <v>0.13012000000000001</v>
      </c>
      <c r="F41" s="25" t="s">
        <v>340</v>
      </c>
      <c r="G41" s="39">
        <v>7.1099999999999997E-2</v>
      </c>
      <c r="H41" s="39">
        <v>7.0266000000000002</v>
      </c>
      <c r="I41" s="13">
        <v>0.2014</v>
      </c>
      <c r="J41" s="13">
        <v>0.1192</v>
      </c>
      <c r="K41" s="28">
        <v>0.52920999999999996</v>
      </c>
      <c r="L41" s="13">
        <v>5.781E-2</v>
      </c>
      <c r="M41" s="25" t="s">
        <v>339</v>
      </c>
      <c r="N41" s="39">
        <v>0.78849999999999998</v>
      </c>
      <c r="O41" s="39">
        <v>1.0525</v>
      </c>
      <c r="P41" s="104" t="s">
        <v>341</v>
      </c>
      <c r="Q41" s="104" t="s">
        <v>341</v>
      </c>
      <c r="R41" s="28">
        <v>0.54330999999999996</v>
      </c>
      <c r="S41" s="13">
        <v>5.5840000000000001E-2</v>
      </c>
      <c r="T41" s="25" t="s">
        <v>339</v>
      </c>
      <c r="U41" s="39">
        <v>0.40250000000000002</v>
      </c>
      <c r="V41" s="39">
        <v>2.9302999999999999</v>
      </c>
      <c r="W41" s="104" t="s">
        <v>341</v>
      </c>
      <c r="X41" s="104" t="s">
        <v>341</v>
      </c>
      <c r="Y41" s="28">
        <v>0.12338</v>
      </c>
      <c r="Z41" s="13">
        <v>0.14155999999999999</v>
      </c>
      <c r="AA41" s="25" t="s">
        <v>339</v>
      </c>
      <c r="AB41" s="39">
        <v>0.254</v>
      </c>
      <c r="AC41" s="39">
        <v>4.0701999999999998</v>
      </c>
      <c r="AD41" s="104" t="s">
        <v>341</v>
      </c>
      <c r="AE41" s="104" t="s">
        <v>341</v>
      </c>
      <c r="AF41" s="28">
        <v>0.17932999999999999</v>
      </c>
      <c r="AG41" s="13">
        <v>0.12338</v>
      </c>
      <c r="AH41" s="25" t="s">
        <v>339</v>
      </c>
      <c r="AI41" s="39">
        <v>0.88119999999999998</v>
      </c>
      <c r="AJ41" s="39">
        <v>0.66579999999999995</v>
      </c>
      <c r="AK41" s="104" t="s">
        <v>341</v>
      </c>
      <c r="AL41" s="104" t="s">
        <v>341</v>
      </c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>
      <c r="A42" s="11">
        <v>36</v>
      </c>
      <c r="B42" s="12" t="s">
        <v>36</v>
      </c>
      <c r="C42" s="8" t="s">
        <v>213</v>
      </c>
      <c r="D42" s="15">
        <v>7.0199999999999999E-2</v>
      </c>
      <c r="E42" s="15">
        <v>0.16633999999999999</v>
      </c>
      <c r="F42" s="25" t="s">
        <v>340</v>
      </c>
      <c r="G42" s="39">
        <v>1.23E-2</v>
      </c>
      <c r="H42" s="39">
        <v>10.901899999999999</v>
      </c>
      <c r="I42" s="15">
        <v>8.4000000000000005E-2</v>
      </c>
      <c r="J42" s="15">
        <v>0.16089999999999999</v>
      </c>
      <c r="K42" s="28">
        <v>0.1724</v>
      </c>
      <c r="L42" s="13">
        <v>0.12537000000000001</v>
      </c>
      <c r="M42" s="25" t="s">
        <v>339</v>
      </c>
      <c r="N42" s="39">
        <v>0.22689999999999999</v>
      </c>
      <c r="O42" s="39">
        <v>4.3407999999999998</v>
      </c>
      <c r="P42" s="104" t="s">
        <v>341</v>
      </c>
      <c r="Q42" s="104" t="s">
        <v>341</v>
      </c>
      <c r="R42" s="28">
        <v>0.19345000000000001</v>
      </c>
      <c r="S42" s="13">
        <v>0.11948</v>
      </c>
      <c r="T42" s="25" t="s">
        <v>339</v>
      </c>
      <c r="U42" s="39">
        <v>0.44</v>
      </c>
      <c r="V42" s="39">
        <v>2.7014</v>
      </c>
      <c r="W42" s="104" t="s">
        <v>341</v>
      </c>
      <c r="X42" s="104" t="s">
        <v>341</v>
      </c>
      <c r="Y42" s="31">
        <v>4.3200000000000002E-2</v>
      </c>
      <c r="Z42" s="15">
        <v>0.18570999999999999</v>
      </c>
      <c r="AA42" s="25" t="s">
        <v>339</v>
      </c>
      <c r="AB42" s="39">
        <v>0.30570000000000003</v>
      </c>
      <c r="AC42" s="39">
        <v>3.6190000000000002</v>
      </c>
      <c r="AD42" s="82" t="s">
        <v>341</v>
      </c>
      <c r="AE42" s="82" t="s">
        <v>341</v>
      </c>
      <c r="AF42" s="31">
        <v>1.34E-2</v>
      </c>
      <c r="AG42" s="15">
        <v>0.2273</v>
      </c>
      <c r="AH42" s="25" t="s">
        <v>339</v>
      </c>
      <c r="AI42" s="39">
        <v>0.26619999999999999</v>
      </c>
      <c r="AJ42" s="39">
        <v>3.9569000000000001</v>
      </c>
      <c r="AK42" s="82" t="s">
        <v>341</v>
      </c>
      <c r="AL42" s="82" t="s">
        <v>341</v>
      </c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>
      <c r="A43" s="11">
        <v>37</v>
      </c>
      <c r="B43" s="12" t="s">
        <v>37</v>
      </c>
      <c r="C43" s="8" t="s">
        <v>214</v>
      </c>
      <c r="D43" s="15">
        <v>1.06E-2</v>
      </c>
      <c r="E43" s="15">
        <v>0.23463999999999999</v>
      </c>
      <c r="F43" s="25" t="s">
        <v>340</v>
      </c>
      <c r="G43" s="39">
        <v>2.9999999999999997E-4</v>
      </c>
      <c r="H43" s="39">
        <v>18.6236</v>
      </c>
      <c r="I43" s="15">
        <v>2.1000000000000001E-2</v>
      </c>
      <c r="J43" s="15">
        <v>0.21479999999999999</v>
      </c>
      <c r="K43" s="31">
        <v>5.11E-2</v>
      </c>
      <c r="L43" s="15">
        <v>0.17921999999999999</v>
      </c>
      <c r="M43" s="25" t="s">
        <v>340</v>
      </c>
      <c r="N43" s="39">
        <v>1.66E-2</v>
      </c>
      <c r="O43" s="39">
        <v>10.2486</v>
      </c>
      <c r="P43" s="15">
        <v>3.0499999999999999E-2</v>
      </c>
      <c r="Q43" s="15">
        <v>0.20130000000000001</v>
      </c>
      <c r="R43" s="31">
        <v>7.263E-2</v>
      </c>
      <c r="S43" s="15">
        <v>0.16494</v>
      </c>
      <c r="T43" s="25" t="s">
        <v>339</v>
      </c>
      <c r="U43" s="39">
        <v>0.27989999999999998</v>
      </c>
      <c r="V43" s="39">
        <v>3.8348</v>
      </c>
      <c r="W43" s="82" t="s">
        <v>341</v>
      </c>
      <c r="X43" s="82" t="s">
        <v>341</v>
      </c>
      <c r="Y43" s="31">
        <v>1.7559999999999999E-2</v>
      </c>
      <c r="Z43" s="15">
        <v>0.21818000000000001</v>
      </c>
      <c r="AA43" s="25" t="s">
        <v>340</v>
      </c>
      <c r="AB43" s="39">
        <v>4.8800000000000003E-2</v>
      </c>
      <c r="AC43" s="39">
        <v>7.8693999999999997</v>
      </c>
      <c r="AD43" s="15">
        <v>3.4000000000000002E-2</v>
      </c>
      <c r="AE43" s="15">
        <v>0.1973</v>
      </c>
      <c r="AF43" s="31">
        <v>1.6199999999999999E-3</v>
      </c>
      <c r="AG43" s="15">
        <v>0.28960999999999998</v>
      </c>
      <c r="AH43" s="25" t="s">
        <v>339</v>
      </c>
      <c r="AI43" s="39">
        <v>0.43940000000000001</v>
      </c>
      <c r="AJ43" s="39">
        <v>2.7048999999999999</v>
      </c>
      <c r="AK43" s="82" t="s">
        <v>341</v>
      </c>
      <c r="AL43" s="82" t="s">
        <v>341</v>
      </c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>
      <c r="A44" s="11">
        <v>38</v>
      </c>
      <c r="B44" s="12" t="s">
        <v>38</v>
      </c>
      <c r="C44" s="8" t="s">
        <v>215</v>
      </c>
      <c r="D44" s="15">
        <v>6.207E-2</v>
      </c>
      <c r="E44" s="15">
        <v>0.17143</v>
      </c>
      <c r="F44" s="25" t="s">
        <v>340</v>
      </c>
      <c r="G44" s="39">
        <v>4.3299999999999998E-2</v>
      </c>
      <c r="H44" s="39">
        <v>8.1374999999999993</v>
      </c>
      <c r="I44" s="13">
        <v>0.159</v>
      </c>
      <c r="J44" s="13">
        <v>0.1313</v>
      </c>
      <c r="K44" s="28">
        <v>0.48849999999999999</v>
      </c>
      <c r="L44" s="13">
        <v>6.3600000000000004E-2</v>
      </c>
      <c r="M44" s="25" t="s">
        <v>340</v>
      </c>
      <c r="N44" s="39">
        <v>1.2200000000000001E-2</v>
      </c>
      <c r="O44" s="39">
        <v>10.911899999999999</v>
      </c>
      <c r="P44" s="17">
        <v>0.59109999999999996</v>
      </c>
      <c r="Q44" s="17">
        <v>5.0500000000000003E-2</v>
      </c>
      <c r="R44" s="28">
        <v>0.15339</v>
      </c>
      <c r="S44" s="13">
        <v>0.13117000000000001</v>
      </c>
      <c r="T44" s="25" t="s">
        <v>339</v>
      </c>
      <c r="U44" s="39">
        <v>0.49440000000000001</v>
      </c>
      <c r="V44" s="39">
        <v>2.3957999999999999</v>
      </c>
      <c r="W44" s="104" t="s">
        <v>341</v>
      </c>
      <c r="X44" s="104" t="s">
        <v>341</v>
      </c>
      <c r="Y44" s="31">
        <v>7.4910000000000004E-2</v>
      </c>
      <c r="Z44" s="15">
        <v>0.16364000000000001</v>
      </c>
      <c r="AA44" s="25" t="s">
        <v>339</v>
      </c>
      <c r="AB44" s="39">
        <v>0.1409</v>
      </c>
      <c r="AC44" s="39">
        <v>5.4626999999999999</v>
      </c>
      <c r="AD44" s="82" t="s">
        <v>341</v>
      </c>
      <c r="AE44" s="82" t="s">
        <v>341</v>
      </c>
      <c r="AF44" s="31">
        <v>8.2100000000000006E-2</v>
      </c>
      <c r="AG44" s="15">
        <v>0.15973999999999999</v>
      </c>
      <c r="AH44" s="25" t="s">
        <v>339</v>
      </c>
      <c r="AI44" s="39">
        <v>0.67449999999999999</v>
      </c>
      <c r="AJ44" s="39">
        <v>1.5339</v>
      </c>
      <c r="AK44" s="82" t="s">
        <v>341</v>
      </c>
      <c r="AL44" s="82" t="s">
        <v>341</v>
      </c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>
      <c r="A45" s="11">
        <v>39</v>
      </c>
      <c r="B45" s="12" t="s">
        <v>39</v>
      </c>
      <c r="C45" s="8" t="s">
        <v>216</v>
      </c>
      <c r="D45" s="15">
        <v>2.1579999999999998E-2</v>
      </c>
      <c r="E45" s="15">
        <v>0.21110999999999999</v>
      </c>
      <c r="F45" s="25" t="s">
        <v>340</v>
      </c>
      <c r="G45" s="39">
        <v>4.0000000000000002E-4</v>
      </c>
      <c r="H45" s="39">
        <v>18.035799999999998</v>
      </c>
      <c r="I45" s="15">
        <v>8.1500000000000003E-2</v>
      </c>
      <c r="J45" s="15">
        <v>0.1623</v>
      </c>
      <c r="K45" s="28">
        <v>0.15339</v>
      </c>
      <c r="L45" s="13">
        <v>0.13117000000000001</v>
      </c>
      <c r="M45" s="25" t="s">
        <v>340</v>
      </c>
      <c r="N45" s="39">
        <v>4.1000000000000003E-3</v>
      </c>
      <c r="O45" s="39">
        <v>13.2721</v>
      </c>
      <c r="P45" s="17">
        <v>0.22819999999999999</v>
      </c>
      <c r="Q45" s="17">
        <v>0.1125</v>
      </c>
      <c r="R45" s="28">
        <v>0.125</v>
      </c>
      <c r="S45" s="13">
        <v>0.1409</v>
      </c>
      <c r="T45" s="25" t="s">
        <v>339</v>
      </c>
      <c r="U45" s="39">
        <v>0.29060000000000002</v>
      </c>
      <c r="V45" s="39">
        <v>3.7433000000000001</v>
      </c>
      <c r="W45" s="104" t="s">
        <v>341</v>
      </c>
      <c r="X45" s="104" t="s">
        <v>341</v>
      </c>
      <c r="Y45" s="31">
        <v>5.8209999999999998E-2</v>
      </c>
      <c r="Z45" s="15">
        <v>0.17402999999999999</v>
      </c>
      <c r="AA45" s="25" t="s">
        <v>339</v>
      </c>
      <c r="AB45" s="39">
        <v>0.14330000000000001</v>
      </c>
      <c r="AC45" s="39">
        <v>5.4237000000000002</v>
      </c>
      <c r="AD45" s="82" t="s">
        <v>341</v>
      </c>
      <c r="AE45" s="82" t="s">
        <v>341</v>
      </c>
      <c r="AF45" s="31">
        <v>1.4160000000000001E-2</v>
      </c>
      <c r="AG45" s="15">
        <v>0.22539999999999999</v>
      </c>
      <c r="AH45" s="25" t="s">
        <v>339</v>
      </c>
      <c r="AI45" s="39">
        <v>0.437</v>
      </c>
      <c r="AJ45" s="39">
        <v>2.7191000000000001</v>
      </c>
      <c r="AK45" s="82" t="s">
        <v>341</v>
      </c>
      <c r="AL45" s="82" t="s">
        <v>341</v>
      </c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>
      <c r="A46" s="11">
        <v>40</v>
      </c>
      <c r="B46" s="12" t="s">
        <v>40</v>
      </c>
      <c r="C46" s="8" t="s">
        <v>217</v>
      </c>
      <c r="D46" s="15">
        <v>4.7829999999999998E-2</v>
      </c>
      <c r="E46" s="15">
        <v>0.18182000000000001</v>
      </c>
      <c r="F46" s="25" t="s">
        <v>340</v>
      </c>
      <c r="G46" s="39">
        <v>2.9999999999999997E-4</v>
      </c>
      <c r="H46" s="39">
        <v>18.838000000000001</v>
      </c>
      <c r="I46" s="13">
        <v>0.1913</v>
      </c>
      <c r="J46" s="13">
        <v>0.12189999999999999</v>
      </c>
      <c r="K46" s="28">
        <v>0.17479</v>
      </c>
      <c r="L46" s="13">
        <v>0.12468</v>
      </c>
      <c r="M46" s="25" t="s">
        <v>340</v>
      </c>
      <c r="N46" s="39">
        <v>2.0000000000000001E-4</v>
      </c>
      <c r="O46" s="39">
        <v>19.8583</v>
      </c>
      <c r="P46" s="17">
        <v>0.26979999999999998</v>
      </c>
      <c r="Q46" s="17">
        <v>0.10299999999999999</v>
      </c>
      <c r="R46" s="28">
        <v>0.23508999999999999</v>
      </c>
      <c r="S46" s="13">
        <v>0.10909000000000001</v>
      </c>
      <c r="T46" s="25" t="s">
        <v>339</v>
      </c>
      <c r="U46" s="39">
        <v>0.30249999999999999</v>
      </c>
      <c r="V46" s="39">
        <v>3.6442000000000001</v>
      </c>
      <c r="W46" s="104" t="s">
        <v>341</v>
      </c>
      <c r="X46" s="104" t="s">
        <v>341</v>
      </c>
      <c r="Y46" s="28">
        <v>0.1041</v>
      </c>
      <c r="Z46" s="13">
        <v>0.14935000000000001</v>
      </c>
      <c r="AA46" s="25" t="s">
        <v>339</v>
      </c>
      <c r="AB46" s="39">
        <v>0.54079999999999995</v>
      </c>
      <c r="AC46" s="39">
        <v>2.1551999999999998</v>
      </c>
      <c r="AD46" s="104" t="s">
        <v>341</v>
      </c>
      <c r="AE46" s="104" t="s">
        <v>341</v>
      </c>
      <c r="AF46" s="31">
        <v>2.8459999999999999E-2</v>
      </c>
      <c r="AG46" s="15">
        <v>0.20130000000000001</v>
      </c>
      <c r="AH46" s="25" t="s">
        <v>339</v>
      </c>
      <c r="AI46" s="39">
        <v>0.14630000000000001</v>
      </c>
      <c r="AJ46" s="39">
        <v>5.3752000000000004</v>
      </c>
      <c r="AK46" s="82" t="s">
        <v>341</v>
      </c>
      <c r="AL46" s="82" t="s">
        <v>341</v>
      </c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>
      <c r="A47" s="11">
        <v>41</v>
      </c>
      <c r="B47" s="12" t="s">
        <v>41</v>
      </c>
      <c r="C47" s="8" t="s">
        <v>218</v>
      </c>
      <c r="D47" s="15">
        <v>3.2000000000000002E-3</v>
      </c>
      <c r="E47" s="15">
        <v>0.27087</v>
      </c>
      <c r="F47" s="25" t="s">
        <v>340</v>
      </c>
      <c r="G47" s="101" t="s">
        <v>174</v>
      </c>
      <c r="H47" s="39">
        <v>26.599799999999998</v>
      </c>
      <c r="I47" s="15">
        <v>7.6499999999999999E-2</v>
      </c>
      <c r="J47" s="15">
        <v>0.16500000000000001</v>
      </c>
      <c r="K47" s="28">
        <v>0.1041</v>
      </c>
      <c r="L47" s="13">
        <v>0.14935000000000001</v>
      </c>
      <c r="M47" s="25" t="s">
        <v>340</v>
      </c>
      <c r="N47" s="39">
        <v>5.0000000000000001E-4</v>
      </c>
      <c r="O47" s="39">
        <v>17.7895</v>
      </c>
      <c r="P47" s="17">
        <v>0.21179999999999999</v>
      </c>
      <c r="Q47" s="17">
        <v>0.11650000000000001</v>
      </c>
      <c r="R47" s="31">
        <v>4.4729999999999999E-2</v>
      </c>
      <c r="S47" s="15">
        <v>0.18442</v>
      </c>
      <c r="T47" s="25" t="s">
        <v>340</v>
      </c>
      <c r="U47" s="39">
        <v>9.1700000000000004E-2</v>
      </c>
      <c r="V47" s="39">
        <v>6.4496000000000002</v>
      </c>
      <c r="W47" s="17">
        <v>0.1678</v>
      </c>
      <c r="X47" s="17">
        <v>0.12859999999999999</v>
      </c>
      <c r="Y47" s="31">
        <v>2.461E-2</v>
      </c>
      <c r="Z47" s="15">
        <v>0.20649000000000001</v>
      </c>
      <c r="AA47" s="25" t="s">
        <v>339</v>
      </c>
      <c r="AB47" s="39">
        <v>0.14369999999999999</v>
      </c>
      <c r="AC47" s="39">
        <v>5.4162999999999997</v>
      </c>
      <c r="AD47" s="82" t="s">
        <v>341</v>
      </c>
      <c r="AE47" s="82" t="s">
        <v>341</v>
      </c>
      <c r="AF47" s="31">
        <v>1.051E-2</v>
      </c>
      <c r="AG47" s="15">
        <v>0.23505999999999999</v>
      </c>
      <c r="AH47" s="25" t="s">
        <v>340</v>
      </c>
      <c r="AI47" s="39">
        <v>7.7700000000000005E-2</v>
      </c>
      <c r="AJ47" s="39">
        <v>6.8258000000000001</v>
      </c>
      <c r="AK47" s="107">
        <v>3.4000000000000002E-2</v>
      </c>
      <c r="AL47" s="107">
        <v>0.1973</v>
      </c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2" customFormat="1">
      <c r="A48" s="11">
        <v>42</v>
      </c>
      <c r="B48" s="12" t="s">
        <v>42</v>
      </c>
      <c r="C48" s="8" t="s">
        <v>219</v>
      </c>
      <c r="D48" s="13">
        <v>0.36925999999999998</v>
      </c>
      <c r="E48" s="13">
        <v>8.2489999999999994E-2</v>
      </c>
      <c r="F48" s="25" t="s">
        <v>339</v>
      </c>
      <c r="G48" s="39">
        <v>0.6431</v>
      </c>
      <c r="H48" s="39">
        <v>1.6724000000000001</v>
      </c>
      <c r="I48" s="104" t="s">
        <v>341</v>
      </c>
      <c r="J48" s="104" t="s">
        <v>341</v>
      </c>
      <c r="K48" s="28">
        <v>0.78825999999999996</v>
      </c>
      <c r="L48" s="13">
        <v>2.4680000000000001E-2</v>
      </c>
      <c r="M48" s="25" t="s">
        <v>340</v>
      </c>
      <c r="N48" s="39">
        <v>2.1999999999999999E-2</v>
      </c>
      <c r="O48" s="39">
        <v>9.6274999999999995</v>
      </c>
      <c r="P48" s="17">
        <v>0.51349999999999996</v>
      </c>
      <c r="Q48" s="17">
        <v>6.13E-2</v>
      </c>
      <c r="R48" s="31">
        <v>3.057E-2</v>
      </c>
      <c r="S48" s="15">
        <v>0.19869999999999999</v>
      </c>
      <c r="T48" s="25" t="s">
        <v>339</v>
      </c>
      <c r="U48" s="39">
        <v>0.312</v>
      </c>
      <c r="V48" s="39">
        <v>3.5686</v>
      </c>
      <c r="W48" s="82" t="s">
        <v>341</v>
      </c>
      <c r="X48" s="82" t="s">
        <v>341</v>
      </c>
      <c r="Y48" s="28">
        <v>0.82108000000000003</v>
      </c>
      <c r="Z48" s="13">
        <v>2.078E-2</v>
      </c>
      <c r="AA48" s="25" t="s">
        <v>339</v>
      </c>
      <c r="AB48" s="39">
        <v>0.52949999999999997</v>
      </c>
      <c r="AC48" s="39">
        <v>2.2126000000000001</v>
      </c>
      <c r="AD48" s="104" t="s">
        <v>341</v>
      </c>
      <c r="AE48" s="104" t="s">
        <v>341</v>
      </c>
      <c r="AF48" s="28">
        <v>0.81010000000000004</v>
      </c>
      <c r="AG48" s="13">
        <v>-2.2079999999999999E-2</v>
      </c>
      <c r="AH48" s="25" t="s">
        <v>339</v>
      </c>
      <c r="AI48" s="39">
        <v>0.23219999999999999</v>
      </c>
      <c r="AJ48" s="39">
        <v>4.2864000000000004</v>
      </c>
      <c r="AK48" s="104" t="s">
        <v>341</v>
      </c>
      <c r="AL48" s="104" t="s">
        <v>341</v>
      </c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s="2" customFormat="1">
      <c r="A49" s="11">
        <v>43</v>
      </c>
      <c r="B49" s="12" t="s">
        <v>43</v>
      </c>
      <c r="C49" s="8" t="s">
        <v>220</v>
      </c>
      <c r="D49" s="13">
        <v>0.21354000000000001</v>
      </c>
      <c r="E49" s="13">
        <v>0.11429</v>
      </c>
      <c r="F49" s="25" t="s">
        <v>340</v>
      </c>
      <c r="G49" s="39">
        <v>2.9600000000000001E-2</v>
      </c>
      <c r="H49" s="39">
        <v>8.9771999999999998</v>
      </c>
      <c r="I49" s="13">
        <v>0.28920000000000001</v>
      </c>
      <c r="J49" s="13">
        <v>9.9000000000000005E-2</v>
      </c>
      <c r="K49" s="28">
        <v>0.72380999999999995</v>
      </c>
      <c r="L49" s="13">
        <v>3.2469999999999999E-2</v>
      </c>
      <c r="M49" s="25" t="s">
        <v>340</v>
      </c>
      <c r="N49" s="39">
        <v>2.5499999999999998E-2</v>
      </c>
      <c r="O49" s="39">
        <v>9.3061000000000007</v>
      </c>
      <c r="P49" s="17">
        <v>0.77149999999999996</v>
      </c>
      <c r="Q49" s="17">
        <v>2.76E-2</v>
      </c>
      <c r="R49" s="28">
        <v>0.32244</v>
      </c>
      <c r="S49" s="13">
        <v>9.0910000000000005E-2</v>
      </c>
      <c r="T49" s="25" t="s">
        <v>339</v>
      </c>
      <c r="U49" s="39">
        <v>0.12790000000000001</v>
      </c>
      <c r="V49" s="39">
        <v>5.6864999999999997</v>
      </c>
      <c r="W49" s="104" t="s">
        <v>341</v>
      </c>
      <c r="X49" s="104" t="s">
        <v>341</v>
      </c>
      <c r="Y49" s="31">
        <v>8.4620000000000001E-2</v>
      </c>
      <c r="Z49" s="15">
        <v>0.15844</v>
      </c>
      <c r="AA49" s="25" t="s">
        <v>339</v>
      </c>
      <c r="AB49" s="39">
        <v>0.96609999999999996</v>
      </c>
      <c r="AC49" s="39">
        <v>0.26719999999999999</v>
      </c>
      <c r="AD49" s="82" t="s">
        <v>341</v>
      </c>
      <c r="AE49" s="82" t="s">
        <v>341</v>
      </c>
      <c r="AF49" s="28">
        <v>0.83209</v>
      </c>
      <c r="AG49" s="13">
        <v>1.9480000000000001E-2</v>
      </c>
      <c r="AH49" s="25" t="s">
        <v>339</v>
      </c>
      <c r="AI49" s="39">
        <v>0.57679999999999998</v>
      </c>
      <c r="AJ49" s="39">
        <v>1.9787999999999999</v>
      </c>
      <c r="AK49" s="104" t="s">
        <v>341</v>
      </c>
      <c r="AL49" s="104" t="s">
        <v>341</v>
      </c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>
      <c r="A50" s="11">
        <v>44</v>
      </c>
      <c r="B50" s="12" t="s">
        <v>44</v>
      </c>
      <c r="C50" s="8" t="s">
        <v>221</v>
      </c>
      <c r="D50" s="15">
        <v>3.644E-2</v>
      </c>
      <c r="E50" s="15">
        <v>0.19220999999999999</v>
      </c>
      <c r="F50" s="25" t="s">
        <v>340</v>
      </c>
      <c r="G50" s="39">
        <v>2.7000000000000001E-3</v>
      </c>
      <c r="H50" s="39">
        <v>14.186199999999999</v>
      </c>
      <c r="I50" s="13">
        <v>0.14249999999999999</v>
      </c>
      <c r="J50" s="13">
        <v>0.13669999999999999</v>
      </c>
      <c r="K50" s="28">
        <v>0.28909000000000001</v>
      </c>
      <c r="L50" s="13">
        <v>9.74E-2</v>
      </c>
      <c r="M50" s="25" t="s">
        <v>340</v>
      </c>
      <c r="N50" s="39">
        <v>4.1000000000000003E-3</v>
      </c>
      <c r="O50" s="39">
        <v>13.2463</v>
      </c>
      <c r="P50" s="17">
        <v>0.37580000000000002</v>
      </c>
      <c r="Q50" s="17">
        <v>8.2799999999999999E-2</v>
      </c>
      <c r="R50" s="31">
        <v>3.3300000000000003E-2</v>
      </c>
      <c r="S50" s="15">
        <v>0.19552</v>
      </c>
      <c r="T50" s="25" t="s">
        <v>340</v>
      </c>
      <c r="U50" s="39">
        <v>2.3099999999999999E-2</v>
      </c>
      <c r="V50" s="39">
        <v>9.5263000000000009</v>
      </c>
      <c r="W50" s="17">
        <v>0.16339999999999999</v>
      </c>
      <c r="X50" s="17">
        <v>0.13</v>
      </c>
      <c r="Y50" s="31">
        <v>2.9499999999999998E-2</v>
      </c>
      <c r="Z50" s="15">
        <v>0.2</v>
      </c>
      <c r="AA50" s="25" t="s">
        <v>339</v>
      </c>
      <c r="AB50" s="39">
        <v>0.90390000000000004</v>
      </c>
      <c r="AC50" s="39">
        <v>0.56730000000000003</v>
      </c>
      <c r="AD50" s="82" t="s">
        <v>341</v>
      </c>
      <c r="AE50" s="82" t="s">
        <v>341</v>
      </c>
      <c r="AF50" s="28">
        <v>0.51549999999999996</v>
      </c>
      <c r="AG50" s="13">
        <v>5.9740000000000001E-2</v>
      </c>
      <c r="AH50" s="25" t="s">
        <v>339</v>
      </c>
      <c r="AI50" s="39">
        <v>0.57989999999999997</v>
      </c>
      <c r="AJ50" s="39">
        <v>1.9641999999999999</v>
      </c>
      <c r="AK50" s="104" t="s">
        <v>341</v>
      </c>
      <c r="AL50" s="104" t="s">
        <v>341</v>
      </c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>
      <c r="A51" s="11">
        <v>45</v>
      </c>
      <c r="B51" s="12" t="s">
        <v>45</v>
      </c>
      <c r="C51" s="8" t="s">
        <v>222</v>
      </c>
      <c r="D51" s="15">
        <v>5.0999999999999997E-2</v>
      </c>
      <c r="E51" s="15">
        <v>0.17934</v>
      </c>
      <c r="F51" s="25" t="s">
        <v>340</v>
      </c>
      <c r="G51" s="39">
        <v>1.14E-2</v>
      </c>
      <c r="H51" s="39">
        <v>11.067299999999999</v>
      </c>
      <c r="I51" s="15">
        <v>8.6699999999999999E-2</v>
      </c>
      <c r="J51" s="15">
        <v>0.15959999999999999</v>
      </c>
      <c r="K51" s="28">
        <v>0.51549999999999996</v>
      </c>
      <c r="L51" s="13">
        <v>5.9740000000000001E-2</v>
      </c>
      <c r="M51" s="25" t="s">
        <v>339</v>
      </c>
      <c r="N51" s="39">
        <v>0.1797</v>
      </c>
      <c r="O51" s="39">
        <v>4.8947000000000003</v>
      </c>
      <c r="P51" s="104" t="s">
        <v>341</v>
      </c>
      <c r="Q51" s="104" t="s">
        <v>341</v>
      </c>
      <c r="R51" s="31">
        <v>3.2809999999999999E-2</v>
      </c>
      <c r="S51" s="15">
        <v>0.1961</v>
      </c>
      <c r="T51" s="25" t="s">
        <v>339</v>
      </c>
      <c r="U51" s="39">
        <v>0.30520000000000003</v>
      </c>
      <c r="V51" s="39">
        <v>3.6223999999999998</v>
      </c>
      <c r="W51" s="82" t="s">
        <v>341</v>
      </c>
      <c r="X51" s="82" t="s">
        <v>341</v>
      </c>
      <c r="Y51" s="28">
        <v>0.36534</v>
      </c>
      <c r="Z51" s="13">
        <v>8.3169999999999994E-2</v>
      </c>
      <c r="AA51" s="25" t="s">
        <v>339</v>
      </c>
      <c r="AB51" s="39">
        <v>0.79669999999999996</v>
      </c>
      <c r="AC51" s="39">
        <v>1.0188999999999999</v>
      </c>
      <c r="AD51" s="104" t="s">
        <v>341</v>
      </c>
      <c r="AE51" s="104" t="s">
        <v>341</v>
      </c>
      <c r="AF51" s="28">
        <v>0.83209</v>
      </c>
      <c r="AG51" s="13">
        <v>1.9480000000000001E-2</v>
      </c>
      <c r="AH51" s="25" t="s">
        <v>339</v>
      </c>
      <c r="AI51" s="39">
        <v>0.24160000000000001</v>
      </c>
      <c r="AJ51" s="39">
        <v>4.1902999999999997</v>
      </c>
      <c r="AK51" s="104" t="s">
        <v>341</v>
      </c>
      <c r="AL51" s="104" t="s">
        <v>341</v>
      </c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" customFormat="1">
      <c r="A52" s="11">
        <v>46</v>
      </c>
      <c r="B52" s="12" t="s">
        <v>46</v>
      </c>
      <c r="C52" s="8" t="s">
        <v>223</v>
      </c>
      <c r="D52" s="13">
        <v>0.11316</v>
      </c>
      <c r="E52" s="13">
        <v>-0.14555000000000001</v>
      </c>
      <c r="F52" s="25" t="s">
        <v>340</v>
      </c>
      <c r="G52" s="101" t="s">
        <v>174</v>
      </c>
      <c r="H52" s="39">
        <v>49.503799999999998</v>
      </c>
      <c r="I52" s="13">
        <v>0.4859</v>
      </c>
      <c r="J52" s="13">
        <v>-6.5299999999999997E-2</v>
      </c>
      <c r="K52" s="28">
        <v>0.50646999999999998</v>
      </c>
      <c r="L52" s="13">
        <v>-6.1039999999999997E-2</v>
      </c>
      <c r="M52" s="25" t="s">
        <v>340</v>
      </c>
      <c r="N52" s="39">
        <v>6.9999999999999999E-4</v>
      </c>
      <c r="O52" s="39">
        <v>17.095800000000001</v>
      </c>
      <c r="P52" s="17">
        <v>0.51349999999999996</v>
      </c>
      <c r="Q52" s="17">
        <v>-6.13E-2</v>
      </c>
      <c r="R52" s="28">
        <v>0.24071000000000001</v>
      </c>
      <c r="S52" s="13">
        <v>-0.10779</v>
      </c>
      <c r="T52" s="25" t="s">
        <v>340</v>
      </c>
      <c r="U52" s="39">
        <v>6.9999999999999999E-4</v>
      </c>
      <c r="V52" s="39">
        <v>16.9788</v>
      </c>
      <c r="W52" s="17">
        <v>0.26979999999999998</v>
      </c>
      <c r="X52" s="17">
        <v>-0.10299999999999999</v>
      </c>
      <c r="Y52" s="30">
        <v>1.0279999999999999E-2</v>
      </c>
      <c r="Z52" s="14">
        <v>-0.23579</v>
      </c>
      <c r="AA52" s="25" t="s">
        <v>339</v>
      </c>
      <c r="AB52" s="39">
        <v>0.1583</v>
      </c>
      <c r="AC52" s="39">
        <v>5.1912000000000003</v>
      </c>
      <c r="AD52" s="103" t="s">
        <v>341</v>
      </c>
      <c r="AE52" s="103" t="s">
        <v>341</v>
      </c>
      <c r="AF52" s="30">
        <v>3.644E-2</v>
      </c>
      <c r="AG52" s="14">
        <v>-0.19220999999999999</v>
      </c>
      <c r="AH52" s="25" t="s">
        <v>340</v>
      </c>
      <c r="AI52" s="101" t="s">
        <v>174</v>
      </c>
      <c r="AJ52" s="39">
        <v>38.726700000000001</v>
      </c>
      <c r="AK52" s="105">
        <v>0.18160000000000001</v>
      </c>
      <c r="AL52" s="105">
        <v>-0.1246</v>
      </c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s="1" customFormat="1">
      <c r="A53" s="11">
        <v>47</v>
      </c>
      <c r="B53" s="12" t="s">
        <v>47</v>
      </c>
      <c r="C53" s="8" t="s">
        <v>224</v>
      </c>
      <c r="D53" s="13">
        <v>0.11098</v>
      </c>
      <c r="E53" s="13">
        <v>-0.14643999999999999</v>
      </c>
      <c r="F53" s="25" t="s">
        <v>340</v>
      </c>
      <c r="G53" s="101" t="s">
        <v>174</v>
      </c>
      <c r="H53" s="39">
        <v>36.733600000000003</v>
      </c>
      <c r="I53" s="13">
        <v>0.63180000000000003</v>
      </c>
      <c r="J53" s="13">
        <v>-4.5100000000000001E-2</v>
      </c>
      <c r="K53" s="28">
        <v>0.37652999999999998</v>
      </c>
      <c r="L53" s="13">
        <v>-8.1250000000000003E-2</v>
      </c>
      <c r="M53" s="25" t="s">
        <v>340</v>
      </c>
      <c r="N53" s="39">
        <v>4.6600000000000003E-2</v>
      </c>
      <c r="O53" s="39">
        <v>7.9740000000000002</v>
      </c>
      <c r="P53" s="17">
        <v>0.65259999999999996</v>
      </c>
      <c r="Q53" s="17">
        <v>-4.24E-2</v>
      </c>
      <c r="R53" s="28">
        <v>0.94926999999999995</v>
      </c>
      <c r="S53" s="13">
        <v>-5.8500000000000002E-3</v>
      </c>
      <c r="T53" s="25" t="s">
        <v>340</v>
      </c>
      <c r="U53" s="39">
        <v>9.98E-2</v>
      </c>
      <c r="V53" s="39">
        <v>6.2568999999999999</v>
      </c>
      <c r="W53" s="17">
        <v>0.96530000000000005</v>
      </c>
      <c r="X53" s="17">
        <v>4.7000000000000002E-3</v>
      </c>
      <c r="Y53" s="30">
        <v>6.7089999999999997E-2</v>
      </c>
      <c r="Z53" s="14">
        <v>-0.16824</v>
      </c>
      <c r="AA53" s="25" t="s">
        <v>339</v>
      </c>
      <c r="AB53" s="39">
        <v>0.93130000000000002</v>
      </c>
      <c r="AC53" s="39">
        <v>0.44269999999999998</v>
      </c>
      <c r="AD53" s="103" t="s">
        <v>341</v>
      </c>
      <c r="AE53" s="103" t="s">
        <v>341</v>
      </c>
      <c r="AF53" s="30">
        <v>6.6129999999999994E-2</v>
      </c>
      <c r="AG53" s="14">
        <v>-0.16883000000000001</v>
      </c>
      <c r="AH53" s="25" t="s">
        <v>340</v>
      </c>
      <c r="AI53" s="101" t="s">
        <v>174</v>
      </c>
      <c r="AJ53" s="39">
        <v>22.961099999999998</v>
      </c>
      <c r="AK53" s="105">
        <v>0.17230000000000001</v>
      </c>
      <c r="AL53" s="105">
        <v>-0.1273</v>
      </c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s="1" customFormat="1">
      <c r="A54" s="11">
        <v>48</v>
      </c>
      <c r="B54" s="12" t="s">
        <v>48</v>
      </c>
      <c r="C54" s="8" t="s">
        <v>225</v>
      </c>
      <c r="D54" s="13">
        <v>0.29799999999999999</v>
      </c>
      <c r="E54" s="13">
        <v>-9.5610000000000001E-2</v>
      </c>
      <c r="F54" s="25" t="s">
        <v>340</v>
      </c>
      <c r="G54" s="101" t="s">
        <v>174</v>
      </c>
      <c r="H54" s="39">
        <v>22.8443</v>
      </c>
      <c r="I54" s="13">
        <v>0.60119999999999996</v>
      </c>
      <c r="J54" s="13">
        <v>-4.9200000000000001E-2</v>
      </c>
      <c r="K54" s="28">
        <v>0.11489000000000001</v>
      </c>
      <c r="L54" s="13">
        <v>-0.14485000000000001</v>
      </c>
      <c r="M54" s="25" t="s">
        <v>340</v>
      </c>
      <c r="N54" s="39">
        <v>2.18E-2</v>
      </c>
      <c r="O54" s="39">
        <v>9.6521000000000008</v>
      </c>
      <c r="P54" s="17">
        <v>0.50419999999999998</v>
      </c>
      <c r="Q54" s="17">
        <v>-6.2600000000000003E-2</v>
      </c>
      <c r="R54" s="28">
        <v>0.97745000000000004</v>
      </c>
      <c r="S54" s="13">
        <v>-2.5999999999999999E-3</v>
      </c>
      <c r="T54" s="25" t="s">
        <v>340</v>
      </c>
      <c r="U54" s="39">
        <v>4.0800000000000003E-2</v>
      </c>
      <c r="V54" s="39">
        <v>8.2698999999999998</v>
      </c>
      <c r="W54" s="17">
        <v>0.85029999999999994</v>
      </c>
      <c r="X54" s="17">
        <v>1.8200000000000001E-2</v>
      </c>
      <c r="Y54" s="28">
        <v>0.47971999999999998</v>
      </c>
      <c r="Z54" s="13">
        <v>-6.4939999999999998E-2</v>
      </c>
      <c r="AA54" s="25" t="s">
        <v>339</v>
      </c>
      <c r="AB54" s="39">
        <v>0.94910000000000005</v>
      </c>
      <c r="AC54" s="39">
        <v>0.35639999999999999</v>
      </c>
      <c r="AD54" s="104" t="s">
        <v>341</v>
      </c>
      <c r="AE54" s="104" t="s">
        <v>341</v>
      </c>
      <c r="AF54" s="30">
        <v>7.9600000000000004E-2</v>
      </c>
      <c r="AG54" s="14">
        <v>-0.16103999999999999</v>
      </c>
      <c r="AH54" s="25" t="s">
        <v>340</v>
      </c>
      <c r="AI54" s="39">
        <v>2E-3</v>
      </c>
      <c r="AJ54" s="39">
        <v>14.796200000000001</v>
      </c>
      <c r="AK54" s="105">
        <v>0.2762</v>
      </c>
      <c r="AL54" s="105">
        <v>-0.1017</v>
      </c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>
      <c r="A55" s="11">
        <v>49</v>
      </c>
      <c r="B55" s="12" t="s">
        <v>49</v>
      </c>
      <c r="C55" s="8" t="s">
        <v>226</v>
      </c>
      <c r="D55" s="13">
        <v>0.30530000000000002</v>
      </c>
      <c r="E55" s="13">
        <v>9.4189999999999996E-2</v>
      </c>
      <c r="F55" s="25" t="s">
        <v>339</v>
      </c>
      <c r="G55" s="39">
        <v>0.3962</v>
      </c>
      <c r="H55" s="39">
        <v>2.9704000000000002</v>
      </c>
      <c r="I55" s="104" t="s">
        <v>341</v>
      </c>
      <c r="J55" s="104" t="s">
        <v>341</v>
      </c>
      <c r="K55" s="28">
        <v>0.39638000000000001</v>
      </c>
      <c r="L55" s="13">
        <v>7.7920000000000003E-2</v>
      </c>
      <c r="M55" s="25" t="s">
        <v>340</v>
      </c>
      <c r="N55" s="39">
        <v>8.4199999999999997E-2</v>
      </c>
      <c r="O55" s="39">
        <v>6.6421000000000001</v>
      </c>
      <c r="P55" s="17">
        <v>0.1963</v>
      </c>
      <c r="Q55" s="17">
        <v>0.1205</v>
      </c>
      <c r="R55" s="28">
        <v>0.29555999999999999</v>
      </c>
      <c r="S55" s="13">
        <v>9.6100000000000005E-2</v>
      </c>
      <c r="T55" s="25" t="s">
        <v>339</v>
      </c>
      <c r="U55" s="39">
        <v>0.88260000000000005</v>
      </c>
      <c r="V55" s="39">
        <v>0.66</v>
      </c>
      <c r="W55" s="104" t="s">
        <v>341</v>
      </c>
      <c r="X55" s="104" t="s">
        <v>341</v>
      </c>
      <c r="Y55" s="28">
        <v>0.77741000000000005</v>
      </c>
      <c r="Z55" s="13">
        <v>2.597E-2</v>
      </c>
      <c r="AA55" s="25" t="s">
        <v>339</v>
      </c>
      <c r="AB55" s="39">
        <v>0.74299999999999999</v>
      </c>
      <c r="AC55" s="39">
        <v>1.2418</v>
      </c>
      <c r="AD55" s="104" t="s">
        <v>341</v>
      </c>
      <c r="AE55" s="104" t="s">
        <v>341</v>
      </c>
      <c r="AF55" s="28">
        <v>0.65103999999999995</v>
      </c>
      <c r="AG55" s="13">
        <v>4.156E-2</v>
      </c>
      <c r="AH55" s="25" t="s">
        <v>340</v>
      </c>
      <c r="AI55" s="39">
        <v>9.1300000000000006E-2</v>
      </c>
      <c r="AJ55" s="39">
        <v>6.4583000000000004</v>
      </c>
      <c r="AK55" s="105">
        <v>0.62160000000000004</v>
      </c>
      <c r="AL55" s="105">
        <v>4.65E-2</v>
      </c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>
      <c r="A56" s="11">
        <v>50</v>
      </c>
      <c r="B56" s="12" t="s">
        <v>50</v>
      </c>
      <c r="C56" s="8" t="s">
        <v>227</v>
      </c>
      <c r="D56" s="15">
        <v>1.8950000000000002E-2</v>
      </c>
      <c r="E56" s="15">
        <v>0.21557999999999999</v>
      </c>
      <c r="F56" s="25" t="s">
        <v>340</v>
      </c>
      <c r="G56" s="39">
        <v>6.9999999999999999E-4</v>
      </c>
      <c r="H56" s="39">
        <v>16.922499999999999</v>
      </c>
      <c r="I56" s="15">
        <v>4.0599999999999997E-2</v>
      </c>
      <c r="J56" s="15">
        <v>0.19059999999999999</v>
      </c>
      <c r="K56" s="31">
        <v>6.4070000000000002E-2</v>
      </c>
      <c r="L56" s="15">
        <v>0.17013</v>
      </c>
      <c r="M56" s="25" t="s">
        <v>340</v>
      </c>
      <c r="N56" s="39">
        <v>9.8100000000000007E-2</v>
      </c>
      <c r="O56" s="39">
        <v>6.2957999999999998</v>
      </c>
      <c r="P56" s="15">
        <v>3.6600000000000001E-2</v>
      </c>
      <c r="Q56" s="15">
        <v>0.1946</v>
      </c>
      <c r="R56" s="28">
        <v>0.10106999999999999</v>
      </c>
      <c r="S56" s="13">
        <v>0.1507</v>
      </c>
      <c r="T56" s="25" t="s">
        <v>339</v>
      </c>
      <c r="U56" s="39">
        <v>0.24429999999999999</v>
      </c>
      <c r="V56" s="39">
        <v>4.1638999999999999</v>
      </c>
      <c r="W56" s="104" t="s">
        <v>341</v>
      </c>
      <c r="X56" s="104" t="s">
        <v>341</v>
      </c>
      <c r="Y56" s="31">
        <v>2.8459999999999999E-2</v>
      </c>
      <c r="Z56" s="15">
        <v>0.20130000000000001</v>
      </c>
      <c r="AA56" s="25" t="s">
        <v>339</v>
      </c>
      <c r="AB56" s="39">
        <v>0.30320000000000003</v>
      </c>
      <c r="AC56" s="39">
        <v>3.6387</v>
      </c>
      <c r="AD56" s="82" t="s">
        <v>341</v>
      </c>
      <c r="AE56" s="82" t="s">
        <v>341</v>
      </c>
      <c r="AF56" s="31">
        <v>9.2999999999999992E-3</v>
      </c>
      <c r="AG56" s="15">
        <v>0.23896000000000001</v>
      </c>
      <c r="AH56" s="25" t="s">
        <v>339</v>
      </c>
      <c r="AI56" s="39">
        <v>0.69330000000000003</v>
      </c>
      <c r="AJ56" s="39">
        <v>1.4525999999999999</v>
      </c>
      <c r="AK56" s="82" t="s">
        <v>341</v>
      </c>
      <c r="AL56" s="82" t="s">
        <v>341</v>
      </c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>
      <c r="A57" s="11">
        <v>51</v>
      </c>
      <c r="B57" s="12" t="s">
        <v>51</v>
      </c>
      <c r="C57" s="8" t="s">
        <v>228</v>
      </c>
      <c r="D57" s="15">
        <v>1.41E-2</v>
      </c>
      <c r="E57" s="15">
        <v>0.22553999999999999</v>
      </c>
      <c r="F57" s="25" t="s">
        <v>340</v>
      </c>
      <c r="G57" s="39">
        <v>1.7999999999999999E-2</v>
      </c>
      <c r="H57" s="39">
        <v>10.069900000000001</v>
      </c>
      <c r="I57" s="15">
        <v>7.1800000000000003E-2</v>
      </c>
      <c r="J57" s="15">
        <v>0.16769999999999999</v>
      </c>
      <c r="K57" s="31">
        <v>8.5599999999999999E-3</v>
      </c>
      <c r="L57" s="15">
        <v>0.24156</v>
      </c>
      <c r="M57" s="25" t="s">
        <v>340</v>
      </c>
      <c r="N57" s="39">
        <v>2.5999999999999999E-3</v>
      </c>
      <c r="O57" s="39">
        <v>14.2173</v>
      </c>
      <c r="P57" s="15">
        <v>1.66E-2</v>
      </c>
      <c r="Q57" s="15">
        <v>0.22289999999999999</v>
      </c>
      <c r="R57" s="28">
        <v>0.1167</v>
      </c>
      <c r="S57" s="13">
        <v>0.14416000000000001</v>
      </c>
      <c r="T57" s="25" t="s">
        <v>339</v>
      </c>
      <c r="U57" s="39">
        <v>0.30559999999999998</v>
      </c>
      <c r="V57" s="39">
        <v>3.6192000000000002</v>
      </c>
      <c r="W57" s="104" t="s">
        <v>341</v>
      </c>
      <c r="X57" s="104" t="s">
        <v>341</v>
      </c>
      <c r="Y57" s="28">
        <v>0.73443000000000003</v>
      </c>
      <c r="Z57" s="13">
        <v>3.117E-2</v>
      </c>
      <c r="AA57" s="25" t="s">
        <v>339</v>
      </c>
      <c r="AB57" s="39">
        <v>0.19739999999999999</v>
      </c>
      <c r="AC57" s="39">
        <v>4.6726000000000001</v>
      </c>
      <c r="AD57" s="104" t="s">
        <v>341</v>
      </c>
      <c r="AE57" s="104" t="s">
        <v>341</v>
      </c>
      <c r="AF57" s="31">
        <v>2.5950000000000001E-2</v>
      </c>
      <c r="AG57" s="15">
        <v>0.20460999999999999</v>
      </c>
      <c r="AH57" s="25" t="s">
        <v>339</v>
      </c>
      <c r="AI57" s="39">
        <v>0.62490000000000001</v>
      </c>
      <c r="AJ57" s="39">
        <v>1.7544999999999999</v>
      </c>
      <c r="AK57" s="82" t="s">
        <v>341</v>
      </c>
      <c r="AL57" s="82" t="s">
        <v>341</v>
      </c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>
      <c r="A58" s="11">
        <v>52</v>
      </c>
      <c r="B58" s="12" t="s">
        <v>52</v>
      </c>
      <c r="C58" s="8" t="s">
        <v>229</v>
      </c>
      <c r="D58" s="15">
        <v>1.5310000000000001E-2</v>
      </c>
      <c r="E58" s="15">
        <v>0.2228</v>
      </c>
      <c r="F58" s="25" t="s">
        <v>340</v>
      </c>
      <c r="G58" s="39">
        <v>7.4000000000000003E-3</v>
      </c>
      <c r="H58" s="39">
        <v>12.001799999999999</v>
      </c>
      <c r="I58" s="15">
        <v>5.7200000000000001E-2</v>
      </c>
      <c r="J58" s="15">
        <v>0.17710000000000001</v>
      </c>
      <c r="K58" s="31">
        <v>6.207E-2</v>
      </c>
      <c r="L58" s="15">
        <v>0.17143</v>
      </c>
      <c r="M58" s="25" t="s">
        <v>340</v>
      </c>
      <c r="N58" s="39">
        <v>9.1999999999999998E-3</v>
      </c>
      <c r="O58" s="39">
        <v>11.526899999999999</v>
      </c>
      <c r="P58" s="15">
        <v>8.6699999999999999E-2</v>
      </c>
      <c r="Q58" s="15">
        <v>0.15959999999999999</v>
      </c>
      <c r="R58" s="28">
        <v>0.17033999999999999</v>
      </c>
      <c r="S58" s="13">
        <v>0.12597</v>
      </c>
      <c r="T58" s="25" t="s">
        <v>339</v>
      </c>
      <c r="U58" s="39">
        <v>0.40539999999999998</v>
      </c>
      <c r="V58" s="39">
        <v>2.9119000000000002</v>
      </c>
      <c r="W58" s="104" t="s">
        <v>341</v>
      </c>
      <c r="X58" s="104" t="s">
        <v>341</v>
      </c>
      <c r="Y58" s="28">
        <v>0.16170000000000001</v>
      </c>
      <c r="Z58" s="13">
        <v>0.12856999999999999</v>
      </c>
      <c r="AA58" s="25" t="s">
        <v>339</v>
      </c>
      <c r="AB58" s="39">
        <v>0.27300000000000002</v>
      </c>
      <c r="AC58" s="39">
        <v>3.8952</v>
      </c>
      <c r="AD58" s="104" t="s">
        <v>341</v>
      </c>
      <c r="AE58" s="104" t="s">
        <v>341</v>
      </c>
      <c r="AF58" s="28">
        <v>0.25223000000000001</v>
      </c>
      <c r="AG58" s="13">
        <v>0.10519000000000001</v>
      </c>
      <c r="AH58" s="25" t="s">
        <v>339</v>
      </c>
      <c r="AI58" s="39">
        <v>0.70469999999999999</v>
      </c>
      <c r="AJ58" s="39">
        <v>1.4036999999999999</v>
      </c>
      <c r="AK58" s="104" t="s">
        <v>341</v>
      </c>
      <c r="AL58" s="104" t="s">
        <v>341</v>
      </c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s="3" customFormat="1">
      <c r="A59" s="11">
        <v>53</v>
      </c>
      <c r="B59" s="12" t="s">
        <v>53</v>
      </c>
      <c r="C59" s="8" t="s">
        <v>230</v>
      </c>
      <c r="D59" s="15">
        <v>5.8209999999999998E-2</v>
      </c>
      <c r="E59" s="15">
        <v>0.17402999999999999</v>
      </c>
      <c r="F59" s="25" t="s">
        <v>339</v>
      </c>
      <c r="G59" s="39">
        <v>0.33110000000000001</v>
      </c>
      <c r="H59" s="39">
        <v>3.4217</v>
      </c>
      <c r="I59" s="82" t="s">
        <v>341</v>
      </c>
      <c r="J59" s="82" t="s">
        <v>341</v>
      </c>
      <c r="K59" s="28">
        <v>0.16597999999999999</v>
      </c>
      <c r="L59" s="13">
        <v>0.12726999999999999</v>
      </c>
      <c r="M59" s="25" t="s">
        <v>340</v>
      </c>
      <c r="N59" s="39">
        <v>7.1599999999999997E-2</v>
      </c>
      <c r="O59" s="39">
        <v>7.0106999999999999</v>
      </c>
      <c r="P59" s="17">
        <v>0.16819999999999999</v>
      </c>
      <c r="Q59" s="17">
        <v>0.1273</v>
      </c>
      <c r="R59" s="28">
        <v>0.1167</v>
      </c>
      <c r="S59" s="13">
        <v>0.14416000000000001</v>
      </c>
      <c r="T59" s="25" t="s">
        <v>339</v>
      </c>
      <c r="U59" s="39">
        <v>0.59289999999999998</v>
      </c>
      <c r="V59" s="39">
        <v>1.9021999999999999</v>
      </c>
      <c r="W59" s="104" t="s">
        <v>341</v>
      </c>
      <c r="X59" s="104" t="s">
        <v>341</v>
      </c>
      <c r="Y59" s="28">
        <v>0.15339</v>
      </c>
      <c r="Z59" s="13">
        <v>0.13117000000000001</v>
      </c>
      <c r="AA59" s="25" t="s">
        <v>339</v>
      </c>
      <c r="AB59" s="39">
        <v>0.5282</v>
      </c>
      <c r="AC59" s="39">
        <v>2.2191000000000001</v>
      </c>
      <c r="AD59" s="104" t="s">
        <v>341</v>
      </c>
      <c r="AE59" s="104" t="s">
        <v>341</v>
      </c>
      <c r="AF59" s="28">
        <v>0.12686</v>
      </c>
      <c r="AG59" s="13">
        <v>0.14026</v>
      </c>
      <c r="AH59" s="25" t="s">
        <v>339</v>
      </c>
      <c r="AI59" s="39">
        <v>0.89180000000000004</v>
      </c>
      <c r="AJ59" s="39">
        <v>0.62009999999999998</v>
      </c>
      <c r="AK59" s="104" t="s">
        <v>341</v>
      </c>
      <c r="AL59" s="104" t="s">
        <v>341</v>
      </c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>
      <c r="A60" s="11">
        <v>54</v>
      </c>
      <c r="B60" s="12" t="s">
        <v>54</v>
      </c>
      <c r="C60" s="8" t="s">
        <v>231</v>
      </c>
      <c r="D60" s="15">
        <v>5.11E-2</v>
      </c>
      <c r="E60" s="15">
        <v>0.17921999999999999</v>
      </c>
      <c r="F60" s="25" t="s">
        <v>340</v>
      </c>
      <c r="G60" s="39">
        <v>4.6800000000000001E-2</v>
      </c>
      <c r="H60" s="39">
        <v>7.9626999999999999</v>
      </c>
      <c r="I60" s="13">
        <v>0.15479999999999999</v>
      </c>
      <c r="J60" s="13">
        <v>0.13270000000000001</v>
      </c>
      <c r="K60" s="28">
        <v>0.21354000000000001</v>
      </c>
      <c r="L60" s="13">
        <v>0.11429</v>
      </c>
      <c r="M60" s="25" t="s">
        <v>340</v>
      </c>
      <c r="N60" s="39">
        <v>1.9E-3</v>
      </c>
      <c r="O60" s="39">
        <v>14.8714</v>
      </c>
      <c r="P60" s="17">
        <v>0.25740000000000002</v>
      </c>
      <c r="Q60" s="17">
        <v>0.1057</v>
      </c>
      <c r="R60" s="31">
        <v>2.5530000000000001E-2</v>
      </c>
      <c r="S60" s="15">
        <v>0.20519000000000001</v>
      </c>
      <c r="T60" s="25" t="s">
        <v>339</v>
      </c>
      <c r="U60" s="39">
        <v>0.33339999999999997</v>
      </c>
      <c r="V60" s="39">
        <v>3.4041000000000001</v>
      </c>
      <c r="W60" s="82" t="s">
        <v>341</v>
      </c>
      <c r="X60" s="82" t="s">
        <v>341</v>
      </c>
      <c r="Y60" s="28">
        <v>0.13405</v>
      </c>
      <c r="Z60" s="13">
        <v>0.13766</v>
      </c>
      <c r="AA60" s="25" t="s">
        <v>340</v>
      </c>
      <c r="AB60" s="39">
        <v>9.3100000000000002E-2</v>
      </c>
      <c r="AC60" s="39">
        <v>6.4131999999999998</v>
      </c>
      <c r="AD60" s="17">
        <v>0.13589999999999999</v>
      </c>
      <c r="AE60" s="17">
        <v>0.13769999999999999</v>
      </c>
      <c r="AF60" s="28">
        <v>0.16800000000000001</v>
      </c>
      <c r="AG60" s="13">
        <v>0.12665999999999999</v>
      </c>
      <c r="AH60" s="25" t="s">
        <v>339</v>
      </c>
      <c r="AI60" s="39">
        <v>0.66959999999999997</v>
      </c>
      <c r="AJ60" s="39">
        <v>1.5553999999999999</v>
      </c>
      <c r="AK60" s="104" t="s">
        <v>341</v>
      </c>
      <c r="AL60" s="104" t="s">
        <v>341</v>
      </c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s="2" customFormat="1">
      <c r="A61" s="11">
        <v>55</v>
      </c>
      <c r="B61" s="12" t="s">
        <v>55</v>
      </c>
      <c r="C61" s="8" t="s">
        <v>232</v>
      </c>
      <c r="D61" s="13">
        <v>0.10709</v>
      </c>
      <c r="E61" s="13">
        <v>0.14799999999999999</v>
      </c>
      <c r="F61" s="25" t="s">
        <v>339</v>
      </c>
      <c r="G61" s="39">
        <v>0.1734</v>
      </c>
      <c r="H61" s="39">
        <v>4.9783999999999997</v>
      </c>
      <c r="I61" s="104" t="s">
        <v>341</v>
      </c>
      <c r="J61" s="104" t="s">
        <v>341</v>
      </c>
      <c r="K61" s="28">
        <v>0.51549999999999996</v>
      </c>
      <c r="L61" s="13">
        <v>5.9740000000000001E-2</v>
      </c>
      <c r="M61" s="25" t="s">
        <v>340</v>
      </c>
      <c r="N61" s="39">
        <v>1.37E-2</v>
      </c>
      <c r="O61" s="39">
        <v>10.663</v>
      </c>
      <c r="P61" s="17">
        <v>0.53239999999999998</v>
      </c>
      <c r="Q61" s="17">
        <v>5.8599999999999999E-2</v>
      </c>
      <c r="R61" s="28">
        <v>0.11998</v>
      </c>
      <c r="S61" s="13">
        <v>0.14285999999999999</v>
      </c>
      <c r="T61" s="25" t="s">
        <v>339</v>
      </c>
      <c r="U61" s="39">
        <v>0.62570000000000003</v>
      </c>
      <c r="V61" s="39">
        <v>1.7509999999999999</v>
      </c>
      <c r="W61" s="104" t="s">
        <v>341</v>
      </c>
      <c r="X61" s="104" t="s">
        <v>341</v>
      </c>
      <c r="Y61" s="28">
        <v>0.24643000000000001</v>
      </c>
      <c r="Z61" s="13">
        <v>0.10649</v>
      </c>
      <c r="AA61" s="25" t="s">
        <v>339</v>
      </c>
      <c r="AB61" s="39">
        <v>0.1089</v>
      </c>
      <c r="AC61" s="39">
        <v>6.0570000000000004</v>
      </c>
      <c r="AD61" s="104" t="s">
        <v>341</v>
      </c>
      <c r="AE61" s="104" t="s">
        <v>341</v>
      </c>
      <c r="AF61" s="31">
        <v>8.9800000000000005E-2</v>
      </c>
      <c r="AG61" s="15">
        <v>0.15584000000000001</v>
      </c>
      <c r="AH61" s="25" t="s">
        <v>339</v>
      </c>
      <c r="AI61" s="39">
        <v>0.74109999999999998</v>
      </c>
      <c r="AJ61" s="39">
        <v>1.2499</v>
      </c>
      <c r="AK61" s="82" t="s">
        <v>341</v>
      </c>
      <c r="AL61" s="82" t="s">
        <v>341</v>
      </c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s="2" customFormat="1">
      <c r="A62" s="11">
        <v>56</v>
      </c>
      <c r="B62" s="12" t="s">
        <v>56</v>
      </c>
      <c r="C62" s="8" t="s">
        <v>233</v>
      </c>
      <c r="D62" s="13">
        <v>0.24071000000000001</v>
      </c>
      <c r="E62" s="13">
        <v>0.10779</v>
      </c>
      <c r="F62" s="25" t="s">
        <v>339</v>
      </c>
      <c r="G62" s="39">
        <v>0.51690000000000003</v>
      </c>
      <c r="H62" s="39">
        <v>2.2774000000000001</v>
      </c>
      <c r="I62" s="104" t="s">
        <v>341</v>
      </c>
      <c r="J62" s="104" t="s">
        <v>341</v>
      </c>
      <c r="K62" s="28">
        <v>0.18865999999999999</v>
      </c>
      <c r="L62" s="13">
        <v>0.12078</v>
      </c>
      <c r="M62" s="25" t="s">
        <v>339</v>
      </c>
      <c r="N62" s="39">
        <v>0.30940000000000001</v>
      </c>
      <c r="O62" s="39">
        <v>3.5893999999999999</v>
      </c>
      <c r="P62" s="104" t="s">
        <v>341</v>
      </c>
      <c r="Q62" s="104" t="s">
        <v>341</v>
      </c>
      <c r="R62" s="28">
        <v>0.47971999999999998</v>
      </c>
      <c r="S62" s="13">
        <v>6.4939999999999998E-2</v>
      </c>
      <c r="T62" s="25" t="s">
        <v>339</v>
      </c>
      <c r="U62" s="39">
        <v>0.52649999999999997</v>
      </c>
      <c r="V62" s="39">
        <v>2.2280000000000002</v>
      </c>
      <c r="W62" s="104" t="s">
        <v>341</v>
      </c>
      <c r="X62" s="104" t="s">
        <v>341</v>
      </c>
      <c r="Y62" s="28">
        <v>0.31558000000000003</v>
      </c>
      <c r="Z62" s="13">
        <v>9.221E-2</v>
      </c>
      <c r="AA62" s="25" t="s">
        <v>339</v>
      </c>
      <c r="AB62" s="39">
        <v>0.23069999999999999</v>
      </c>
      <c r="AC62" s="39">
        <v>4.3014000000000001</v>
      </c>
      <c r="AD62" s="104" t="s">
        <v>341</v>
      </c>
      <c r="AE62" s="104" t="s">
        <v>341</v>
      </c>
      <c r="AF62" s="31">
        <v>2.8459999999999999E-2</v>
      </c>
      <c r="AG62" s="15">
        <v>0.20130000000000001</v>
      </c>
      <c r="AH62" s="25" t="s">
        <v>339</v>
      </c>
      <c r="AI62" s="39">
        <v>0.82169999999999999</v>
      </c>
      <c r="AJ62" s="39">
        <v>0.91549999999999998</v>
      </c>
      <c r="AK62" s="82" t="s">
        <v>341</v>
      </c>
      <c r="AL62" s="82" t="s">
        <v>341</v>
      </c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>
      <c r="A63" s="11">
        <v>57</v>
      </c>
      <c r="B63" s="12" t="s">
        <v>57</v>
      </c>
      <c r="C63" s="8" t="s">
        <v>234</v>
      </c>
      <c r="D63" s="15">
        <v>8.7200000000000003E-3</v>
      </c>
      <c r="E63" s="15">
        <v>0.24099000000000001</v>
      </c>
      <c r="F63" s="25" t="s">
        <v>340</v>
      </c>
      <c r="G63" s="39">
        <v>9.9000000000000008E-3</v>
      </c>
      <c r="H63" s="39">
        <v>11.3599</v>
      </c>
      <c r="I63" s="15">
        <v>6.3100000000000003E-2</v>
      </c>
      <c r="J63" s="15">
        <v>0.1731</v>
      </c>
      <c r="K63" s="31">
        <v>3.39E-2</v>
      </c>
      <c r="L63" s="15">
        <v>0.19492999999999999</v>
      </c>
      <c r="M63" s="25" t="s">
        <v>339</v>
      </c>
      <c r="N63" s="39">
        <v>0.50700000000000001</v>
      </c>
      <c r="O63" s="39">
        <v>2.3287</v>
      </c>
      <c r="P63" s="82" t="s">
        <v>341</v>
      </c>
      <c r="Q63" s="82" t="s">
        <v>341</v>
      </c>
      <c r="R63" s="31">
        <v>8.0799999999999997E-2</v>
      </c>
      <c r="S63" s="15">
        <v>0.16044</v>
      </c>
      <c r="T63" s="25" t="s">
        <v>339</v>
      </c>
      <c r="U63" s="39">
        <v>0.10150000000000001</v>
      </c>
      <c r="V63" s="39">
        <v>6.2168999999999999</v>
      </c>
      <c r="W63" s="82" t="s">
        <v>341</v>
      </c>
      <c r="X63" s="82" t="s">
        <v>341</v>
      </c>
      <c r="Y63" s="28">
        <v>0.1216</v>
      </c>
      <c r="Z63" s="13">
        <v>0.14219999999999999</v>
      </c>
      <c r="AA63" s="25" t="s">
        <v>339</v>
      </c>
      <c r="AB63" s="39">
        <v>0.3095</v>
      </c>
      <c r="AC63" s="39">
        <v>3.5884999999999998</v>
      </c>
      <c r="AD63" s="104" t="s">
        <v>341</v>
      </c>
      <c r="AE63" s="104" t="s">
        <v>341</v>
      </c>
      <c r="AF63" s="31">
        <v>1.9599999999999999E-2</v>
      </c>
      <c r="AG63" s="15">
        <v>0.21442</v>
      </c>
      <c r="AH63" s="25" t="s">
        <v>339</v>
      </c>
      <c r="AI63" s="39">
        <v>0.65459999999999996</v>
      </c>
      <c r="AJ63" s="39">
        <v>1.6209</v>
      </c>
      <c r="AK63" s="82" t="s">
        <v>341</v>
      </c>
      <c r="AL63" s="82" t="s">
        <v>341</v>
      </c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>
      <c r="A64" s="11">
        <v>58</v>
      </c>
      <c r="B64" s="12" t="s">
        <v>58</v>
      </c>
      <c r="C64" s="8" t="s">
        <v>235</v>
      </c>
      <c r="D64" s="15">
        <v>2.044E-2</v>
      </c>
      <c r="E64" s="15">
        <v>0.21299000000000001</v>
      </c>
      <c r="F64" s="25" t="s">
        <v>340</v>
      </c>
      <c r="G64" s="39">
        <v>4.8999999999999998E-3</v>
      </c>
      <c r="H64" s="39">
        <v>12.877599999999999</v>
      </c>
      <c r="I64" s="13">
        <v>0.15060000000000001</v>
      </c>
      <c r="J64" s="13">
        <v>0.13400000000000001</v>
      </c>
      <c r="K64" s="28">
        <v>0.104</v>
      </c>
      <c r="L64" s="13">
        <v>0.14935000000000001</v>
      </c>
      <c r="M64" s="25" t="s">
        <v>339</v>
      </c>
      <c r="N64" s="39">
        <v>0.31180000000000002</v>
      </c>
      <c r="O64" s="39">
        <v>3.5695999999999999</v>
      </c>
      <c r="P64" s="104" t="s">
        <v>341</v>
      </c>
      <c r="Q64" s="104" t="s">
        <v>341</v>
      </c>
      <c r="R64" s="28">
        <v>0.39638000000000001</v>
      </c>
      <c r="S64" s="13">
        <v>7.7920000000000003E-2</v>
      </c>
      <c r="T64" s="25" t="s">
        <v>339</v>
      </c>
      <c r="U64" s="39">
        <v>0.21479999999999999</v>
      </c>
      <c r="V64" s="39">
        <v>4.4718999999999998</v>
      </c>
      <c r="W64" s="104" t="s">
        <v>341</v>
      </c>
      <c r="X64" s="104" t="s">
        <v>341</v>
      </c>
      <c r="Y64" s="28">
        <v>0.23508999999999999</v>
      </c>
      <c r="Z64" s="13">
        <v>0.10909000000000001</v>
      </c>
      <c r="AA64" s="25" t="s">
        <v>339</v>
      </c>
      <c r="AB64" s="39">
        <v>0.74490000000000001</v>
      </c>
      <c r="AC64" s="39">
        <v>1.2337</v>
      </c>
      <c r="AD64" s="104" t="s">
        <v>341</v>
      </c>
      <c r="AE64" s="104" t="s">
        <v>341</v>
      </c>
      <c r="AF64" s="31">
        <v>2.647E-2</v>
      </c>
      <c r="AG64" s="15">
        <v>0.2039</v>
      </c>
      <c r="AH64" s="25" t="s">
        <v>339</v>
      </c>
      <c r="AI64" s="39">
        <v>0.48060000000000003</v>
      </c>
      <c r="AJ64" s="39">
        <v>2.4706999999999999</v>
      </c>
      <c r="AK64" s="82" t="s">
        <v>341</v>
      </c>
      <c r="AL64" s="82" t="s">
        <v>341</v>
      </c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>
      <c r="A65" s="11">
        <v>59</v>
      </c>
      <c r="B65" s="12" t="s">
        <v>59</v>
      </c>
      <c r="C65" s="8" t="s">
        <v>236</v>
      </c>
      <c r="D65" s="13">
        <v>0.18063000000000001</v>
      </c>
      <c r="E65" s="13">
        <v>0.12300999999999999</v>
      </c>
      <c r="F65" s="25" t="s">
        <v>340</v>
      </c>
      <c r="G65" s="39">
        <v>1.8E-3</v>
      </c>
      <c r="H65" s="39">
        <v>14.988</v>
      </c>
      <c r="I65" s="13">
        <v>0.69499999999999995</v>
      </c>
      <c r="J65" s="13">
        <v>3.6999999999999998E-2</v>
      </c>
      <c r="K65" s="28">
        <v>0.22955999999999999</v>
      </c>
      <c r="L65" s="13">
        <v>0.11039</v>
      </c>
      <c r="M65" s="25" t="s">
        <v>340</v>
      </c>
      <c r="N65" s="39">
        <v>2.18E-2</v>
      </c>
      <c r="O65" s="39">
        <v>9.6455000000000002</v>
      </c>
      <c r="P65" s="17">
        <v>0.18640000000000001</v>
      </c>
      <c r="Q65" s="17">
        <v>0.1232</v>
      </c>
      <c r="R65" s="28">
        <v>0.38083</v>
      </c>
      <c r="S65" s="13">
        <v>8.0519999999999994E-2</v>
      </c>
      <c r="T65" s="25" t="s">
        <v>339</v>
      </c>
      <c r="U65" s="39">
        <v>0.1231</v>
      </c>
      <c r="V65" s="39">
        <v>5.7747999999999999</v>
      </c>
      <c r="W65" s="104" t="s">
        <v>341</v>
      </c>
      <c r="X65" s="104" t="s">
        <v>341</v>
      </c>
      <c r="Y65" s="28">
        <v>0.39606999999999998</v>
      </c>
      <c r="Z65" s="13">
        <v>7.7969999999999998E-2</v>
      </c>
      <c r="AA65" s="25" t="s">
        <v>339</v>
      </c>
      <c r="AB65" s="39">
        <v>0.34279999999999999</v>
      </c>
      <c r="AC65" s="39">
        <v>3.3351000000000002</v>
      </c>
      <c r="AD65" s="104" t="s">
        <v>341</v>
      </c>
      <c r="AE65" s="104" t="s">
        <v>341</v>
      </c>
      <c r="AF65" s="28">
        <v>0.21879000000000001</v>
      </c>
      <c r="AG65" s="13">
        <v>0.11298999999999999</v>
      </c>
      <c r="AH65" s="25" t="s">
        <v>339</v>
      </c>
      <c r="AI65" s="39">
        <v>0.33679999999999999</v>
      </c>
      <c r="AJ65" s="39">
        <v>3.3791000000000002</v>
      </c>
      <c r="AK65" s="104" t="s">
        <v>341</v>
      </c>
      <c r="AL65" s="104" t="s">
        <v>341</v>
      </c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>
      <c r="A66" s="11">
        <v>60</v>
      </c>
      <c r="B66" s="12" t="s">
        <v>60</v>
      </c>
      <c r="C66" s="8" t="s">
        <v>237</v>
      </c>
      <c r="D66" s="15">
        <v>1.77E-2</v>
      </c>
      <c r="E66" s="15">
        <v>0.21789</v>
      </c>
      <c r="F66" s="25" t="s">
        <v>340</v>
      </c>
      <c r="G66" s="39">
        <v>5.5500000000000001E-2</v>
      </c>
      <c r="H66" s="39">
        <v>7.5831999999999997</v>
      </c>
      <c r="I66" s="15">
        <v>6.7299999999999999E-2</v>
      </c>
      <c r="J66" s="15">
        <v>0.1704</v>
      </c>
      <c r="K66" s="28">
        <v>0.18865999999999999</v>
      </c>
      <c r="L66" s="13">
        <v>0.12078</v>
      </c>
      <c r="M66" s="25" t="s">
        <v>339</v>
      </c>
      <c r="N66" s="39">
        <v>0.39179999999999998</v>
      </c>
      <c r="O66" s="39">
        <v>2.9990000000000001</v>
      </c>
      <c r="P66" s="104" t="s">
        <v>341</v>
      </c>
      <c r="Q66" s="104" t="s">
        <v>341</v>
      </c>
      <c r="R66" s="28">
        <v>0.22413</v>
      </c>
      <c r="S66" s="13">
        <v>0.11169</v>
      </c>
      <c r="T66" s="25" t="s">
        <v>339</v>
      </c>
      <c r="U66" s="39">
        <v>0.25659999999999999</v>
      </c>
      <c r="V66" s="39">
        <v>4.0458999999999996</v>
      </c>
      <c r="W66" s="104" t="s">
        <v>341</v>
      </c>
      <c r="X66" s="104" t="s">
        <v>341</v>
      </c>
      <c r="Y66" s="31">
        <v>6.207E-2</v>
      </c>
      <c r="Z66" s="15">
        <v>0.17143</v>
      </c>
      <c r="AA66" s="25" t="s">
        <v>339</v>
      </c>
      <c r="AB66" s="39">
        <v>0.37909999999999999</v>
      </c>
      <c r="AC66" s="39">
        <v>3.0827</v>
      </c>
      <c r="AD66" s="82" t="s">
        <v>341</v>
      </c>
      <c r="AE66" s="82" t="s">
        <v>341</v>
      </c>
      <c r="AF66" s="31">
        <v>9.11E-2</v>
      </c>
      <c r="AG66" s="15">
        <v>0.1552</v>
      </c>
      <c r="AH66" s="25" t="s">
        <v>339</v>
      </c>
      <c r="AI66" s="39">
        <v>0.39989999999999998</v>
      </c>
      <c r="AJ66" s="39">
        <v>2.9468000000000001</v>
      </c>
      <c r="AK66" s="82" t="s">
        <v>341</v>
      </c>
      <c r="AL66" s="82" t="s">
        <v>341</v>
      </c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>
      <c r="A67" s="11">
        <v>61</v>
      </c>
      <c r="B67" s="12" t="s">
        <v>61</v>
      </c>
      <c r="C67" s="8" t="s">
        <v>347</v>
      </c>
      <c r="D67" s="15">
        <v>6.94E-3</v>
      </c>
      <c r="E67" s="15">
        <v>0.248</v>
      </c>
      <c r="F67" s="25" t="s">
        <v>340</v>
      </c>
      <c r="G67" s="39">
        <v>2.8299999999999999E-2</v>
      </c>
      <c r="H67" s="39">
        <v>9.0747</v>
      </c>
      <c r="I67" s="15">
        <v>3.1600000000000003E-2</v>
      </c>
      <c r="J67" s="15">
        <v>0.2</v>
      </c>
      <c r="K67" s="31">
        <v>8.2100000000000006E-2</v>
      </c>
      <c r="L67" s="15">
        <v>0.15973999999999999</v>
      </c>
      <c r="M67" s="25" t="s">
        <v>339</v>
      </c>
      <c r="N67" s="39">
        <v>0.64439999999999997</v>
      </c>
      <c r="O67" s="39">
        <v>1.6667000000000001</v>
      </c>
      <c r="P67" s="82" t="s">
        <v>341</v>
      </c>
      <c r="Q67" s="82" t="s">
        <v>341</v>
      </c>
      <c r="R67" s="28">
        <v>0.13042000000000001</v>
      </c>
      <c r="S67" s="13">
        <v>0.13896</v>
      </c>
      <c r="T67" s="25" t="s">
        <v>339</v>
      </c>
      <c r="U67" s="39">
        <v>0.31540000000000001</v>
      </c>
      <c r="V67" s="39">
        <v>3.5415000000000001</v>
      </c>
      <c r="W67" s="104" t="s">
        <v>341</v>
      </c>
      <c r="X67" s="104" t="s">
        <v>341</v>
      </c>
      <c r="Y67" s="28">
        <v>0.11998</v>
      </c>
      <c r="Z67" s="13">
        <v>0.14285999999999999</v>
      </c>
      <c r="AA67" s="25" t="s">
        <v>339</v>
      </c>
      <c r="AB67" s="39">
        <v>0.58660000000000001</v>
      </c>
      <c r="AC67" s="39">
        <v>1.9320999999999999</v>
      </c>
      <c r="AD67" s="104" t="s">
        <v>341</v>
      </c>
      <c r="AE67" s="104" t="s">
        <v>341</v>
      </c>
      <c r="AF67" s="31">
        <v>2.5530000000000001E-2</v>
      </c>
      <c r="AG67" s="15">
        <v>0.20519000000000001</v>
      </c>
      <c r="AH67" s="25" t="s">
        <v>339</v>
      </c>
      <c r="AI67" s="39">
        <v>0.3926</v>
      </c>
      <c r="AJ67" s="39">
        <v>2.9937999999999998</v>
      </c>
      <c r="AK67" s="82" t="s">
        <v>341</v>
      </c>
      <c r="AL67" s="82" t="s">
        <v>341</v>
      </c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>
      <c r="A68" s="11">
        <v>62</v>
      </c>
      <c r="B68" s="12" t="s">
        <v>62</v>
      </c>
      <c r="C68" s="8" t="s">
        <v>238</v>
      </c>
      <c r="D68" s="15">
        <v>4.7000000000000002E-3</v>
      </c>
      <c r="E68" s="15">
        <v>0.25974000000000003</v>
      </c>
      <c r="F68" s="25" t="s">
        <v>340</v>
      </c>
      <c r="G68" s="39">
        <v>3.8E-3</v>
      </c>
      <c r="H68" s="39">
        <v>13.4209</v>
      </c>
      <c r="I68" s="15">
        <v>6.1100000000000002E-2</v>
      </c>
      <c r="J68" s="15">
        <v>0.1744</v>
      </c>
      <c r="K68" s="31">
        <v>4.181E-2</v>
      </c>
      <c r="L68" s="15">
        <v>0.18701000000000001</v>
      </c>
      <c r="M68" s="25" t="s">
        <v>339</v>
      </c>
      <c r="N68" s="39">
        <v>0.40910000000000002</v>
      </c>
      <c r="O68" s="39">
        <v>2.8887</v>
      </c>
      <c r="P68" s="82" t="s">
        <v>341</v>
      </c>
      <c r="Q68" s="82" t="s">
        <v>341</v>
      </c>
      <c r="R68" s="28">
        <v>0.41231000000000001</v>
      </c>
      <c r="S68" s="13">
        <v>7.5319999999999998E-2</v>
      </c>
      <c r="T68" s="25" t="s">
        <v>339</v>
      </c>
      <c r="U68" s="39">
        <v>0.24809999999999999</v>
      </c>
      <c r="V68" s="39">
        <v>4.1269</v>
      </c>
      <c r="W68" s="104" t="s">
        <v>341</v>
      </c>
      <c r="X68" s="104" t="s">
        <v>341</v>
      </c>
      <c r="Y68" s="31">
        <v>9.2499999999999999E-2</v>
      </c>
      <c r="Z68" s="15">
        <v>0.1545</v>
      </c>
      <c r="AA68" s="25" t="s">
        <v>339</v>
      </c>
      <c r="AB68" s="39">
        <v>0.6714</v>
      </c>
      <c r="AC68" s="39">
        <v>1.5474000000000001</v>
      </c>
      <c r="AD68" s="82" t="s">
        <v>341</v>
      </c>
      <c r="AE68" s="82" t="s">
        <v>341</v>
      </c>
      <c r="AF68" s="31">
        <v>3.2799999999999999E-3</v>
      </c>
      <c r="AG68" s="15">
        <v>0.27012999999999998</v>
      </c>
      <c r="AH68" s="25" t="s">
        <v>339</v>
      </c>
      <c r="AI68" s="39">
        <v>0.61870000000000003</v>
      </c>
      <c r="AJ68" s="39">
        <v>1.7826</v>
      </c>
      <c r="AK68" s="82" t="s">
        <v>341</v>
      </c>
      <c r="AL68" s="82" t="s">
        <v>341</v>
      </c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>
      <c r="A69" s="11">
        <v>63</v>
      </c>
      <c r="B69" s="12" t="s">
        <v>63</v>
      </c>
      <c r="C69" s="8" t="s">
        <v>239</v>
      </c>
      <c r="D69" s="15" t="s">
        <v>174</v>
      </c>
      <c r="E69" s="15">
        <v>0.36068</v>
      </c>
      <c r="F69" s="25" t="s">
        <v>340</v>
      </c>
      <c r="G69" s="101" t="s">
        <v>174</v>
      </c>
      <c r="H69" s="39">
        <v>28.2241</v>
      </c>
      <c r="I69" s="15">
        <v>5.0000000000000001E-4</v>
      </c>
      <c r="J69" s="15">
        <v>0.32390000000000002</v>
      </c>
      <c r="K69" s="31">
        <v>1E-4</v>
      </c>
      <c r="L69" s="15">
        <v>0.3483</v>
      </c>
      <c r="M69" s="25" t="s">
        <v>340</v>
      </c>
      <c r="N69" s="39">
        <v>5.8999999999999999E-3</v>
      </c>
      <c r="O69" s="39">
        <v>12.468</v>
      </c>
      <c r="P69" s="15">
        <v>1E-4</v>
      </c>
      <c r="Q69" s="15">
        <v>0.36030000000000001</v>
      </c>
      <c r="R69" s="31">
        <v>8.2100000000000003E-3</v>
      </c>
      <c r="S69" s="15">
        <v>0.24285999999999999</v>
      </c>
      <c r="T69" s="25" t="s">
        <v>340</v>
      </c>
      <c r="U69" s="39">
        <v>2.0199999999999999E-2</v>
      </c>
      <c r="V69" s="39">
        <v>9.8178000000000001</v>
      </c>
      <c r="W69" s="15">
        <v>4.6699999999999998E-2</v>
      </c>
      <c r="X69" s="15">
        <v>0.1852</v>
      </c>
      <c r="Y69" s="31">
        <v>1.23E-3</v>
      </c>
      <c r="Z69" s="15">
        <v>0.2969</v>
      </c>
      <c r="AA69" s="25" t="s">
        <v>339</v>
      </c>
      <c r="AB69" s="39">
        <v>0.2145</v>
      </c>
      <c r="AC69" s="39">
        <v>4.4749999999999996</v>
      </c>
      <c r="AD69" s="82" t="s">
        <v>341</v>
      </c>
      <c r="AE69" s="82" t="s">
        <v>341</v>
      </c>
      <c r="AF69" s="32" t="s">
        <v>174</v>
      </c>
      <c r="AG69" s="15">
        <v>0.39739999999999998</v>
      </c>
      <c r="AH69" s="25" t="s">
        <v>340</v>
      </c>
      <c r="AI69" s="39">
        <v>3.3999999999999998E-3</v>
      </c>
      <c r="AJ69" s="39">
        <v>13.677300000000001</v>
      </c>
      <c r="AK69" s="107">
        <v>1E-4</v>
      </c>
      <c r="AL69" s="107">
        <v>0.35489999999999999</v>
      </c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>
      <c r="A70" s="11">
        <v>64</v>
      </c>
      <c r="B70" s="12" t="s">
        <v>64</v>
      </c>
      <c r="C70" s="8" t="s">
        <v>240</v>
      </c>
      <c r="D70" s="15">
        <v>5.2300000000000003E-3</v>
      </c>
      <c r="E70" s="15">
        <v>0.25657999999999997</v>
      </c>
      <c r="F70" s="25" t="s">
        <v>340</v>
      </c>
      <c r="G70" s="101" t="s">
        <v>174</v>
      </c>
      <c r="H70" s="39">
        <v>24.8614</v>
      </c>
      <c r="I70" s="15">
        <v>4.1999999999999997E-3</v>
      </c>
      <c r="J70" s="15">
        <v>0.26600000000000001</v>
      </c>
      <c r="K70" s="31">
        <v>5.8999999999999999E-3</v>
      </c>
      <c r="L70" s="15">
        <v>0.25319999999999998</v>
      </c>
      <c r="M70" s="25" t="s">
        <v>340</v>
      </c>
      <c r="N70" s="39">
        <v>1.34E-2</v>
      </c>
      <c r="O70" s="39">
        <v>10.7174</v>
      </c>
      <c r="P70" s="15">
        <v>3.8999999999999998E-3</v>
      </c>
      <c r="Q70" s="15">
        <v>0.26869999999999999</v>
      </c>
      <c r="R70" s="31">
        <v>5.4559999999999997E-2</v>
      </c>
      <c r="S70" s="15">
        <v>0.17662</v>
      </c>
      <c r="T70" s="25" t="s">
        <v>339</v>
      </c>
      <c r="U70" s="39">
        <v>0.11310000000000001</v>
      </c>
      <c r="V70" s="39">
        <v>5.9694000000000003</v>
      </c>
      <c r="W70" s="82" t="s">
        <v>341</v>
      </c>
      <c r="X70" s="82" t="s">
        <v>341</v>
      </c>
      <c r="Y70" s="31">
        <v>5.9069999999999998E-2</v>
      </c>
      <c r="Z70" s="15">
        <v>0.17343</v>
      </c>
      <c r="AA70" s="25" t="s">
        <v>339</v>
      </c>
      <c r="AB70" s="39">
        <v>0.43930000000000002</v>
      </c>
      <c r="AC70" s="39">
        <v>2.7052</v>
      </c>
      <c r="AD70" s="82" t="s">
        <v>341</v>
      </c>
      <c r="AE70" s="82" t="s">
        <v>341</v>
      </c>
      <c r="AF70" s="32" t="s">
        <v>174</v>
      </c>
      <c r="AG70" s="15">
        <v>0.36753000000000002</v>
      </c>
      <c r="AH70" s="25" t="s">
        <v>340</v>
      </c>
      <c r="AI70" s="39">
        <v>1E-4</v>
      </c>
      <c r="AJ70" s="39">
        <v>20.870999999999999</v>
      </c>
      <c r="AK70" s="107">
        <v>4.0000000000000002E-4</v>
      </c>
      <c r="AL70" s="107">
        <v>0.3306</v>
      </c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>
      <c r="A71" s="11">
        <v>65</v>
      </c>
      <c r="B71" s="12" t="s">
        <v>65</v>
      </c>
      <c r="C71" s="8" t="s">
        <v>241</v>
      </c>
      <c r="D71" s="16" t="s">
        <v>174</v>
      </c>
      <c r="E71" s="15">
        <v>0.50960000000000005</v>
      </c>
      <c r="F71" s="25" t="s">
        <v>340</v>
      </c>
      <c r="G71" s="101" t="s">
        <v>174</v>
      </c>
      <c r="H71" s="39">
        <v>47.622</v>
      </c>
      <c r="I71" s="16" t="s">
        <v>174</v>
      </c>
      <c r="J71" s="15">
        <v>0.44919999999999999</v>
      </c>
      <c r="K71" s="32" t="s">
        <v>174</v>
      </c>
      <c r="L71" s="15">
        <v>0.434</v>
      </c>
      <c r="M71" s="25" t="s">
        <v>340</v>
      </c>
      <c r="N71" s="101" t="s">
        <v>174</v>
      </c>
      <c r="O71" s="39">
        <v>23.3718</v>
      </c>
      <c r="P71" s="16" t="s">
        <v>174</v>
      </c>
      <c r="Q71" s="15">
        <v>0.4869</v>
      </c>
      <c r="R71" s="31">
        <v>1.06E-2</v>
      </c>
      <c r="S71" s="15">
        <v>0.23463999999999999</v>
      </c>
      <c r="T71" s="25" t="s">
        <v>339</v>
      </c>
      <c r="U71" s="39">
        <v>0.12770000000000001</v>
      </c>
      <c r="V71" s="39">
        <v>5.6906999999999996</v>
      </c>
      <c r="W71" s="82" t="s">
        <v>341</v>
      </c>
      <c r="X71" s="82" t="s">
        <v>341</v>
      </c>
      <c r="Y71" s="38" t="s">
        <v>174</v>
      </c>
      <c r="Z71" s="15">
        <v>0.38052000000000002</v>
      </c>
      <c r="AA71" s="25" t="s">
        <v>340</v>
      </c>
      <c r="AB71" s="39">
        <v>8.9399999999999993E-2</v>
      </c>
      <c r="AC71" s="39">
        <v>6.5060000000000002</v>
      </c>
      <c r="AD71" s="16" t="s">
        <v>174</v>
      </c>
      <c r="AE71" s="15">
        <v>0.3805</v>
      </c>
      <c r="AF71" s="32" t="s">
        <v>174</v>
      </c>
      <c r="AG71" s="15">
        <v>0.54888000000000003</v>
      </c>
      <c r="AH71" s="25" t="s">
        <v>340</v>
      </c>
      <c r="AI71" s="101" t="s">
        <v>174</v>
      </c>
      <c r="AJ71" s="39">
        <v>48.541800000000002</v>
      </c>
      <c r="AK71" s="16" t="s">
        <v>174</v>
      </c>
      <c r="AL71" s="107">
        <v>0.54210000000000003</v>
      </c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>
      <c r="A72" s="11">
        <v>66</v>
      </c>
      <c r="B72" s="12" t="s">
        <v>66</v>
      </c>
      <c r="C72" s="8" t="s">
        <v>242</v>
      </c>
      <c r="D72" s="15">
        <v>2.7999999999999998E-4</v>
      </c>
      <c r="E72" s="15">
        <v>0.33398</v>
      </c>
      <c r="F72" s="25" t="s">
        <v>340</v>
      </c>
      <c r="G72" s="39">
        <v>2.0000000000000001E-4</v>
      </c>
      <c r="H72" s="39">
        <v>20.028700000000001</v>
      </c>
      <c r="I72" s="15">
        <v>1.4E-3</v>
      </c>
      <c r="J72" s="15">
        <v>0.29699999999999999</v>
      </c>
      <c r="K72" s="31">
        <v>7.7000000000000002E-3</v>
      </c>
      <c r="L72" s="15">
        <v>0.24490000000000001</v>
      </c>
      <c r="M72" s="25" t="s">
        <v>339</v>
      </c>
      <c r="N72" s="39">
        <v>0.13450000000000001</v>
      </c>
      <c r="O72" s="39">
        <v>5.5705999999999998</v>
      </c>
      <c r="P72" s="82" t="s">
        <v>341</v>
      </c>
      <c r="Q72" s="82" t="s">
        <v>341</v>
      </c>
      <c r="R72" s="31">
        <v>6.6129999999999994E-2</v>
      </c>
      <c r="S72" s="15">
        <v>0.16883000000000001</v>
      </c>
      <c r="T72" s="25" t="s">
        <v>339</v>
      </c>
      <c r="U72" s="39">
        <v>0.25929999999999997</v>
      </c>
      <c r="V72" s="39">
        <v>4.0197000000000003</v>
      </c>
      <c r="W72" s="82" t="s">
        <v>341</v>
      </c>
      <c r="X72" s="82" t="s">
        <v>341</v>
      </c>
      <c r="Y72" s="31">
        <v>7.3699999999999998E-3</v>
      </c>
      <c r="Z72" s="15">
        <v>0.24618000000000001</v>
      </c>
      <c r="AA72" s="25" t="s">
        <v>339</v>
      </c>
      <c r="AB72" s="39">
        <v>0.62909999999999999</v>
      </c>
      <c r="AC72" s="39">
        <v>1.7355</v>
      </c>
      <c r="AD72" s="82" t="s">
        <v>341</v>
      </c>
      <c r="AE72" s="82" t="s">
        <v>341</v>
      </c>
      <c r="AF72" s="32" t="s">
        <v>174</v>
      </c>
      <c r="AG72" s="15">
        <v>0.38312000000000002</v>
      </c>
      <c r="AH72" s="25" t="s">
        <v>340</v>
      </c>
      <c r="AI72" s="39">
        <v>5.9999999999999995E-4</v>
      </c>
      <c r="AJ72" s="39">
        <v>17.3551</v>
      </c>
      <c r="AK72" s="107">
        <v>2.9999999999999997E-4</v>
      </c>
      <c r="AL72" s="107">
        <v>0.34010000000000001</v>
      </c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>
      <c r="A73" s="11">
        <v>67</v>
      </c>
      <c r="B73" s="12" t="s">
        <v>67</v>
      </c>
      <c r="C73" s="8" t="s">
        <v>243</v>
      </c>
      <c r="D73" s="16" t="s">
        <v>174</v>
      </c>
      <c r="E73" s="15">
        <v>0.57921999999999996</v>
      </c>
      <c r="F73" s="25" t="s">
        <v>340</v>
      </c>
      <c r="G73" s="101" t="s">
        <v>174</v>
      </c>
      <c r="H73" s="39">
        <v>67.3643</v>
      </c>
      <c r="I73" s="16" t="s">
        <v>174</v>
      </c>
      <c r="J73" s="15">
        <v>0.51780000000000004</v>
      </c>
      <c r="K73" s="32" t="s">
        <v>174</v>
      </c>
      <c r="L73" s="15">
        <v>0.42026999999999998</v>
      </c>
      <c r="M73" s="25" t="s">
        <v>340</v>
      </c>
      <c r="N73" s="39">
        <v>5.1999999999999998E-3</v>
      </c>
      <c r="O73" s="39">
        <v>12.7669</v>
      </c>
      <c r="P73" s="16" t="s">
        <v>174</v>
      </c>
      <c r="Q73" s="15">
        <v>0.53800000000000003</v>
      </c>
      <c r="R73" s="31">
        <v>2.7E-4</v>
      </c>
      <c r="S73" s="15">
        <v>0.33451999999999998</v>
      </c>
      <c r="T73" s="25" t="s">
        <v>340</v>
      </c>
      <c r="U73" s="39">
        <v>2.24E-2</v>
      </c>
      <c r="V73" s="39">
        <v>9.5853999999999999</v>
      </c>
      <c r="W73" s="15">
        <v>4.0000000000000002E-4</v>
      </c>
      <c r="X73" s="15">
        <v>0.32790000000000002</v>
      </c>
      <c r="Y73" s="32" t="s">
        <v>174</v>
      </c>
      <c r="Z73" s="15">
        <v>0.42857000000000001</v>
      </c>
      <c r="AA73" s="25" t="s">
        <v>340</v>
      </c>
      <c r="AB73" s="101" t="s">
        <v>174</v>
      </c>
      <c r="AC73" s="39">
        <v>23.138100000000001</v>
      </c>
      <c r="AD73" s="15">
        <v>1E-4</v>
      </c>
      <c r="AE73" s="15">
        <v>0.37240000000000001</v>
      </c>
      <c r="AF73" s="32" t="s">
        <v>174</v>
      </c>
      <c r="AG73" s="15">
        <v>0.58311999999999997</v>
      </c>
      <c r="AH73" s="25" t="s">
        <v>340</v>
      </c>
      <c r="AI73" s="101" t="s">
        <v>174</v>
      </c>
      <c r="AJ73" s="39">
        <v>66.435599999999994</v>
      </c>
      <c r="AK73" s="16" t="s">
        <v>174</v>
      </c>
      <c r="AL73" s="107">
        <v>0.55020000000000002</v>
      </c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>
      <c r="A74" s="11">
        <v>68</v>
      </c>
      <c r="B74" s="12" t="s">
        <v>68</v>
      </c>
      <c r="C74" s="8" t="s">
        <v>244</v>
      </c>
      <c r="D74" s="15">
        <v>3.0500000000000002E-3</v>
      </c>
      <c r="E74" s="15">
        <v>0.27217000000000002</v>
      </c>
      <c r="F74" s="25" t="s">
        <v>340</v>
      </c>
      <c r="G74" s="39">
        <v>2.3999999999999998E-3</v>
      </c>
      <c r="H74" s="39">
        <v>14.4359</v>
      </c>
      <c r="I74" s="15">
        <v>1.66E-2</v>
      </c>
      <c r="J74" s="15">
        <v>0.22289999999999999</v>
      </c>
      <c r="K74" s="31">
        <v>2.1100000000000001E-2</v>
      </c>
      <c r="L74" s="15">
        <v>0.21182999999999999</v>
      </c>
      <c r="M74" s="25" t="s">
        <v>339</v>
      </c>
      <c r="N74" s="39">
        <v>0.36780000000000002</v>
      </c>
      <c r="O74" s="39">
        <v>3.1585000000000001</v>
      </c>
      <c r="P74" s="82" t="s">
        <v>341</v>
      </c>
      <c r="Q74" s="82" t="s">
        <v>341</v>
      </c>
      <c r="R74" s="31">
        <v>8.2100000000000003E-3</v>
      </c>
      <c r="S74" s="15">
        <v>0.24285999999999999</v>
      </c>
      <c r="T74" s="25" t="s">
        <v>340</v>
      </c>
      <c r="U74" s="39">
        <v>9.1399999999999995E-2</v>
      </c>
      <c r="V74" s="39">
        <v>6.4568000000000003</v>
      </c>
      <c r="W74" s="15">
        <v>4.0599999999999997E-2</v>
      </c>
      <c r="X74" s="15">
        <v>0.19059999999999999</v>
      </c>
      <c r="Y74" s="31">
        <v>5.2810000000000003E-2</v>
      </c>
      <c r="Z74" s="15">
        <v>0.17791999999999999</v>
      </c>
      <c r="AA74" s="25" t="s">
        <v>339</v>
      </c>
      <c r="AB74" s="39">
        <v>0.24329999999999999</v>
      </c>
      <c r="AC74" s="39">
        <v>4.1740000000000004</v>
      </c>
      <c r="AD74" s="82" t="s">
        <v>341</v>
      </c>
      <c r="AE74" s="82" t="s">
        <v>341</v>
      </c>
      <c r="AF74" s="31">
        <v>2.2030000000000001E-2</v>
      </c>
      <c r="AG74" s="15">
        <v>0.21038999999999999</v>
      </c>
      <c r="AH74" s="25" t="s">
        <v>339</v>
      </c>
      <c r="AI74" s="39">
        <v>0.59030000000000005</v>
      </c>
      <c r="AJ74" s="39">
        <v>1.9147000000000001</v>
      </c>
      <c r="AK74" s="82" t="s">
        <v>341</v>
      </c>
      <c r="AL74" s="82" t="s">
        <v>341</v>
      </c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>
      <c r="A75" s="11">
        <v>69</v>
      </c>
      <c r="B75" s="12" t="s">
        <v>69</v>
      </c>
      <c r="C75" s="8" t="s">
        <v>245</v>
      </c>
      <c r="D75" s="15">
        <v>1.18E-2</v>
      </c>
      <c r="E75" s="15">
        <v>0.23132</v>
      </c>
      <c r="F75" s="25" t="s">
        <v>340</v>
      </c>
      <c r="G75" s="39">
        <v>5.1999999999999998E-3</v>
      </c>
      <c r="H75" s="39">
        <v>12.7384</v>
      </c>
      <c r="I75" s="15">
        <v>2.2599999999999999E-2</v>
      </c>
      <c r="J75" s="15">
        <v>0.21210000000000001</v>
      </c>
      <c r="K75" s="31">
        <v>5.2810000000000003E-2</v>
      </c>
      <c r="L75" s="15">
        <v>0.17791999999999999</v>
      </c>
      <c r="M75" s="25" t="s">
        <v>339</v>
      </c>
      <c r="N75" s="39">
        <v>0.33529999999999999</v>
      </c>
      <c r="O75" s="39">
        <v>3.3902000000000001</v>
      </c>
      <c r="P75" s="82" t="s">
        <v>341</v>
      </c>
      <c r="Q75" s="82" t="s">
        <v>341</v>
      </c>
      <c r="R75" s="31">
        <v>2.8459999999999999E-2</v>
      </c>
      <c r="S75" s="15">
        <v>0.20130000000000001</v>
      </c>
      <c r="T75" s="25" t="s">
        <v>339</v>
      </c>
      <c r="U75" s="39">
        <v>0.27989999999999998</v>
      </c>
      <c r="V75" s="39">
        <v>3.8344</v>
      </c>
      <c r="W75" s="82" t="s">
        <v>341</v>
      </c>
      <c r="X75" s="82" t="s">
        <v>341</v>
      </c>
      <c r="Y75" s="28">
        <v>0.11021</v>
      </c>
      <c r="Z75" s="13">
        <v>0.1467</v>
      </c>
      <c r="AA75" s="25" t="s">
        <v>339</v>
      </c>
      <c r="AB75" s="39">
        <v>0.1764</v>
      </c>
      <c r="AC75" s="39">
        <v>4.9382000000000001</v>
      </c>
      <c r="AD75" s="104" t="s">
        <v>341</v>
      </c>
      <c r="AE75" s="104" t="s">
        <v>341</v>
      </c>
      <c r="AF75" s="31">
        <v>3.9039999999999998E-2</v>
      </c>
      <c r="AG75" s="15">
        <v>0.18961</v>
      </c>
      <c r="AH75" s="25" t="s">
        <v>339</v>
      </c>
      <c r="AI75" s="39">
        <v>0.70889999999999997</v>
      </c>
      <c r="AJ75" s="39">
        <v>1.3855</v>
      </c>
      <c r="AK75" s="82" t="s">
        <v>341</v>
      </c>
      <c r="AL75" s="82" t="s">
        <v>341</v>
      </c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>
      <c r="A76" s="11">
        <v>70</v>
      </c>
      <c r="B76" s="12" t="s">
        <v>70</v>
      </c>
      <c r="C76" s="8" t="s">
        <v>246</v>
      </c>
      <c r="D76" s="15">
        <v>3.218E-2</v>
      </c>
      <c r="E76" s="15">
        <v>0.19681999999999999</v>
      </c>
      <c r="F76" s="25" t="s">
        <v>340</v>
      </c>
      <c r="G76" s="39">
        <v>8.6E-3</v>
      </c>
      <c r="H76" s="39">
        <v>11.6584</v>
      </c>
      <c r="I76" s="15">
        <v>4.6699999999999998E-2</v>
      </c>
      <c r="J76" s="15">
        <v>0.1852</v>
      </c>
      <c r="K76" s="28">
        <v>0.6109</v>
      </c>
      <c r="L76" s="13">
        <v>4.6699999999999998E-2</v>
      </c>
      <c r="M76" s="25" t="s">
        <v>339</v>
      </c>
      <c r="N76" s="39">
        <v>0.68510000000000004</v>
      </c>
      <c r="O76" s="39">
        <v>1.4877</v>
      </c>
      <c r="P76" s="104" t="s">
        <v>341</v>
      </c>
      <c r="Q76" s="104" t="s">
        <v>341</v>
      </c>
      <c r="R76" s="28">
        <v>0.12686</v>
      </c>
      <c r="S76" s="13">
        <v>0.14026</v>
      </c>
      <c r="T76" s="25" t="s">
        <v>339</v>
      </c>
      <c r="U76" s="39">
        <v>0.66180000000000005</v>
      </c>
      <c r="V76" s="39">
        <v>1.5891999999999999</v>
      </c>
      <c r="W76" s="104" t="s">
        <v>341</v>
      </c>
      <c r="X76" s="104" t="s">
        <v>341</v>
      </c>
      <c r="Y76" s="31">
        <v>1.285E-2</v>
      </c>
      <c r="Z76" s="15">
        <v>0.22857</v>
      </c>
      <c r="AA76" s="25" t="s">
        <v>339</v>
      </c>
      <c r="AB76" s="39">
        <v>0.30259999999999998</v>
      </c>
      <c r="AC76" s="39">
        <v>3.6436999999999999</v>
      </c>
      <c r="AD76" s="82" t="s">
        <v>341</v>
      </c>
      <c r="AE76" s="82" t="s">
        <v>341</v>
      </c>
      <c r="AF76" s="31">
        <v>9.6600000000000005E-2</v>
      </c>
      <c r="AG76" s="15">
        <v>0.1527</v>
      </c>
      <c r="AH76" s="25" t="s">
        <v>339</v>
      </c>
      <c r="AI76" s="39">
        <v>0.73850000000000005</v>
      </c>
      <c r="AJ76" s="39">
        <v>1.2606999999999999</v>
      </c>
      <c r="AK76" s="82" t="s">
        <v>341</v>
      </c>
      <c r="AL76" s="82" t="s">
        <v>341</v>
      </c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>
      <c r="A77" s="11">
        <v>71</v>
      </c>
      <c r="B77" s="12" t="s">
        <v>71</v>
      </c>
      <c r="C77" s="8" t="s">
        <v>247</v>
      </c>
      <c r="D77" s="15">
        <v>3.2809999999999999E-2</v>
      </c>
      <c r="E77" s="15">
        <v>0.1961</v>
      </c>
      <c r="F77" s="25" t="s">
        <v>340</v>
      </c>
      <c r="G77" s="39">
        <v>8.2199999999999995E-2</v>
      </c>
      <c r="H77" s="39">
        <v>6.6970999999999998</v>
      </c>
      <c r="I77" s="15">
        <v>5.3499999999999999E-2</v>
      </c>
      <c r="J77" s="15">
        <v>0.17979999999999999</v>
      </c>
      <c r="K77" s="28">
        <v>0.36559999999999998</v>
      </c>
      <c r="L77" s="13">
        <v>8.3119999999999999E-2</v>
      </c>
      <c r="M77" s="25" t="s">
        <v>339</v>
      </c>
      <c r="N77" s="39">
        <v>0.40310000000000001</v>
      </c>
      <c r="O77" s="39">
        <v>2.9264000000000001</v>
      </c>
      <c r="P77" s="104" t="s">
        <v>341</v>
      </c>
      <c r="Q77" s="104" t="s">
        <v>341</v>
      </c>
      <c r="R77" s="28">
        <v>0.21354000000000001</v>
      </c>
      <c r="S77" s="13">
        <v>0.11429</v>
      </c>
      <c r="T77" s="25" t="s">
        <v>339</v>
      </c>
      <c r="U77" s="39">
        <v>0.82</v>
      </c>
      <c r="V77" s="39">
        <v>0.92230000000000001</v>
      </c>
      <c r="W77" s="104" t="s">
        <v>341</v>
      </c>
      <c r="X77" s="104" t="s">
        <v>341</v>
      </c>
      <c r="Y77" s="31">
        <v>4.6260000000000003E-2</v>
      </c>
      <c r="Z77" s="15">
        <v>0.18312</v>
      </c>
      <c r="AA77" s="25" t="s">
        <v>339</v>
      </c>
      <c r="AB77" s="39">
        <v>0.29239999999999999</v>
      </c>
      <c r="AC77" s="39">
        <v>3.7282000000000002</v>
      </c>
      <c r="AD77" s="82" t="s">
        <v>341</v>
      </c>
      <c r="AE77" s="82" t="s">
        <v>341</v>
      </c>
      <c r="AF77" s="28">
        <v>0.32244</v>
      </c>
      <c r="AG77" s="13">
        <v>9.0910000000000005E-2</v>
      </c>
      <c r="AH77" s="25" t="s">
        <v>339</v>
      </c>
      <c r="AI77" s="39">
        <v>0.6784</v>
      </c>
      <c r="AJ77" s="39">
        <v>1.5167999999999999</v>
      </c>
      <c r="AK77" s="104" t="s">
        <v>341</v>
      </c>
      <c r="AL77" s="104" t="s">
        <v>341</v>
      </c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>
      <c r="A78" s="11">
        <v>72</v>
      </c>
      <c r="B78" s="12" t="s">
        <v>72</v>
      </c>
      <c r="C78" s="8" t="s">
        <v>248</v>
      </c>
      <c r="D78" s="15">
        <v>5.13E-3</v>
      </c>
      <c r="E78" s="15">
        <v>0.25713999999999998</v>
      </c>
      <c r="F78" s="25" t="s">
        <v>339</v>
      </c>
      <c r="G78" s="39">
        <v>0.29620000000000002</v>
      </c>
      <c r="H78" s="39">
        <v>3.6964000000000001</v>
      </c>
      <c r="I78" s="82" t="s">
        <v>341</v>
      </c>
      <c r="J78" s="82" t="s">
        <v>341</v>
      </c>
      <c r="K78" s="31">
        <v>6.0109999999999997E-2</v>
      </c>
      <c r="L78" s="15">
        <v>0.17272999999999999</v>
      </c>
      <c r="M78" s="25" t="s">
        <v>339</v>
      </c>
      <c r="N78" s="39">
        <v>0.75619999999999998</v>
      </c>
      <c r="O78" s="39">
        <v>1.1868000000000001</v>
      </c>
      <c r="P78" s="82" t="s">
        <v>341</v>
      </c>
      <c r="Q78" s="82" t="s">
        <v>341</v>
      </c>
      <c r="R78" s="28">
        <v>0.41231000000000001</v>
      </c>
      <c r="S78" s="13">
        <v>7.5319999999999998E-2</v>
      </c>
      <c r="T78" s="25" t="s">
        <v>339</v>
      </c>
      <c r="U78" s="39">
        <v>0.47320000000000001</v>
      </c>
      <c r="V78" s="39">
        <v>2.5118999999999998</v>
      </c>
      <c r="W78" s="104" t="s">
        <v>341</v>
      </c>
      <c r="X78" s="104" t="s">
        <v>341</v>
      </c>
      <c r="Y78" s="31">
        <v>3.1669999999999997E-2</v>
      </c>
      <c r="Z78" s="15">
        <v>0.19739999999999999</v>
      </c>
      <c r="AA78" s="25" t="s">
        <v>339</v>
      </c>
      <c r="AB78" s="39">
        <v>0.88549999999999995</v>
      </c>
      <c r="AC78" s="39">
        <v>0.64749999999999996</v>
      </c>
      <c r="AD78" s="82" t="s">
        <v>341</v>
      </c>
      <c r="AE78" s="82" t="s">
        <v>341</v>
      </c>
      <c r="AF78" s="28">
        <v>0.12686</v>
      </c>
      <c r="AG78" s="13">
        <v>0.14026</v>
      </c>
      <c r="AH78" s="25" t="s">
        <v>339</v>
      </c>
      <c r="AI78" s="39">
        <v>0.95240000000000002</v>
      </c>
      <c r="AJ78" s="39">
        <v>0.33950000000000002</v>
      </c>
      <c r="AK78" s="104" t="s">
        <v>341</v>
      </c>
      <c r="AL78" s="104" t="s">
        <v>341</v>
      </c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>
      <c r="A79" s="11">
        <v>73</v>
      </c>
      <c r="B79" s="12" t="s">
        <v>73</v>
      </c>
      <c r="C79" s="8" t="s">
        <v>249</v>
      </c>
      <c r="D79" s="15">
        <v>7.1000000000000002E-4</v>
      </c>
      <c r="E79" s="15">
        <v>0.31114000000000003</v>
      </c>
      <c r="F79" s="25" t="s">
        <v>340</v>
      </c>
      <c r="G79" s="39">
        <v>5.2999999999999999E-2</v>
      </c>
      <c r="H79" s="39">
        <v>7.6829000000000001</v>
      </c>
      <c r="I79" s="15">
        <v>5.1000000000000004E-3</v>
      </c>
      <c r="J79" s="15">
        <v>0.2606</v>
      </c>
      <c r="K79" s="31">
        <v>3.5189999999999999E-2</v>
      </c>
      <c r="L79" s="15">
        <v>0.19350999999999999</v>
      </c>
      <c r="M79" s="25" t="s">
        <v>339</v>
      </c>
      <c r="N79" s="39">
        <v>0.50329999999999997</v>
      </c>
      <c r="O79" s="39">
        <v>2.3485</v>
      </c>
      <c r="P79" s="82" t="s">
        <v>341</v>
      </c>
      <c r="Q79" s="82" t="s">
        <v>341</v>
      </c>
      <c r="R79" s="28">
        <v>0.20838000000000001</v>
      </c>
      <c r="S79" s="13">
        <v>0.11558</v>
      </c>
      <c r="T79" s="25" t="s">
        <v>339</v>
      </c>
      <c r="U79" s="39">
        <v>0.39140000000000003</v>
      </c>
      <c r="V79" s="39">
        <v>3.0011999999999999</v>
      </c>
      <c r="W79" s="104" t="s">
        <v>341</v>
      </c>
      <c r="X79" s="104" t="s">
        <v>341</v>
      </c>
      <c r="Y79" s="31">
        <v>1.7559999999999999E-2</v>
      </c>
      <c r="Z79" s="15">
        <v>0.21818000000000001</v>
      </c>
      <c r="AA79" s="25" t="s">
        <v>339</v>
      </c>
      <c r="AB79" s="39">
        <v>0.5423</v>
      </c>
      <c r="AC79" s="39">
        <v>2.1476000000000002</v>
      </c>
      <c r="AD79" s="82" t="s">
        <v>341</v>
      </c>
      <c r="AE79" s="82" t="s">
        <v>341</v>
      </c>
      <c r="AF79" s="31">
        <v>1.4999999999999999E-2</v>
      </c>
      <c r="AG79" s="15">
        <v>0.22338</v>
      </c>
      <c r="AH79" s="25" t="s">
        <v>339</v>
      </c>
      <c r="AI79" s="39">
        <v>0.1963</v>
      </c>
      <c r="AJ79" s="39">
        <v>4.6863000000000001</v>
      </c>
      <c r="AK79" s="82" t="s">
        <v>341</v>
      </c>
      <c r="AL79" s="82" t="s">
        <v>341</v>
      </c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>
      <c r="A80" s="11">
        <v>74</v>
      </c>
      <c r="B80" s="12" t="s">
        <v>74</v>
      </c>
      <c r="C80" s="8" t="s">
        <v>250</v>
      </c>
      <c r="D80" s="15">
        <v>2.0000000000000001E-4</v>
      </c>
      <c r="E80" s="15">
        <v>0.34177999999999997</v>
      </c>
      <c r="F80" s="25" t="s">
        <v>339</v>
      </c>
      <c r="G80" s="39">
        <v>0.1022</v>
      </c>
      <c r="H80" s="39">
        <v>6.2008999999999999</v>
      </c>
      <c r="I80" s="82" t="s">
        <v>341</v>
      </c>
      <c r="J80" s="82" t="s">
        <v>341</v>
      </c>
      <c r="K80" s="31">
        <v>3.644E-2</v>
      </c>
      <c r="L80" s="15">
        <v>0.19220999999999999</v>
      </c>
      <c r="M80" s="25" t="s">
        <v>339</v>
      </c>
      <c r="N80" s="39">
        <v>0.749</v>
      </c>
      <c r="O80" s="39">
        <v>1.2166999999999999</v>
      </c>
      <c r="P80" s="82" t="s">
        <v>341</v>
      </c>
      <c r="Q80" s="82" t="s">
        <v>341</v>
      </c>
      <c r="R80" s="28">
        <v>0.11339</v>
      </c>
      <c r="S80" s="13">
        <v>0.1454</v>
      </c>
      <c r="T80" s="25" t="s">
        <v>339</v>
      </c>
      <c r="U80" s="39">
        <v>0.69289999999999996</v>
      </c>
      <c r="V80" s="39">
        <v>1.4540999999999999</v>
      </c>
      <c r="W80" s="104" t="s">
        <v>341</v>
      </c>
      <c r="X80" s="104" t="s">
        <v>341</v>
      </c>
      <c r="Y80" s="31">
        <v>1.009E-2</v>
      </c>
      <c r="Z80" s="15">
        <v>0.23635999999999999</v>
      </c>
      <c r="AA80" s="25" t="s">
        <v>339</v>
      </c>
      <c r="AB80" s="39">
        <v>0.87990000000000002</v>
      </c>
      <c r="AC80" s="39">
        <v>0.67159999999999997</v>
      </c>
      <c r="AD80" s="82" t="s">
        <v>341</v>
      </c>
      <c r="AE80" s="82" t="s">
        <v>341</v>
      </c>
      <c r="AF80" s="31">
        <v>2.31E-3</v>
      </c>
      <c r="AG80" s="15">
        <v>0.27995999999999999</v>
      </c>
      <c r="AH80" s="25" t="s">
        <v>339</v>
      </c>
      <c r="AI80" s="39">
        <v>0.98109999999999997</v>
      </c>
      <c r="AJ80" s="39">
        <v>0.1774</v>
      </c>
      <c r="AK80" s="82" t="s">
        <v>341</v>
      </c>
      <c r="AL80" s="82" t="s">
        <v>341</v>
      </c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>
      <c r="A81" s="11">
        <v>75</v>
      </c>
      <c r="B81" s="12" t="s">
        <v>75</v>
      </c>
      <c r="C81" s="8" t="s">
        <v>251</v>
      </c>
      <c r="D81" s="15">
        <v>1.8699999999999999E-3</v>
      </c>
      <c r="E81" s="15">
        <v>0.28571000000000002</v>
      </c>
      <c r="F81" s="25" t="s">
        <v>340</v>
      </c>
      <c r="G81" s="39">
        <v>3.8199999999999998E-2</v>
      </c>
      <c r="H81" s="39">
        <v>8.4121000000000006</v>
      </c>
      <c r="I81" s="15">
        <v>9.4000000000000004E-3</v>
      </c>
      <c r="J81" s="15">
        <v>0.24179999999999999</v>
      </c>
      <c r="K81" s="28">
        <v>0.20332</v>
      </c>
      <c r="L81" s="13">
        <v>0.11688</v>
      </c>
      <c r="M81" s="25" t="s">
        <v>339</v>
      </c>
      <c r="N81" s="39">
        <v>0.50490000000000002</v>
      </c>
      <c r="O81" s="39">
        <v>2.3397999999999999</v>
      </c>
      <c r="P81" s="104" t="s">
        <v>341</v>
      </c>
      <c r="Q81" s="104" t="s">
        <v>341</v>
      </c>
      <c r="R81" s="28">
        <v>0.27023000000000003</v>
      </c>
      <c r="S81" s="13">
        <v>0.1013</v>
      </c>
      <c r="T81" s="25" t="s">
        <v>339</v>
      </c>
      <c r="U81" s="39">
        <v>0.98340000000000005</v>
      </c>
      <c r="V81" s="39">
        <v>0.16270000000000001</v>
      </c>
      <c r="W81" s="104" t="s">
        <v>341</v>
      </c>
      <c r="X81" s="104" t="s">
        <v>341</v>
      </c>
      <c r="Y81" s="31">
        <v>4.9100000000000003E-3</v>
      </c>
      <c r="Z81" s="15">
        <v>0.25844</v>
      </c>
      <c r="AA81" s="25" t="s">
        <v>339</v>
      </c>
      <c r="AB81" s="39">
        <v>0.75929999999999997</v>
      </c>
      <c r="AC81" s="39">
        <v>1.1738999999999999</v>
      </c>
      <c r="AD81" s="82" t="s">
        <v>341</v>
      </c>
      <c r="AE81" s="82" t="s">
        <v>341</v>
      </c>
      <c r="AF81" s="31">
        <v>9.6900000000000007E-3</v>
      </c>
      <c r="AG81" s="15">
        <v>0.23766000000000001</v>
      </c>
      <c r="AH81" s="25" t="s">
        <v>339</v>
      </c>
      <c r="AI81" s="39">
        <v>0.98819999999999997</v>
      </c>
      <c r="AJ81" s="39">
        <v>0.12870000000000001</v>
      </c>
      <c r="AK81" s="82" t="s">
        <v>341</v>
      </c>
      <c r="AL81" s="82" t="s">
        <v>341</v>
      </c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>
      <c r="A82" s="11">
        <v>76</v>
      </c>
      <c r="B82" s="12" t="s">
        <v>76</v>
      </c>
      <c r="C82" s="8" t="s">
        <v>252</v>
      </c>
      <c r="D82" s="15">
        <v>4.2999999999999999E-4</v>
      </c>
      <c r="E82" s="15">
        <v>0.32338</v>
      </c>
      <c r="F82" s="25" t="s">
        <v>340</v>
      </c>
      <c r="G82" s="39">
        <v>5.9299999999999999E-2</v>
      </c>
      <c r="H82" s="39">
        <v>7.4337</v>
      </c>
      <c r="I82" s="15">
        <v>1.1000000000000001E-3</v>
      </c>
      <c r="J82" s="15">
        <v>0.3024</v>
      </c>
      <c r="K82" s="31">
        <v>8.4620000000000001E-2</v>
      </c>
      <c r="L82" s="15">
        <v>0.15844</v>
      </c>
      <c r="M82" s="25" t="s">
        <v>339</v>
      </c>
      <c r="N82" s="39">
        <v>0.28970000000000001</v>
      </c>
      <c r="O82" s="39">
        <v>3.7509000000000001</v>
      </c>
      <c r="P82" s="82" t="s">
        <v>341</v>
      </c>
      <c r="Q82" s="82" t="s">
        <v>341</v>
      </c>
      <c r="R82" s="28">
        <v>0.10106999999999999</v>
      </c>
      <c r="S82" s="13">
        <v>0.1507</v>
      </c>
      <c r="T82" s="25" t="s">
        <v>339</v>
      </c>
      <c r="U82" s="39">
        <v>0.77039999999999997</v>
      </c>
      <c r="V82" s="39">
        <v>1.1276999999999999</v>
      </c>
      <c r="W82" s="104" t="s">
        <v>341</v>
      </c>
      <c r="X82" s="104" t="s">
        <v>341</v>
      </c>
      <c r="Y82" s="31">
        <v>8.2100000000000003E-3</v>
      </c>
      <c r="Z82" s="15">
        <v>0.24285999999999999</v>
      </c>
      <c r="AA82" s="25" t="s">
        <v>339</v>
      </c>
      <c r="AB82" s="39">
        <v>0.71460000000000001</v>
      </c>
      <c r="AC82" s="39">
        <v>1.3614999999999999</v>
      </c>
      <c r="AD82" s="82" t="s">
        <v>341</v>
      </c>
      <c r="AE82" s="82" t="s">
        <v>341</v>
      </c>
      <c r="AF82" s="31">
        <v>7.4910000000000004E-2</v>
      </c>
      <c r="AG82" s="15">
        <v>0.16364000000000001</v>
      </c>
      <c r="AH82" s="25" t="s">
        <v>339</v>
      </c>
      <c r="AI82" s="39">
        <v>0.15229999999999999</v>
      </c>
      <c r="AJ82" s="39">
        <v>5.2816999999999998</v>
      </c>
      <c r="AK82" s="82" t="s">
        <v>341</v>
      </c>
      <c r="AL82" s="82" t="s">
        <v>341</v>
      </c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>
      <c r="A83" s="11">
        <v>77</v>
      </c>
      <c r="B83" s="12" t="s">
        <v>77</v>
      </c>
      <c r="C83" s="8" t="s">
        <v>253</v>
      </c>
      <c r="D83" s="15">
        <v>1.5E-3</v>
      </c>
      <c r="E83" s="15">
        <v>0.29165000000000002</v>
      </c>
      <c r="F83" s="25" t="s">
        <v>339</v>
      </c>
      <c r="G83" s="39">
        <v>0.10630000000000001</v>
      </c>
      <c r="H83" s="39">
        <v>6.1109</v>
      </c>
      <c r="I83" s="82" t="s">
        <v>341</v>
      </c>
      <c r="J83" s="82" t="s">
        <v>341</v>
      </c>
      <c r="K83" s="31">
        <v>3.057E-2</v>
      </c>
      <c r="L83" s="15">
        <v>0.19869999999999999</v>
      </c>
      <c r="M83" s="25" t="s">
        <v>339</v>
      </c>
      <c r="N83" s="39">
        <v>0.5998</v>
      </c>
      <c r="O83" s="39">
        <v>1.8698999999999999</v>
      </c>
      <c r="P83" s="82" t="s">
        <v>341</v>
      </c>
      <c r="Q83" s="82" t="s">
        <v>341</v>
      </c>
      <c r="R83" s="28">
        <v>0.38856000000000002</v>
      </c>
      <c r="S83" s="13">
        <v>7.9219999999999999E-2</v>
      </c>
      <c r="T83" s="25" t="s">
        <v>339</v>
      </c>
      <c r="U83" s="39">
        <v>0.45660000000000001</v>
      </c>
      <c r="V83" s="39">
        <v>2.605</v>
      </c>
      <c r="W83" s="104" t="s">
        <v>341</v>
      </c>
      <c r="X83" s="104" t="s">
        <v>341</v>
      </c>
      <c r="Y83" s="31">
        <v>2.3720000000000001E-2</v>
      </c>
      <c r="Z83" s="15">
        <v>0.20779</v>
      </c>
      <c r="AA83" s="25" t="s">
        <v>339</v>
      </c>
      <c r="AB83" s="39">
        <v>0.7752</v>
      </c>
      <c r="AC83" s="39">
        <v>1.1076999999999999</v>
      </c>
      <c r="AD83" s="82" t="s">
        <v>341</v>
      </c>
      <c r="AE83" s="82" t="s">
        <v>341</v>
      </c>
      <c r="AF83" s="31">
        <v>1.9689999999999999E-2</v>
      </c>
      <c r="AG83" s="15">
        <v>0.21429000000000001</v>
      </c>
      <c r="AH83" s="25" t="s">
        <v>340</v>
      </c>
      <c r="AI83" s="39">
        <v>4.9599999999999998E-2</v>
      </c>
      <c r="AJ83" s="39">
        <v>7.8316999999999997</v>
      </c>
      <c r="AK83" s="107">
        <v>2.01E-2</v>
      </c>
      <c r="AL83" s="107">
        <v>0.21429999999999999</v>
      </c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>
      <c r="A84" s="11">
        <v>78</v>
      </c>
      <c r="B84" s="12" t="s">
        <v>78</v>
      </c>
      <c r="C84" s="8" t="s">
        <v>254</v>
      </c>
      <c r="D84" s="15">
        <v>6.2E-4</v>
      </c>
      <c r="E84" s="15">
        <v>0.31429000000000001</v>
      </c>
      <c r="F84" s="25" t="s">
        <v>340</v>
      </c>
      <c r="G84" s="39">
        <v>5.7000000000000002E-3</v>
      </c>
      <c r="H84" s="39">
        <v>12.5459</v>
      </c>
      <c r="I84" s="15">
        <v>5.3E-3</v>
      </c>
      <c r="J84" s="15">
        <v>0.25929999999999997</v>
      </c>
      <c r="K84" s="31">
        <v>4.3E-3</v>
      </c>
      <c r="L84" s="15">
        <v>0.26234000000000002</v>
      </c>
      <c r="M84" s="25" t="s">
        <v>339</v>
      </c>
      <c r="N84" s="39">
        <v>0.67859999999999998</v>
      </c>
      <c r="O84" s="39">
        <v>1.5157</v>
      </c>
      <c r="P84" s="82" t="s">
        <v>341</v>
      </c>
      <c r="Q84" s="82" t="s">
        <v>341</v>
      </c>
      <c r="R84" s="28">
        <v>0.15751000000000001</v>
      </c>
      <c r="S84" s="13">
        <v>0.12987000000000001</v>
      </c>
      <c r="T84" s="25" t="s">
        <v>340</v>
      </c>
      <c r="U84" s="39">
        <v>1.6899999999999998E-2</v>
      </c>
      <c r="V84" s="39">
        <v>10.2074</v>
      </c>
      <c r="W84" s="17">
        <v>0.24540000000000001</v>
      </c>
      <c r="X84" s="17">
        <v>0.1084</v>
      </c>
      <c r="Y84" s="31">
        <v>5.8209999999999998E-2</v>
      </c>
      <c r="Z84" s="15">
        <v>0.17402999999999999</v>
      </c>
      <c r="AA84" s="25" t="s">
        <v>339</v>
      </c>
      <c r="AB84" s="39">
        <v>0.74950000000000006</v>
      </c>
      <c r="AC84" s="39">
        <v>1.2146999999999999</v>
      </c>
      <c r="AD84" s="82" t="s">
        <v>341</v>
      </c>
      <c r="AE84" s="82" t="s">
        <v>341</v>
      </c>
      <c r="AF84" s="31">
        <v>2.8459999999999999E-2</v>
      </c>
      <c r="AG84" s="15">
        <v>0.20130000000000001</v>
      </c>
      <c r="AH84" s="25" t="s">
        <v>339</v>
      </c>
      <c r="AI84" s="39">
        <v>0.33960000000000001</v>
      </c>
      <c r="AJ84" s="39">
        <v>3.3584000000000001</v>
      </c>
      <c r="AK84" s="82" t="s">
        <v>341</v>
      </c>
      <c r="AL84" s="82" t="s">
        <v>341</v>
      </c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>
      <c r="A85" s="11">
        <v>79</v>
      </c>
      <c r="B85" s="12" t="s">
        <v>79</v>
      </c>
      <c r="C85" s="8" t="s">
        <v>255</v>
      </c>
      <c r="D85" s="16" t="s">
        <v>174</v>
      </c>
      <c r="E85" s="15">
        <v>0.40389999999999998</v>
      </c>
      <c r="F85" s="25" t="s">
        <v>340</v>
      </c>
      <c r="G85" s="39">
        <v>1E-4</v>
      </c>
      <c r="H85" s="39">
        <v>20.919899999999998</v>
      </c>
      <c r="I85" s="15">
        <v>1E-4</v>
      </c>
      <c r="J85" s="15">
        <v>0.36699999999999999</v>
      </c>
      <c r="K85" s="31">
        <v>1.2700000000000001E-3</v>
      </c>
      <c r="L85" s="15">
        <v>0.29609999999999997</v>
      </c>
      <c r="M85" s="25" t="s">
        <v>339</v>
      </c>
      <c r="N85" s="39">
        <v>0.63419999999999999</v>
      </c>
      <c r="O85" s="39">
        <v>1.7122999999999999</v>
      </c>
      <c r="P85" s="82" t="s">
        <v>341</v>
      </c>
      <c r="Q85" s="82" t="s">
        <v>341</v>
      </c>
      <c r="R85" s="31">
        <v>3.644E-2</v>
      </c>
      <c r="S85" s="15">
        <v>0.19220999999999999</v>
      </c>
      <c r="T85" s="25" t="s">
        <v>340</v>
      </c>
      <c r="U85" s="39">
        <v>4.1000000000000002E-2</v>
      </c>
      <c r="V85" s="39">
        <v>8.2584</v>
      </c>
      <c r="W85" s="15">
        <v>7.1800000000000003E-2</v>
      </c>
      <c r="X85" s="15">
        <v>0.16769999999999999</v>
      </c>
      <c r="Y85" s="31">
        <v>4.7829999999999998E-2</v>
      </c>
      <c r="Z85" s="15">
        <v>0.18182000000000001</v>
      </c>
      <c r="AA85" s="25" t="s">
        <v>339</v>
      </c>
      <c r="AB85" s="39">
        <v>0.90620000000000001</v>
      </c>
      <c r="AC85" s="39">
        <v>0.55689999999999995</v>
      </c>
      <c r="AD85" s="82" t="s">
        <v>341</v>
      </c>
      <c r="AE85" s="82" t="s">
        <v>341</v>
      </c>
      <c r="AF85" s="31">
        <v>1.3999999999999999E-4</v>
      </c>
      <c r="AG85" s="15">
        <v>0.35070000000000001</v>
      </c>
      <c r="AH85" s="25" t="s">
        <v>339</v>
      </c>
      <c r="AI85" s="39">
        <v>0.27560000000000001</v>
      </c>
      <c r="AJ85" s="39">
        <v>3.8717999999999999</v>
      </c>
      <c r="AK85" s="82" t="s">
        <v>341</v>
      </c>
      <c r="AL85" s="82" t="s">
        <v>341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>
      <c r="A86" s="11">
        <v>80</v>
      </c>
      <c r="B86" s="12" t="s">
        <v>80</v>
      </c>
      <c r="C86" s="8" t="s">
        <v>256</v>
      </c>
      <c r="D86" s="15" t="s">
        <v>174</v>
      </c>
      <c r="E86" s="15">
        <v>0.35189999999999999</v>
      </c>
      <c r="F86" s="25" t="s">
        <v>340</v>
      </c>
      <c r="G86" s="101" t="s">
        <v>174</v>
      </c>
      <c r="H86" s="39">
        <v>23.142099999999999</v>
      </c>
      <c r="I86" s="15">
        <v>2.3999999999999998E-3</v>
      </c>
      <c r="J86" s="15">
        <v>0.28220000000000001</v>
      </c>
      <c r="K86" s="31">
        <v>1.8200000000000001E-2</v>
      </c>
      <c r="L86" s="15">
        <v>0.21687999999999999</v>
      </c>
      <c r="M86" s="25" t="s">
        <v>339</v>
      </c>
      <c r="N86" s="39">
        <v>0.66590000000000005</v>
      </c>
      <c r="O86" s="39">
        <v>1.5713999999999999</v>
      </c>
      <c r="P86" s="82" t="s">
        <v>341</v>
      </c>
      <c r="Q86" s="82" t="s">
        <v>341</v>
      </c>
      <c r="R86" s="31">
        <v>4.7829999999999998E-2</v>
      </c>
      <c r="S86" s="15">
        <v>0.18182000000000001</v>
      </c>
      <c r="T86" s="25" t="s">
        <v>340</v>
      </c>
      <c r="U86" s="39">
        <v>3.0099999999999998E-2</v>
      </c>
      <c r="V86" s="39">
        <v>8.9395000000000007</v>
      </c>
      <c r="W86" s="17">
        <v>0.159</v>
      </c>
      <c r="X86" s="17">
        <v>0.1313</v>
      </c>
      <c r="Y86" s="31">
        <v>9.2499999999999999E-2</v>
      </c>
      <c r="Z86" s="15">
        <v>0.1545</v>
      </c>
      <c r="AA86" s="25" t="s">
        <v>339</v>
      </c>
      <c r="AB86" s="39">
        <v>0.64190000000000003</v>
      </c>
      <c r="AC86" s="39">
        <v>1.6775</v>
      </c>
      <c r="AD86" s="82" t="s">
        <v>341</v>
      </c>
      <c r="AE86" s="82" t="s">
        <v>341</v>
      </c>
      <c r="AF86" s="31">
        <v>4.2000000000000002E-4</v>
      </c>
      <c r="AG86" s="15">
        <v>0.32412999999999997</v>
      </c>
      <c r="AH86" s="25" t="s">
        <v>340</v>
      </c>
      <c r="AI86" s="39">
        <v>3.5000000000000003E-2</v>
      </c>
      <c r="AJ86" s="39">
        <v>8.6043000000000003</v>
      </c>
      <c r="AK86" s="107">
        <v>8.0000000000000004E-4</v>
      </c>
      <c r="AL86" s="107">
        <v>0.31180000000000002</v>
      </c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>
      <c r="A87" s="11">
        <v>81</v>
      </c>
      <c r="B87" s="12" t="s">
        <v>81</v>
      </c>
      <c r="C87" s="8" t="s">
        <v>257</v>
      </c>
      <c r="D87" s="15">
        <v>2.4000000000000001E-4</v>
      </c>
      <c r="E87" s="15">
        <v>0.33788000000000001</v>
      </c>
      <c r="F87" s="25" t="s">
        <v>340</v>
      </c>
      <c r="G87" s="101" t="s">
        <v>174</v>
      </c>
      <c r="H87" s="39">
        <v>23.828600000000002</v>
      </c>
      <c r="I87" s="15">
        <v>4.0000000000000001E-3</v>
      </c>
      <c r="J87" s="15">
        <v>0.26729999999999998</v>
      </c>
      <c r="K87" s="31">
        <v>1.8950000000000002E-2</v>
      </c>
      <c r="L87" s="15">
        <v>0.21557999999999999</v>
      </c>
      <c r="M87" s="25" t="s">
        <v>339</v>
      </c>
      <c r="N87" s="39">
        <v>0.68979999999999997</v>
      </c>
      <c r="O87" s="39">
        <v>1.4675</v>
      </c>
      <c r="P87" s="82" t="s">
        <v>341</v>
      </c>
      <c r="Q87" s="82" t="s">
        <v>341</v>
      </c>
      <c r="R87" s="28">
        <v>0.1416</v>
      </c>
      <c r="S87" s="13">
        <v>0.13506000000000001</v>
      </c>
      <c r="T87" s="25" t="s">
        <v>340</v>
      </c>
      <c r="U87" s="39">
        <v>3.9399999999999998E-2</v>
      </c>
      <c r="V87" s="39">
        <v>8.3435000000000006</v>
      </c>
      <c r="W87" s="17">
        <v>0.4768</v>
      </c>
      <c r="X87" s="17">
        <v>6.6699999999999995E-2</v>
      </c>
      <c r="Y87" s="28">
        <v>0.13042000000000001</v>
      </c>
      <c r="Z87" s="13">
        <v>0.13896</v>
      </c>
      <c r="AA87" s="25" t="s">
        <v>339</v>
      </c>
      <c r="AB87" s="39">
        <v>0.84570000000000001</v>
      </c>
      <c r="AC87" s="39">
        <v>0.81569999999999998</v>
      </c>
      <c r="AD87" s="104" t="s">
        <v>341</v>
      </c>
      <c r="AE87" s="104" t="s">
        <v>341</v>
      </c>
      <c r="AF87" s="31">
        <v>3.1E-4</v>
      </c>
      <c r="AG87" s="15">
        <v>0.33117000000000002</v>
      </c>
      <c r="AH87" s="25" t="s">
        <v>340</v>
      </c>
      <c r="AI87" s="39">
        <v>1.44E-2</v>
      </c>
      <c r="AJ87" s="39">
        <v>10.5581</v>
      </c>
      <c r="AK87" s="107">
        <v>4.0000000000000002E-4</v>
      </c>
      <c r="AL87" s="107">
        <v>0.3306</v>
      </c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>
      <c r="A88" s="11">
        <v>82</v>
      </c>
      <c r="B88" s="12" t="s">
        <v>82</v>
      </c>
      <c r="C88" s="8" t="s">
        <v>258</v>
      </c>
      <c r="D88" s="13">
        <v>0.11339</v>
      </c>
      <c r="E88" s="13">
        <v>0.1454</v>
      </c>
      <c r="F88" s="25" t="s">
        <v>339</v>
      </c>
      <c r="G88" s="39">
        <v>0.30020000000000002</v>
      </c>
      <c r="H88" s="39">
        <v>3.6636000000000002</v>
      </c>
      <c r="I88" s="104" t="s">
        <v>341</v>
      </c>
      <c r="J88" s="104" t="s">
        <v>341</v>
      </c>
      <c r="K88" s="28">
        <v>0.43691000000000002</v>
      </c>
      <c r="L88" s="13">
        <v>7.1429999999999993E-2</v>
      </c>
      <c r="M88" s="25" t="s">
        <v>339</v>
      </c>
      <c r="N88" s="39">
        <v>0.43669999999999998</v>
      </c>
      <c r="O88" s="39">
        <v>2.7208000000000001</v>
      </c>
      <c r="P88" s="104" t="s">
        <v>341</v>
      </c>
      <c r="Q88" s="104" t="s">
        <v>341</v>
      </c>
      <c r="R88" s="28">
        <v>0.70272000000000001</v>
      </c>
      <c r="S88" s="13">
        <v>3.5060000000000001E-2</v>
      </c>
      <c r="T88" s="25" t="s">
        <v>339</v>
      </c>
      <c r="U88" s="39">
        <v>0.2661</v>
      </c>
      <c r="V88" s="39">
        <v>3.9573</v>
      </c>
      <c r="W88" s="104" t="s">
        <v>341</v>
      </c>
      <c r="X88" s="104" t="s">
        <v>341</v>
      </c>
      <c r="Y88" s="28">
        <v>0.11021</v>
      </c>
      <c r="Z88" s="13">
        <v>0.1467</v>
      </c>
      <c r="AA88" s="25" t="s">
        <v>339</v>
      </c>
      <c r="AB88" s="39">
        <v>0.9657</v>
      </c>
      <c r="AC88" s="39">
        <v>0.26929999999999998</v>
      </c>
      <c r="AD88" s="104" t="s">
        <v>341</v>
      </c>
      <c r="AE88" s="104" t="s">
        <v>341</v>
      </c>
      <c r="AF88" s="28">
        <v>0.33645999999999998</v>
      </c>
      <c r="AG88" s="13">
        <v>8.831E-2</v>
      </c>
      <c r="AH88" s="25" t="s">
        <v>339</v>
      </c>
      <c r="AI88" s="39">
        <v>0.42220000000000002</v>
      </c>
      <c r="AJ88" s="39">
        <v>2.8079000000000001</v>
      </c>
      <c r="AK88" s="104" t="s">
        <v>341</v>
      </c>
      <c r="AL88" s="104" t="s">
        <v>341</v>
      </c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>
      <c r="A89" s="11">
        <v>83</v>
      </c>
      <c r="B89" s="12" t="s">
        <v>83</v>
      </c>
      <c r="C89" s="8" t="s">
        <v>259</v>
      </c>
      <c r="D89" s="15">
        <v>7.0699999999999999E-3</v>
      </c>
      <c r="E89" s="15">
        <v>0.24748000000000001</v>
      </c>
      <c r="F89" s="25" t="s">
        <v>340</v>
      </c>
      <c r="G89" s="39">
        <v>1.04E-2</v>
      </c>
      <c r="H89" s="39">
        <v>11.2523</v>
      </c>
      <c r="I89" s="15">
        <v>1.5299999999999999E-2</v>
      </c>
      <c r="J89" s="15">
        <v>0.22559999999999999</v>
      </c>
      <c r="K89" s="31">
        <v>5.11E-2</v>
      </c>
      <c r="L89" s="15">
        <v>0.17921999999999999</v>
      </c>
      <c r="M89" s="25" t="s">
        <v>340</v>
      </c>
      <c r="N89" s="39">
        <v>1.7399999999999999E-2</v>
      </c>
      <c r="O89" s="39">
        <v>10.138199999999999</v>
      </c>
      <c r="P89" s="15">
        <v>3.5299999999999998E-2</v>
      </c>
      <c r="Q89" s="15">
        <v>0.19600000000000001</v>
      </c>
      <c r="R89" s="28">
        <v>0.48849999999999999</v>
      </c>
      <c r="S89" s="13">
        <v>6.3640000000000002E-2</v>
      </c>
      <c r="T89" s="25" t="s">
        <v>339</v>
      </c>
      <c r="U89" s="39">
        <v>0.45929999999999999</v>
      </c>
      <c r="V89" s="39">
        <v>2.5897999999999999</v>
      </c>
      <c r="W89" s="104" t="s">
        <v>341</v>
      </c>
      <c r="X89" s="104" t="s">
        <v>341</v>
      </c>
      <c r="Y89" s="28">
        <v>0.43690000000000001</v>
      </c>
      <c r="Z89" s="13">
        <v>7.1400000000000005E-2</v>
      </c>
      <c r="AA89" s="25" t="s">
        <v>339</v>
      </c>
      <c r="AB89" s="39">
        <v>0.66639999999999999</v>
      </c>
      <c r="AC89" s="39">
        <v>1.5693999999999999</v>
      </c>
      <c r="AD89" s="104" t="s">
        <v>341</v>
      </c>
      <c r="AE89" s="104" t="s">
        <v>341</v>
      </c>
      <c r="AF89" s="31">
        <v>3.6999999999999998E-2</v>
      </c>
      <c r="AG89" s="15">
        <v>0.19162000000000001</v>
      </c>
      <c r="AH89" s="25" t="s">
        <v>339</v>
      </c>
      <c r="AI89" s="39">
        <v>0.83579999999999999</v>
      </c>
      <c r="AJ89" s="39">
        <v>0.85680000000000001</v>
      </c>
      <c r="AK89" s="82" t="s">
        <v>341</v>
      </c>
      <c r="AL89" s="82" t="s">
        <v>341</v>
      </c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>
      <c r="A90" s="11">
        <v>84</v>
      </c>
      <c r="B90" s="12" t="s">
        <v>84</v>
      </c>
      <c r="C90" s="8" t="s">
        <v>260</v>
      </c>
      <c r="D90" s="13">
        <v>0.57648999999999995</v>
      </c>
      <c r="E90" s="13">
        <v>-5.1319999999999998E-2</v>
      </c>
      <c r="F90" s="25" t="s">
        <v>340</v>
      </c>
      <c r="G90" s="101" t="s">
        <v>174</v>
      </c>
      <c r="H90" s="39">
        <v>65.044499999999999</v>
      </c>
      <c r="I90" s="13">
        <v>0.78269999999999995</v>
      </c>
      <c r="J90" s="13">
        <v>-2.63E-2</v>
      </c>
      <c r="K90" s="28">
        <v>0.70272000000000001</v>
      </c>
      <c r="L90" s="13">
        <v>-3.5060000000000001E-2</v>
      </c>
      <c r="M90" s="25" t="s">
        <v>340</v>
      </c>
      <c r="N90" s="101" t="s">
        <v>174</v>
      </c>
      <c r="O90" s="39">
        <v>59.755400000000002</v>
      </c>
      <c r="P90" s="17">
        <v>0.8276</v>
      </c>
      <c r="Q90" s="17">
        <v>-2.0899999999999998E-2</v>
      </c>
      <c r="R90" s="28">
        <v>0.87082999999999999</v>
      </c>
      <c r="S90" s="13">
        <v>1.494E-2</v>
      </c>
      <c r="T90" s="25" t="s">
        <v>340</v>
      </c>
      <c r="U90" s="101" t="s">
        <v>174</v>
      </c>
      <c r="V90" s="39">
        <v>38.417900000000003</v>
      </c>
      <c r="W90" s="17">
        <v>0.96530000000000005</v>
      </c>
      <c r="X90" s="17">
        <v>-4.7000000000000002E-3</v>
      </c>
      <c r="Y90" s="28">
        <v>0.36559999999999998</v>
      </c>
      <c r="Z90" s="13">
        <v>-8.3119999999999999E-2</v>
      </c>
      <c r="AA90" s="25" t="s">
        <v>340</v>
      </c>
      <c r="AB90" s="101" t="s">
        <v>174</v>
      </c>
      <c r="AC90" s="39">
        <v>52.927100000000003</v>
      </c>
      <c r="AD90" s="17">
        <v>0.57120000000000004</v>
      </c>
      <c r="AE90" s="17">
        <v>-5.3199999999999997E-2</v>
      </c>
      <c r="AF90" s="28">
        <v>0.49747000000000002</v>
      </c>
      <c r="AG90" s="13">
        <v>-6.234E-2</v>
      </c>
      <c r="AH90" s="25" t="s">
        <v>340</v>
      </c>
      <c r="AI90" s="101" t="s">
        <v>174</v>
      </c>
      <c r="AJ90" s="39">
        <v>56.769399999999997</v>
      </c>
      <c r="AK90" s="105">
        <v>0.70579999999999998</v>
      </c>
      <c r="AL90" s="105">
        <v>3.5700000000000003E-2</v>
      </c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s="2" customFormat="1">
      <c r="A91" s="11">
        <v>85</v>
      </c>
      <c r="B91" s="12" t="s">
        <v>85</v>
      </c>
      <c r="C91" s="8" t="s">
        <v>261</v>
      </c>
      <c r="D91" s="13">
        <v>0.11167000000000001</v>
      </c>
      <c r="E91" s="13">
        <v>0.14615</v>
      </c>
      <c r="F91" s="25" t="s">
        <v>340</v>
      </c>
      <c r="G91" s="39">
        <v>9.5399999999999999E-2</v>
      </c>
      <c r="H91" s="39">
        <v>6.3597999999999999</v>
      </c>
      <c r="I91" s="13">
        <v>0.1348</v>
      </c>
      <c r="J91" s="13">
        <v>0.1394</v>
      </c>
      <c r="K91" s="31">
        <v>2.5530000000000001E-2</v>
      </c>
      <c r="L91" s="15">
        <v>0.20519000000000001</v>
      </c>
      <c r="M91" s="25" t="s">
        <v>339</v>
      </c>
      <c r="N91" s="39">
        <v>0.41880000000000001</v>
      </c>
      <c r="O91" s="39">
        <v>2.8283999999999998</v>
      </c>
      <c r="P91" s="82" t="s">
        <v>341</v>
      </c>
      <c r="Q91" s="82" t="s">
        <v>341</v>
      </c>
      <c r="R91" s="28">
        <v>0.30880999999999997</v>
      </c>
      <c r="S91" s="13">
        <v>9.3509999999999996E-2</v>
      </c>
      <c r="T91" s="25" t="s">
        <v>340</v>
      </c>
      <c r="U91" s="39">
        <v>7.0599999999999996E-2</v>
      </c>
      <c r="V91" s="39">
        <v>7.0406000000000004</v>
      </c>
      <c r="W91" s="17">
        <v>0.433</v>
      </c>
      <c r="X91" s="17">
        <v>7.3400000000000007E-2</v>
      </c>
      <c r="Y91" s="28">
        <v>0.62078999999999995</v>
      </c>
      <c r="Z91" s="13">
        <v>-4.5400000000000003E-2</v>
      </c>
      <c r="AA91" s="25" t="s">
        <v>339</v>
      </c>
      <c r="AB91" s="39">
        <v>0.65100000000000002</v>
      </c>
      <c r="AC91" s="39">
        <v>1.6373</v>
      </c>
      <c r="AD91" s="104" t="s">
        <v>341</v>
      </c>
      <c r="AE91" s="104" t="s">
        <v>341</v>
      </c>
      <c r="AF91" s="31">
        <v>5.2810000000000003E-2</v>
      </c>
      <c r="AG91" s="15">
        <v>0.17791999999999999</v>
      </c>
      <c r="AH91" s="25" t="s">
        <v>339</v>
      </c>
      <c r="AI91" s="39">
        <v>0.98070000000000002</v>
      </c>
      <c r="AJ91" s="39">
        <v>0.18049999999999999</v>
      </c>
      <c r="AK91" s="82" t="s">
        <v>341</v>
      </c>
      <c r="AL91" s="82" t="s">
        <v>341</v>
      </c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s="2" customFormat="1">
      <c r="A92" s="11">
        <v>86</v>
      </c>
      <c r="B92" s="12" t="s">
        <v>86</v>
      </c>
      <c r="C92" s="8" t="s">
        <v>262</v>
      </c>
      <c r="D92" s="13">
        <v>0.16142999999999999</v>
      </c>
      <c r="E92" s="13">
        <v>0.12859999999999999</v>
      </c>
      <c r="F92" s="25" t="s">
        <v>339</v>
      </c>
      <c r="G92" s="39">
        <v>0.62939999999999996</v>
      </c>
      <c r="H92" s="39">
        <v>1.7339</v>
      </c>
      <c r="I92" s="104" t="s">
        <v>341</v>
      </c>
      <c r="J92" s="104" t="s">
        <v>341</v>
      </c>
      <c r="K92" s="31">
        <v>5.636E-2</v>
      </c>
      <c r="L92" s="15">
        <v>0.17532</v>
      </c>
      <c r="M92" s="25" t="s">
        <v>339</v>
      </c>
      <c r="N92" s="39">
        <v>0.89329999999999998</v>
      </c>
      <c r="O92" s="39">
        <v>0.61380000000000001</v>
      </c>
      <c r="P92" s="82" t="s">
        <v>341</v>
      </c>
      <c r="Q92" s="82" t="s">
        <v>341</v>
      </c>
      <c r="R92" s="28">
        <v>0.27642</v>
      </c>
      <c r="S92" s="13">
        <v>0.1</v>
      </c>
      <c r="T92" s="25" t="s">
        <v>339</v>
      </c>
      <c r="U92" s="39">
        <v>0.78849999999999998</v>
      </c>
      <c r="V92" s="39">
        <v>1.0526</v>
      </c>
      <c r="W92" s="104" t="s">
        <v>341</v>
      </c>
      <c r="X92" s="104" t="s">
        <v>341</v>
      </c>
      <c r="Y92" s="28">
        <v>0.61085</v>
      </c>
      <c r="Z92" s="13">
        <v>-4.6699999999999998E-2</v>
      </c>
      <c r="AA92" s="25" t="s">
        <v>339</v>
      </c>
      <c r="AB92" s="39">
        <v>0.51839999999999997</v>
      </c>
      <c r="AC92" s="39">
        <v>2.2692000000000001</v>
      </c>
      <c r="AD92" s="104" t="s">
        <v>341</v>
      </c>
      <c r="AE92" s="104" t="s">
        <v>341</v>
      </c>
      <c r="AF92" s="31">
        <v>8.72E-2</v>
      </c>
      <c r="AG92" s="15">
        <v>0.15714</v>
      </c>
      <c r="AH92" s="25" t="s">
        <v>339</v>
      </c>
      <c r="AI92" s="39">
        <v>0.93130000000000002</v>
      </c>
      <c r="AJ92" s="39">
        <v>0.4425</v>
      </c>
      <c r="AK92" s="82" t="s">
        <v>341</v>
      </c>
      <c r="AL92" s="82" t="s">
        <v>341</v>
      </c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>
      <c r="A93" s="11">
        <v>87</v>
      </c>
      <c r="B93" s="12" t="s">
        <v>87</v>
      </c>
      <c r="C93" s="8" t="s">
        <v>263</v>
      </c>
      <c r="D93" s="15">
        <v>9.9500000000000005E-2</v>
      </c>
      <c r="E93" s="15">
        <v>0.15140000000000001</v>
      </c>
      <c r="F93" s="25" t="s">
        <v>339</v>
      </c>
      <c r="G93" s="39">
        <v>0.55400000000000005</v>
      </c>
      <c r="H93" s="39">
        <v>2.0895000000000001</v>
      </c>
      <c r="I93" s="82" t="s">
        <v>341</v>
      </c>
      <c r="J93" s="82" t="s">
        <v>341</v>
      </c>
      <c r="K93" s="31">
        <v>5.2810000000000003E-2</v>
      </c>
      <c r="L93" s="15">
        <v>0.17791999999999999</v>
      </c>
      <c r="M93" s="25" t="s">
        <v>339</v>
      </c>
      <c r="N93" s="39">
        <v>0.86360000000000003</v>
      </c>
      <c r="O93" s="39">
        <v>0.74080000000000001</v>
      </c>
      <c r="P93" s="82" t="s">
        <v>341</v>
      </c>
      <c r="Q93" s="82" t="s">
        <v>341</v>
      </c>
      <c r="R93" s="28">
        <v>0.13775999999999999</v>
      </c>
      <c r="S93" s="13">
        <v>0.13636000000000001</v>
      </c>
      <c r="T93" s="25" t="s">
        <v>339</v>
      </c>
      <c r="U93" s="39">
        <v>0.90620000000000001</v>
      </c>
      <c r="V93" s="39">
        <v>0.55700000000000005</v>
      </c>
      <c r="W93" s="104" t="s">
        <v>341</v>
      </c>
      <c r="X93" s="104" t="s">
        <v>341</v>
      </c>
      <c r="Y93" s="28">
        <v>0.97750000000000004</v>
      </c>
      <c r="Z93" s="13">
        <v>-2.5999999999999999E-3</v>
      </c>
      <c r="AA93" s="25" t="s">
        <v>339</v>
      </c>
      <c r="AB93" s="39">
        <v>0.63880000000000003</v>
      </c>
      <c r="AC93" s="39">
        <v>1.6916</v>
      </c>
      <c r="AD93" s="104" t="s">
        <v>341</v>
      </c>
      <c r="AE93" s="104" t="s">
        <v>341</v>
      </c>
      <c r="AF93" s="31">
        <v>5.636E-2</v>
      </c>
      <c r="AG93" s="15">
        <v>0.17532</v>
      </c>
      <c r="AH93" s="25" t="s">
        <v>339</v>
      </c>
      <c r="AI93" s="39">
        <v>0.9597</v>
      </c>
      <c r="AJ93" s="39">
        <v>0.30180000000000001</v>
      </c>
      <c r="AK93" s="82" t="s">
        <v>341</v>
      </c>
      <c r="AL93" s="82" t="s">
        <v>341</v>
      </c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s="2" customFormat="1">
      <c r="A94" s="11">
        <v>88</v>
      </c>
      <c r="B94" s="12" t="s">
        <v>88</v>
      </c>
      <c r="C94" s="8" t="s">
        <v>264</v>
      </c>
      <c r="D94" s="13">
        <v>0.17451</v>
      </c>
      <c r="E94" s="13">
        <v>0.12476</v>
      </c>
      <c r="F94" s="25" t="s">
        <v>340</v>
      </c>
      <c r="G94" s="39">
        <v>4.1200000000000001E-2</v>
      </c>
      <c r="H94" s="39">
        <v>8.2482000000000006</v>
      </c>
      <c r="I94" s="13">
        <v>0.14249999999999999</v>
      </c>
      <c r="J94" s="13">
        <v>0.13669999999999999</v>
      </c>
      <c r="K94" s="31">
        <v>7.7200000000000005E-2</v>
      </c>
      <c r="L94" s="15">
        <v>0.16234000000000001</v>
      </c>
      <c r="M94" s="25" t="s">
        <v>339</v>
      </c>
      <c r="N94" s="39">
        <v>0.48420000000000002</v>
      </c>
      <c r="O94" s="39">
        <v>2.4508999999999999</v>
      </c>
      <c r="P94" s="82" t="s">
        <v>341</v>
      </c>
      <c r="Q94" s="82" t="s">
        <v>341</v>
      </c>
      <c r="R94" s="28">
        <v>0.38856000000000002</v>
      </c>
      <c r="S94" s="13">
        <v>7.9219999999999999E-2</v>
      </c>
      <c r="T94" s="25" t="s">
        <v>339</v>
      </c>
      <c r="U94" s="39">
        <v>0.1489</v>
      </c>
      <c r="V94" s="39">
        <v>5.3338000000000001</v>
      </c>
      <c r="W94" s="104" t="s">
        <v>341</v>
      </c>
      <c r="X94" s="104" t="s">
        <v>341</v>
      </c>
      <c r="Y94" s="28">
        <v>0.63080999999999998</v>
      </c>
      <c r="Z94" s="13">
        <v>4.4159999999999998E-2</v>
      </c>
      <c r="AA94" s="25" t="s">
        <v>339</v>
      </c>
      <c r="AB94" s="39">
        <v>0.98250000000000004</v>
      </c>
      <c r="AC94" s="39">
        <v>0.16830000000000001</v>
      </c>
      <c r="AD94" s="104" t="s">
        <v>341</v>
      </c>
      <c r="AE94" s="104" t="s">
        <v>341</v>
      </c>
      <c r="AF94" s="31">
        <v>1.257E-2</v>
      </c>
      <c r="AG94" s="15">
        <v>0.2293</v>
      </c>
      <c r="AH94" s="25" t="s">
        <v>339</v>
      </c>
      <c r="AI94" s="39">
        <v>0.94220000000000004</v>
      </c>
      <c r="AJ94" s="39">
        <v>0.39050000000000001</v>
      </c>
      <c r="AK94" s="82" t="s">
        <v>341</v>
      </c>
      <c r="AL94" s="82" t="s">
        <v>341</v>
      </c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>
      <c r="A95" s="11">
        <v>89</v>
      </c>
      <c r="B95" s="12" t="s">
        <v>89</v>
      </c>
      <c r="C95" s="8" t="s">
        <v>265</v>
      </c>
      <c r="D95" s="15">
        <v>4.4600000000000001E-2</v>
      </c>
      <c r="E95" s="15">
        <v>0.18454000000000001</v>
      </c>
      <c r="F95" s="25" t="s">
        <v>340</v>
      </c>
      <c r="G95" s="39">
        <v>6.5799999999999997E-2</v>
      </c>
      <c r="H95" s="39">
        <v>7.2008000000000001</v>
      </c>
      <c r="I95" s="15">
        <v>3.7900000000000003E-2</v>
      </c>
      <c r="J95" s="15">
        <v>0.1933</v>
      </c>
      <c r="K95" s="28">
        <v>0.12338</v>
      </c>
      <c r="L95" s="13">
        <v>0.14155999999999999</v>
      </c>
      <c r="M95" s="25" t="s">
        <v>339</v>
      </c>
      <c r="N95" s="39">
        <v>0.57520000000000004</v>
      </c>
      <c r="O95" s="39">
        <v>1.9864999999999999</v>
      </c>
      <c r="P95" s="104" t="s">
        <v>341</v>
      </c>
      <c r="Q95" s="104" t="s">
        <v>341</v>
      </c>
      <c r="R95" s="28">
        <v>0.41231000000000001</v>
      </c>
      <c r="S95" s="13">
        <v>7.5319999999999998E-2</v>
      </c>
      <c r="T95" s="25" t="s">
        <v>339</v>
      </c>
      <c r="U95" s="39">
        <v>0.25769999999999998</v>
      </c>
      <c r="V95" s="39">
        <v>4.0347999999999997</v>
      </c>
      <c r="W95" s="104" t="s">
        <v>341</v>
      </c>
      <c r="X95" s="104" t="s">
        <v>341</v>
      </c>
      <c r="Y95" s="28">
        <v>0.16597999999999999</v>
      </c>
      <c r="Z95" s="13">
        <v>0.12726999999999999</v>
      </c>
      <c r="AA95" s="25" t="s">
        <v>339</v>
      </c>
      <c r="AB95" s="39">
        <v>0.70430000000000004</v>
      </c>
      <c r="AC95" s="39">
        <v>1.4052</v>
      </c>
      <c r="AD95" s="104" t="s">
        <v>341</v>
      </c>
      <c r="AE95" s="104" t="s">
        <v>341</v>
      </c>
      <c r="AF95" s="31">
        <v>2.2859999999999998E-2</v>
      </c>
      <c r="AG95" s="15">
        <v>0.20909</v>
      </c>
      <c r="AH95" s="25" t="s">
        <v>339</v>
      </c>
      <c r="AI95" s="39">
        <v>0.65910000000000002</v>
      </c>
      <c r="AJ95" s="39">
        <v>1.6014999999999999</v>
      </c>
      <c r="AK95" s="82" t="s">
        <v>341</v>
      </c>
      <c r="AL95" s="82" t="s">
        <v>341</v>
      </c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>
      <c r="A96" s="11">
        <v>90</v>
      </c>
      <c r="B96" s="12" t="s">
        <v>90</v>
      </c>
      <c r="C96" s="8" t="s">
        <v>349</v>
      </c>
      <c r="D96" s="13">
        <v>0.53849999999999998</v>
      </c>
      <c r="E96" s="13">
        <v>5.6509999999999998E-2</v>
      </c>
      <c r="F96" s="25" t="s">
        <v>340</v>
      </c>
      <c r="G96" s="39">
        <v>7.6700000000000004E-2</v>
      </c>
      <c r="H96" s="39">
        <v>6.8544</v>
      </c>
      <c r="I96" s="13">
        <v>0.37580000000000002</v>
      </c>
      <c r="J96" s="13">
        <v>8.2799999999999999E-2</v>
      </c>
      <c r="K96" s="28">
        <v>0.33645999999999998</v>
      </c>
      <c r="L96" s="13">
        <v>8.831E-2</v>
      </c>
      <c r="M96" s="25" t="s">
        <v>339</v>
      </c>
      <c r="N96" s="39">
        <v>0.46310000000000001</v>
      </c>
      <c r="O96" s="39">
        <v>2.5682</v>
      </c>
      <c r="P96" s="104" t="s">
        <v>341</v>
      </c>
      <c r="Q96" s="104" t="s">
        <v>341</v>
      </c>
      <c r="R96" s="28">
        <v>0.32244</v>
      </c>
      <c r="S96" s="13">
        <v>9.0910000000000005E-2</v>
      </c>
      <c r="T96" s="25" t="s">
        <v>340</v>
      </c>
      <c r="U96" s="39">
        <v>9.3700000000000006E-2</v>
      </c>
      <c r="V96" s="39">
        <v>6.3986999999999998</v>
      </c>
      <c r="W96" s="17">
        <v>0.45900000000000002</v>
      </c>
      <c r="X96" s="17">
        <v>6.9400000000000003E-2</v>
      </c>
      <c r="Y96" s="28">
        <v>0.81010000000000004</v>
      </c>
      <c r="Z96" s="13">
        <v>-2.2079999999999999E-2</v>
      </c>
      <c r="AA96" s="25" t="s">
        <v>339</v>
      </c>
      <c r="AB96" s="39">
        <v>0.75819999999999999</v>
      </c>
      <c r="AC96" s="39">
        <v>1.1782999999999999</v>
      </c>
      <c r="AD96" s="104" t="s">
        <v>341</v>
      </c>
      <c r="AE96" s="104" t="s">
        <v>341</v>
      </c>
      <c r="AF96" s="28">
        <v>0.23508999999999999</v>
      </c>
      <c r="AG96" s="13">
        <v>0.10909000000000001</v>
      </c>
      <c r="AH96" s="25" t="s">
        <v>339</v>
      </c>
      <c r="AI96" s="39">
        <v>0.99219999999999997</v>
      </c>
      <c r="AJ96" s="39">
        <v>9.7299999999999998E-2</v>
      </c>
      <c r="AK96" s="104" t="s">
        <v>341</v>
      </c>
      <c r="AL96" s="104" t="s">
        <v>341</v>
      </c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s="2" customFormat="1">
      <c r="A97" s="11">
        <v>91</v>
      </c>
      <c r="B97" s="12" t="s">
        <v>91</v>
      </c>
      <c r="C97" s="8" t="s">
        <v>266</v>
      </c>
      <c r="D97" s="13">
        <v>0.29555999999999999</v>
      </c>
      <c r="E97" s="13">
        <v>9.6100000000000005E-2</v>
      </c>
      <c r="F97" s="25" t="s">
        <v>339</v>
      </c>
      <c r="G97" s="39">
        <v>0.32979999999999998</v>
      </c>
      <c r="H97" s="39">
        <v>3.4312</v>
      </c>
      <c r="I97" s="104" t="s">
        <v>341</v>
      </c>
      <c r="J97" s="104" t="s">
        <v>341</v>
      </c>
      <c r="K97" s="28">
        <v>0.20838000000000001</v>
      </c>
      <c r="L97" s="13">
        <v>0.11558</v>
      </c>
      <c r="M97" s="25" t="s">
        <v>339</v>
      </c>
      <c r="N97" s="39">
        <v>0.81950000000000001</v>
      </c>
      <c r="O97" s="39">
        <v>0.92469999999999997</v>
      </c>
      <c r="P97" s="104" t="s">
        <v>341</v>
      </c>
      <c r="Q97" s="104" t="s">
        <v>341</v>
      </c>
      <c r="R97" s="28">
        <v>0.77741000000000005</v>
      </c>
      <c r="S97" s="13">
        <v>2.597E-2</v>
      </c>
      <c r="T97" s="25" t="s">
        <v>339</v>
      </c>
      <c r="U97" s="39">
        <v>0.2162</v>
      </c>
      <c r="V97" s="39">
        <v>4.4566999999999997</v>
      </c>
      <c r="W97" s="104" t="s">
        <v>341</v>
      </c>
      <c r="X97" s="104" t="s">
        <v>341</v>
      </c>
      <c r="Y97" s="28">
        <v>0.62078999999999995</v>
      </c>
      <c r="Z97" s="13">
        <v>-4.5400000000000003E-2</v>
      </c>
      <c r="AA97" s="25" t="s">
        <v>339</v>
      </c>
      <c r="AB97" s="39">
        <v>0.87529999999999997</v>
      </c>
      <c r="AC97" s="39">
        <v>0.69099999999999995</v>
      </c>
      <c r="AD97" s="104" t="s">
        <v>341</v>
      </c>
      <c r="AE97" s="104" t="s">
        <v>341</v>
      </c>
      <c r="AF97" s="31">
        <v>1.1610000000000001E-2</v>
      </c>
      <c r="AG97" s="15">
        <v>0.23189000000000001</v>
      </c>
      <c r="AH97" s="25" t="s">
        <v>340</v>
      </c>
      <c r="AI97" s="39">
        <v>7.1499999999999994E-2</v>
      </c>
      <c r="AJ97" s="39">
        <v>7.0124000000000004</v>
      </c>
      <c r="AK97" s="107">
        <v>1.1900000000000001E-2</v>
      </c>
      <c r="AL97" s="107">
        <v>0.2319</v>
      </c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s="2" customFormat="1">
      <c r="A98" s="11">
        <v>92</v>
      </c>
      <c r="B98" s="12" t="s">
        <v>92</v>
      </c>
      <c r="C98" s="8" t="s">
        <v>267</v>
      </c>
      <c r="D98" s="13">
        <v>0.12826000000000001</v>
      </c>
      <c r="E98" s="13">
        <v>0.13975000000000001</v>
      </c>
      <c r="F98" s="25" t="s">
        <v>339</v>
      </c>
      <c r="G98" s="39">
        <v>0.33729999999999999</v>
      </c>
      <c r="H98" s="39">
        <v>3.3748999999999998</v>
      </c>
      <c r="I98" s="104" t="s">
        <v>341</v>
      </c>
      <c r="J98" s="104" t="s">
        <v>341</v>
      </c>
      <c r="K98" s="31">
        <v>2.1219999999999999E-2</v>
      </c>
      <c r="L98" s="15">
        <v>0.21168999999999999</v>
      </c>
      <c r="M98" s="25" t="s">
        <v>339</v>
      </c>
      <c r="N98" s="39">
        <v>0.6452</v>
      </c>
      <c r="O98" s="39">
        <v>1.6629</v>
      </c>
      <c r="P98" s="82" t="s">
        <v>341</v>
      </c>
      <c r="Q98" s="82" t="s">
        <v>341</v>
      </c>
      <c r="R98" s="28">
        <v>0.19833999999999999</v>
      </c>
      <c r="S98" s="13">
        <v>0.11817999999999999</v>
      </c>
      <c r="T98" s="25" t="s">
        <v>340</v>
      </c>
      <c r="U98" s="39">
        <v>7.9200000000000007E-2</v>
      </c>
      <c r="V98" s="39">
        <v>6.7816999999999998</v>
      </c>
      <c r="W98" s="17">
        <v>0.15479999999999999</v>
      </c>
      <c r="X98" s="17">
        <v>0.13270000000000001</v>
      </c>
      <c r="Y98" s="28">
        <v>0.81010000000000004</v>
      </c>
      <c r="Z98" s="13">
        <v>2.2079999999999999E-2</v>
      </c>
      <c r="AA98" s="25" t="s">
        <v>339</v>
      </c>
      <c r="AB98" s="39">
        <v>0.5675</v>
      </c>
      <c r="AC98" s="39">
        <v>2.0236000000000001</v>
      </c>
      <c r="AD98" s="104" t="s">
        <v>341</v>
      </c>
      <c r="AE98" s="104" t="s">
        <v>341</v>
      </c>
      <c r="AF98" s="28">
        <v>0.30214000000000002</v>
      </c>
      <c r="AG98" s="13">
        <v>9.4810000000000005E-2</v>
      </c>
      <c r="AH98" s="25" t="s">
        <v>339</v>
      </c>
      <c r="AI98" s="39">
        <v>0.53249999999999997</v>
      </c>
      <c r="AJ98" s="39">
        <v>2.1974</v>
      </c>
      <c r="AK98" s="104" t="s">
        <v>341</v>
      </c>
      <c r="AL98" s="104" t="s">
        <v>341</v>
      </c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s="2" customFormat="1">
      <c r="A99" s="11">
        <v>93</v>
      </c>
      <c r="B99" s="12" t="s">
        <v>93</v>
      </c>
      <c r="C99" s="8" t="s">
        <v>268</v>
      </c>
      <c r="D99" s="13">
        <v>0.22413</v>
      </c>
      <c r="E99" s="13">
        <v>0.11169</v>
      </c>
      <c r="F99" s="25" t="s">
        <v>339</v>
      </c>
      <c r="G99" s="39">
        <v>0.22539999999999999</v>
      </c>
      <c r="H99" s="39">
        <v>4.3571999999999997</v>
      </c>
      <c r="I99" s="104" t="s">
        <v>341</v>
      </c>
      <c r="J99" s="104" t="s">
        <v>341</v>
      </c>
      <c r="K99" s="31">
        <v>7.9600000000000004E-2</v>
      </c>
      <c r="L99" s="15">
        <v>0.16103999999999999</v>
      </c>
      <c r="M99" s="25" t="s">
        <v>339</v>
      </c>
      <c r="N99" s="39">
        <v>0.21110000000000001</v>
      </c>
      <c r="O99" s="39">
        <v>4.5133999999999999</v>
      </c>
      <c r="P99" s="82" t="s">
        <v>341</v>
      </c>
      <c r="Q99" s="82" t="s">
        <v>341</v>
      </c>
      <c r="R99" s="28">
        <v>0.28909000000000001</v>
      </c>
      <c r="S99" s="13">
        <v>9.74E-2</v>
      </c>
      <c r="T99" s="25" t="s">
        <v>339</v>
      </c>
      <c r="U99" s="39">
        <v>0.1082</v>
      </c>
      <c r="V99" s="39">
        <v>6.0701999999999998</v>
      </c>
      <c r="W99" s="104" t="s">
        <v>341</v>
      </c>
      <c r="X99" s="104" t="s">
        <v>341</v>
      </c>
      <c r="Y99" s="28">
        <v>0.74509999999999998</v>
      </c>
      <c r="Z99" s="13">
        <v>2.9870000000000001E-2</v>
      </c>
      <c r="AA99" s="25" t="s">
        <v>339</v>
      </c>
      <c r="AB99" s="39">
        <v>0.72729999999999995</v>
      </c>
      <c r="AC99" s="39">
        <v>1.3077000000000001</v>
      </c>
      <c r="AD99" s="104" t="s">
        <v>341</v>
      </c>
      <c r="AE99" s="104" t="s">
        <v>341</v>
      </c>
      <c r="AF99" s="28">
        <v>0.90996999999999995</v>
      </c>
      <c r="AG99" s="13">
        <v>-1.039E-2</v>
      </c>
      <c r="AH99" s="25" t="s">
        <v>339</v>
      </c>
      <c r="AI99" s="39">
        <v>0.2271</v>
      </c>
      <c r="AJ99" s="39">
        <v>4.3385999999999996</v>
      </c>
      <c r="AK99" s="104" t="s">
        <v>341</v>
      </c>
      <c r="AL99" s="104" t="s">
        <v>341</v>
      </c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>
      <c r="A100" s="11">
        <v>94</v>
      </c>
      <c r="B100" s="12" t="s">
        <v>94</v>
      </c>
      <c r="C100" s="8" t="s">
        <v>350</v>
      </c>
      <c r="D100" s="15">
        <v>4.8399999999999999E-2</v>
      </c>
      <c r="E100" s="15">
        <v>0.18140000000000001</v>
      </c>
      <c r="F100" s="25" t="s">
        <v>340</v>
      </c>
      <c r="G100" s="39">
        <v>6.1999999999999998E-3</v>
      </c>
      <c r="H100" s="39">
        <v>12.3591</v>
      </c>
      <c r="I100" s="15">
        <v>9.5000000000000001E-2</v>
      </c>
      <c r="J100" s="15">
        <v>0.15559999999999999</v>
      </c>
      <c r="K100" s="31">
        <v>2.8459999999999999E-2</v>
      </c>
      <c r="L100" s="15">
        <v>0.20130000000000001</v>
      </c>
      <c r="M100" s="25" t="s">
        <v>339</v>
      </c>
      <c r="N100" s="39">
        <v>0.71479999999999999</v>
      </c>
      <c r="O100" s="39">
        <v>1.3605</v>
      </c>
      <c r="P100" s="82" t="s">
        <v>341</v>
      </c>
      <c r="Q100" s="82" t="s">
        <v>341</v>
      </c>
      <c r="R100" s="28">
        <v>0.29870000000000002</v>
      </c>
      <c r="S100" s="13">
        <v>9.5490000000000005E-2</v>
      </c>
      <c r="T100" s="25" t="s">
        <v>339</v>
      </c>
      <c r="U100" s="39">
        <v>0.32829999999999998</v>
      </c>
      <c r="V100" s="39">
        <v>3.4422999999999999</v>
      </c>
      <c r="W100" s="104" t="s">
        <v>341</v>
      </c>
      <c r="X100" s="104" t="s">
        <v>341</v>
      </c>
      <c r="Y100" s="28">
        <v>0.46233000000000002</v>
      </c>
      <c r="Z100" s="13">
        <v>6.7530000000000007E-2</v>
      </c>
      <c r="AA100" s="25" t="s">
        <v>339</v>
      </c>
      <c r="AB100" s="39">
        <v>0.72509999999999997</v>
      </c>
      <c r="AC100" s="39">
        <v>1.3168</v>
      </c>
      <c r="AD100" s="104" t="s">
        <v>341</v>
      </c>
      <c r="AE100" s="104" t="s">
        <v>341</v>
      </c>
      <c r="AF100" s="31">
        <v>3.2800000000000003E-2</v>
      </c>
      <c r="AG100" s="15">
        <v>0.1961</v>
      </c>
      <c r="AH100" s="25" t="s">
        <v>339</v>
      </c>
      <c r="AI100" s="39">
        <v>0.11310000000000001</v>
      </c>
      <c r="AJ100" s="39">
        <v>5.9703999999999997</v>
      </c>
      <c r="AK100" s="82" t="s">
        <v>341</v>
      </c>
      <c r="AL100" s="82" t="s">
        <v>341</v>
      </c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>
      <c r="A101" s="11">
        <v>95</v>
      </c>
      <c r="B101" s="12" t="s">
        <v>95</v>
      </c>
      <c r="C101" s="8" t="s">
        <v>269</v>
      </c>
      <c r="D101" s="15">
        <v>1.719E-2</v>
      </c>
      <c r="E101" s="15">
        <v>0.21890000000000001</v>
      </c>
      <c r="F101" s="25" t="s">
        <v>340</v>
      </c>
      <c r="G101" s="39">
        <v>2.5000000000000001E-3</v>
      </c>
      <c r="H101" s="39">
        <v>14.3287</v>
      </c>
      <c r="I101" s="15">
        <v>2.9399999999999999E-2</v>
      </c>
      <c r="J101" s="15">
        <v>0.20269999999999999</v>
      </c>
      <c r="K101" s="31">
        <v>1.009E-2</v>
      </c>
      <c r="L101" s="15">
        <v>0.23635999999999999</v>
      </c>
      <c r="M101" s="25" t="s">
        <v>340</v>
      </c>
      <c r="N101" s="39">
        <v>6.3799999999999996E-2</v>
      </c>
      <c r="O101" s="39">
        <v>7.2690999999999999</v>
      </c>
      <c r="P101" s="15">
        <v>2.35E-2</v>
      </c>
      <c r="Q101" s="15">
        <v>0.21079999999999999</v>
      </c>
      <c r="R101" s="28">
        <v>0.29220000000000002</v>
      </c>
      <c r="S101" s="13">
        <v>9.6780000000000005E-2</v>
      </c>
      <c r="T101" s="25" t="s">
        <v>339</v>
      </c>
      <c r="U101" s="39">
        <v>0.39219999999999999</v>
      </c>
      <c r="V101" s="39">
        <v>2.9964</v>
      </c>
      <c r="W101" s="104" t="s">
        <v>341</v>
      </c>
      <c r="X101" s="104" t="s">
        <v>341</v>
      </c>
      <c r="Y101" s="28">
        <v>0.34361000000000003</v>
      </c>
      <c r="Z101" s="13">
        <v>8.7010000000000004E-2</v>
      </c>
      <c r="AA101" s="25" t="s">
        <v>339</v>
      </c>
      <c r="AB101" s="39">
        <v>0.73009999999999997</v>
      </c>
      <c r="AC101" s="39">
        <v>1.2957000000000001</v>
      </c>
      <c r="AD101" s="104" t="s">
        <v>341</v>
      </c>
      <c r="AE101" s="104" t="s">
        <v>341</v>
      </c>
      <c r="AF101" s="31">
        <v>2.29E-2</v>
      </c>
      <c r="AG101" s="15">
        <v>0.20979999999999999</v>
      </c>
      <c r="AH101" s="25" t="s">
        <v>339</v>
      </c>
      <c r="AI101" s="39">
        <v>0.15029999999999999</v>
      </c>
      <c r="AJ101" s="39">
        <v>5.3121</v>
      </c>
      <c r="AK101" s="82" t="s">
        <v>341</v>
      </c>
      <c r="AL101" s="82" t="s">
        <v>341</v>
      </c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s="2" customFormat="1">
      <c r="A102" s="11">
        <v>96</v>
      </c>
      <c r="B102" s="12" t="s">
        <v>96</v>
      </c>
      <c r="C102" s="8" t="s">
        <v>351</v>
      </c>
      <c r="D102" s="13">
        <v>0.15751000000000001</v>
      </c>
      <c r="E102" s="13">
        <v>0.12987000000000001</v>
      </c>
      <c r="F102" s="25" t="s">
        <v>340</v>
      </c>
      <c r="G102" s="39">
        <v>7.6E-3</v>
      </c>
      <c r="H102" s="39">
        <v>11.9474</v>
      </c>
      <c r="I102" s="13">
        <v>0.18160000000000001</v>
      </c>
      <c r="J102" s="13">
        <v>0.1246</v>
      </c>
      <c r="K102" s="31">
        <v>2.5530000000000001E-2</v>
      </c>
      <c r="L102" s="15">
        <v>0.20519000000000001</v>
      </c>
      <c r="M102" s="25" t="s">
        <v>339</v>
      </c>
      <c r="N102" s="39">
        <v>0.29270000000000002</v>
      </c>
      <c r="O102" s="39">
        <v>3.7252000000000001</v>
      </c>
      <c r="P102" s="82" t="s">
        <v>341</v>
      </c>
      <c r="Q102" s="82" t="s">
        <v>341</v>
      </c>
      <c r="R102" s="28">
        <v>0.14541999999999999</v>
      </c>
      <c r="S102" s="13">
        <v>0.13377</v>
      </c>
      <c r="T102" s="25" t="s">
        <v>340</v>
      </c>
      <c r="U102" s="39">
        <v>3.1600000000000003E-2</v>
      </c>
      <c r="V102" s="39">
        <v>8.8358000000000008</v>
      </c>
      <c r="W102" s="17">
        <v>0.1963</v>
      </c>
      <c r="X102" s="17">
        <v>0.1205</v>
      </c>
      <c r="Y102" s="28">
        <v>0.70272000000000001</v>
      </c>
      <c r="Z102" s="13">
        <v>3.5060000000000001E-2</v>
      </c>
      <c r="AA102" s="25" t="s">
        <v>339</v>
      </c>
      <c r="AB102" s="39">
        <v>0.92369999999999997</v>
      </c>
      <c r="AC102" s="39">
        <v>0.47789999999999999</v>
      </c>
      <c r="AD102" s="104" t="s">
        <v>341</v>
      </c>
      <c r="AE102" s="104" t="s">
        <v>341</v>
      </c>
      <c r="AF102" s="28">
        <v>0.61085</v>
      </c>
      <c r="AG102" s="13">
        <v>4.6699999999999998E-2</v>
      </c>
      <c r="AH102" s="25" t="s">
        <v>339</v>
      </c>
      <c r="AI102" s="39">
        <v>0.2072</v>
      </c>
      <c r="AJ102" s="39">
        <v>4.5583</v>
      </c>
      <c r="AK102" s="104" t="s">
        <v>341</v>
      </c>
      <c r="AL102" s="104" t="s">
        <v>341</v>
      </c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>
      <c r="A103" s="11">
        <v>97</v>
      </c>
      <c r="B103" s="12" t="s">
        <v>97</v>
      </c>
      <c r="C103" s="8" t="s">
        <v>270</v>
      </c>
      <c r="D103" s="15">
        <v>5.96E-3</v>
      </c>
      <c r="E103" s="15">
        <v>0.25268000000000002</v>
      </c>
      <c r="F103" s="25" t="s">
        <v>340</v>
      </c>
      <c r="G103" s="39">
        <v>1E-4</v>
      </c>
      <c r="H103" s="39">
        <v>22.215499999999999</v>
      </c>
      <c r="I103" s="15">
        <v>1.7999999999999999E-2</v>
      </c>
      <c r="J103" s="15">
        <v>0.22020000000000001</v>
      </c>
      <c r="K103" s="31">
        <v>1.6199999999999999E-3</v>
      </c>
      <c r="L103" s="15">
        <v>0.28960999999999998</v>
      </c>
      <c r="M103" s="25" t="s">
        <v>340</v>
      </c>
      <c r="N103" s="39">
        <v>6.9999999999999999E-4</v>
      </c>
      <c r="O103" s="39">
        <v>16.875</v>
      </c>
      <c r="P103" s="15">
        <v>9.7999999999999997E-3</v>
      </c>
      <c r="Q103" s="15">
        <v>0.2404</v>
      </c>
      <c r="R103" s="31">
        <v>5.3600000000000002E-3</v>
      </c>
      <c r="S103" s="15">
        <v>0.25584000000000001</v>
      </c>
      <c r="T103" s="25" t="s">
        <v>340</v>
      </c>
      <c r="U103" s="39">
        <v>1.9599999999999999E-2</v>
      </c>
      <c r="V103" s="39">
        <v>9.8849999999999998</v>
      </c>
      <c r="W103" s="15">
        <v>3.5299999999999998E-2</v>
      </c>
      <c r="X103" s="15">
        <v>0.19600000000000001</v>
      </c>
      <c r="Y103" s="28">
        <v>0.47971999999999998</v>
      </c>
      <c r="Z103" s="13">
        <v>6.4939999999999998E-2</v>
      </c>
      <c r="AA103" s="25" t="s">
        <v>339</v>
      </c>
      <c r="AB103" s="39">
        <v>0.48299999999999998</v>
      </c>
      <c r="AC103" s="39">
        <v>2.4577</v>
      </c>
      <c r="AD103" s="104" t="s">
        <v>341</v>
      </c>
      <c r="AE103" s="104" t="s">
        <v>341</v>
      </c>
      <c r="AF103" s="28">
        <v>0.29555999999999999</v>
      </c>
      <c r="AG103" s="13">
        <v>9.6100000000000005E-2</v>
      </c>
      <c r="AH103" s="25" t="s">
        <v>339</v>
      </c>
      <c r="AI103" s="39">
        <v>0.40329999999999999</v>
      </c>
      <c r="AJ103" s="39">
        <v>2.9253999999999998</v>
      </c>
      <c r="AK103" s="104" t="s">
        <v>341</v>
      </c>
      <c r="AL103" s="104" t="s">
        <v>341</v>
      </c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>
      <c r="A104" s="11">
        <v>98</v>
      </c>
      <c r="B104" s="12" t="s">
        <v>98</v>
      </c>
      <c r="C104" s="8" t="s">
        <v>271</v>
      </c>
      <c r="D104" s="15">
        <v>5.0000000000000001E-3</v>
      </c>
      <c r="E104" s="15">
        <v>0.25788</v>
      </c>
      <c r="F104" s="25" t="s">
        <v>340</v>
      </c>
      <c r="G104" s="39">
        <v>1.5E-3</v>
      </c>
      <c r="H104" s="39">
        <v>15.3665</v>
      </c>
      <c r="I104" s="15">
        <v>6.8999999999999999E-3</v>
      </c>
      <c r="J104" s="15">
        <v>0.25119999999999998</v>
      </c>
      <c r="K104" s="31">
        <v>4.5400000000000003E-2</v>
      </c>
      <c r="L104" s="15">
        <v>0.18382999999999999</v>
      </c>
      <c r="M104" s="25" t="s">
        <v>340</v>
      </c>
      <c r="N104" s="39">
        <v>5.7999999999999996E-3</v>
      </c>
      <c r="O104" s="39">
        <v>12.5343</v>
      </c>
      <c r="P104" s="15">
        <v>4.2099999999999999E-2</v>
      </c>
      <c r="Q104" s="15">
        <v>0.18920000000000001</v>
      </c>
      <c r="R104" s="31">
        <v>5.1869999999999999E-2</v>
      </c>
      <c r="S104" s="15">
        <v>0.17863000000000001</v>
      </c>
      <c r="T104" s="25" t="s">
        <v>339</v>
      </c>
      <c r="U104" s="39">
        <v>0.24779999999999999</v>
      </c>
      <c r="V104" s="39">
        <v>4.1298000000000004</v>
      </c>
      <c r="W104" s="82" t="s">
        <v>341</v>
      </c>
      <c r="X104" s="82" t="s">
        <v>341</v>
      </c>
      <c r="Y104" s="28">
        <v>0.97750000000000004</v>
      </c>
      <c r="Z104" s="13">
        <v>2.5999999999999999E-3</v>
      </c>
      <c r="AA104" s="25" t="s">
        <v>339</v>
      </c>
      <c r="AB104" s="39">
        <v>0.60650000000000004</v>
      </c>
      <c r="AC104" s="39">
        <v>1.839</v>
      </c>
      <c r="AD104" s="104" t="s">
        <v>341</v>
      </c>
      <c r="AE104" s="104" t="s">
        <v>341</v>
      </c>
      <c r="AF104" s="31">
        <v>1.09E-2</v>
      </c>
      <c r="AG104" s="15">
        <v>0.23377000000000001</v>
      </c>
      <c r="AH104" s="25" t="s">
        <v>339</v>
      </c>
      <c r="AI104" s="39">
        <v>0.19589999999999999</v>
      </c>
      <c r="AJ104" s="39">
        <v>4.6908000000000003</v>
      </c>
      <c r="AK104" s="82" t="s">
        <v>341</v>
      </c>
      <c r="AL104" s="82" t="s">
        <v>341</v>
      </c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>
      <c r="A105" s="11">
        <v>99</v>
      </c>
      <c r="B105" s="12" t="s">
        <v>99</v>
      </c>
      <c r="C105" s="8" t="s">
        <v>272</v>
      </c>
      <c r="D105" s="15">
        <v>3.057E-2</v>
      </c>
      <c r="E105" s="15">
        <v>0.19869999999999999</v>
      </c>
      <c r="F105" s="25" t="s">
        <v>340</v>
      </c>
      <c r="G105" s="39">
        <v>4.7999999999999996E-3</v>
      </c>
      <c r="H105" s="39">
        <v>12.910299999999999</v>
      </c>
      <c r="I105" s="15">
        <v>2.8400000000000002E-2</v>
      </c>
      <c r="J105" s="15">
        <v>0.20399999999999999</v>
      </c>
      <c r="K105" s="31">
        <v>7.263E-2</v>
      </c>
      <c r="L105" s="15">
        <v>0.16494</v>
      </c>
      <c r="M105" s="25" t="s">
        <v>340</v>
      </c>
      <c r="N105" s="39">
        <v>1.43E-2</v>
      </c>
      <c r="O105" s="39">
        <v>10.564299999999999</v>
      </c>
      <c r="P105" s="17">
        <v>0.21179999999999999</v>
      </c>
      <c r="Q105" s="17">
        <v>0.11650000000000001</v>
      </c>
      <c r="R105" s="28">
        <v>0.20838000000000001</v>
      </c>
      <c r="S105" s="13">
        <v>0.11558</v>
      </c>
      <c r="T105" s="25" t="s">
        <v>340</v>
      </c>
      <c r="U105" s="39">
        <v>1.9599999999999999E-2</v>
      </c>
      <c r="V105" s="39">
        <v>9.8826999999999998</v>
      </c>
      <c r="W105" s="17">
        <v>0.33789999999999998</v>
      </c>
      <c r="X105" s="17">
        <v>8.9599999999999999E-2</v>
      </c>
      <c r="Y105" s="28">
        <v>0.28270000000000001</v>
      </c>
      <c r="Z105" s="13">
        <v>9.8699999999999996E-2</v>
      </c>
      <c r="AA105" s="25" t="s">
        <v>339</v>
      </c>
      <c r="AB105" s="39">
        <v>0.84299999999999997</v>
      </c>
      <c r="AC105" s="39">
        <v>0.82679999999999998</v>
      </c>
      <c r="AD105" s="104" t="s">
        <v>341</v>
      </c>
      <c r="AE105" s="104" t="s">
        <v>341</v>
      </c>
      <c r="AF105" s="31">
        <v>4.4999999999999997E-3</v>
      </c>
      <c r="AG105" s="15">
        <v>0.26103999999999999</v>
      </c>
      <c r="AH105" s="25" t="s">
        <v>339</v>
      </c>
      <c r="AI105" s="39">
        <v>0.2641</v>
      </c>
      <c r="AJ105" s="39">
        <v>3.9758</v>
      </c>
      <c r="AK105" s="82" t="s">
        <v>341</v>
      </c>
      <c r="AL105" s="82" t="s">
        <v>341</v>
      </c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>
      <c r="A106" s="11">
        <v>100</v>
      </c>
      <c r="B106" s="12" t="s">
        <v>100</v>
      </c>
      <c r="C106" s="8" t="s">
        <v>273</v>
      </c>
      <c r="D106" s="15">
        <v>2.99E-3</v>
      </c>
      <c r="E106" s="15">
        <v>0.27272999999999997</v>
      </c>
      <c r="F106" s="25" t="s">
        <v>340</v>
      </c>
      <c r="G106" s="39">
        <v>1E-4</v>
      </c>
      <c r="H106" s="39">
        <v>20.348400000000002</v>
      </c>
      <c r="I106" s="15">
        <v>4.5999999999999999E-3</v>
      </c>
      <c r="J106" s="15">
        <v>0.26329999999999998</v>
      </c>
      <c r="K106" s="31">
        <v>7.2399999999999999E-3</v>
      </c>
      <c r="L106" s="15">
        <v>0.2467</v>
      </c>
      <c r="M106" s="25" t="s">
        <v>340</v>
      </c>
      <c r="N106" s="39">
        <v>2.5000000000000001E-3</v>
      </c>
      <c r="O106" s="39">
        <v>14.297599999999999</v>
      </c>
      <c r="P106" s="15">
        <v>8.9999999999999993E-3</v>
      </c>
      <c r="Q106" s="15">
        <v>0.24310000000000001</v>
      </c>
      <c r="R106" s="31">
        <v>1.391E-2</v>
      </c>
      <c r="S106" s="15">
        <v>0.22597</v>
      </c>
      <c r="T106" s="25" t="s">
        <v>340</v>
      </c>
      <c r="U106" s="39">
        <v>1.3100000000000001E-2</v>
      </c>
      <c r="V106" s="39">
        <v>10.763999999999999</v>
      </c>
      <c r="W106" s="15">
        <v>7.6499999999999999E-2</v>
      </c>
      <c r="X106" s="15">
        <v>0.16500000000000001</v>
      </c>
      <c r="Y106" s="28">
        <v>0.48849999999999999</v>
      </c>
      <c r="Z106" s="13">
        <v>6.3640000000000002E-2</v>
      </c>
      <c r="AA106" s="25" t="s">
        <v>339</v>
      </c>
      <c r="AB106" s="39">
        <v>0.6825</v>
      </c>
      <c r="AC106" s="39">
        <v>1.4987999999999999</v>
      </c>
      <c r="AD106" s="104" t="s">
        <v>341</v>
      </c>
      <c r="AE106" s="104" t="s">
        <v>341</v>
      </c>
      <c r="AF106" s="31">
        <v>2.2030000000000001E-2</v>
      </c>
      <c r="AG106" s="15">
        <v>0.21038999999999999</v>
      </c>
      <c r="AH106" s="25" t="s">
        <v>339</v>
      </c>
      <c r="AI106" s="39">
        <v>0.624</v>
      </c>
      <c r="AJ106" s="39">
        <v>1.7586999999999999</v>
      </c>
      <c r="AK106" s="82" t="s">
        <v>341</v>
      </c>
      <c r="AL106" s="82" t="s">
        <v>341</v>
      </c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>
      <c r="A107" s="11">
        <v>101</v>
      </c>
      <c r="B107" s="12" t="s">
        <v>101</v>
      </c>
      <c r="C107" s="8" t="s">
        <v>274</v>
      </c>
      <c r="D107" s="15">
        <v>8.5599999999999999E-3</v>
      </c>
      <c r="E107" s="15">
        <v>0.24156</v>
      </c>
      <c r="F107" s="25" t="s">
        <v>340</v>
      </c>
      <c r="G107" s="39">
        <v>8.2000000000000007E-3</v>
      </c>
      <c r="H107" s="39">
        <v>11.7822</v>
      </c>
      <c r="I107" s="15">
        <v>8.6999999999999994E-3</v>
      </c>
      <c r="J107" s="15">
        <v>0.24160000000000001</v>
      </c>
      <c r="K107" s="31">
        <v>1.626E-2</v>
      </c>
      <c r="L107" s="15">
        <v>0.22078</v>
      </c>
      <c r="M107" s="25" t="s">
        <v>340</v>
      </c>
      <c r="N107" s="39">
        <v>6.9999999999999999E-4</v>
      </c>
      <c r="O107" s="39">
        <v>17.071999999999999</v>
      </c>
      <c r="P107" s="15">
        <v>1.5299999999999999E-2</v>
      </c>
      <c r="Q107" s="15">
        <v>0.22559999999999999</v>
      </c>
      <c r="R107" s="31">
        <v>3.644E-2</v>
      </c>
      <c r="S107" s="15">
        <v>0.19220999999999999</v>
      </c>
      <c r="T107" s="25" t="s">
        <v>339</v>
      </c>
      <c r="U107" s="39">
        <v>0.17050000000000001</v>
      </c>
      <c r="V107" s="39">
        <v>5.0179</v>
      </c>
      <c r="W107" s="82" t="s">
        <v>341</v>
      </c>
      <c r="X107" s="82" t="s">
        <v>341</v>
      </c>
      <c r="Y107" s="28">
        <v>0.82108000000000003</v>
      </c>
      <c r="Z107" s="13">
        <v>-2.078E-2</v>
      </c>
      <c r="AA107" s="25" t="s">
        <v>339</v>
      </c>
      <c r="AB107" s="39">
        <v>0.88660000000000005</v>
      </c>
      <c r="AC107" s="39">
        <v>0.64290000000000003</v>
      </c>
      <c r="AD107" s="104" t="s">
        <v>341</v>
      </c>
      <c r="AE107" s="104" t="s">
        <v>341</v>
      </c>
      <c r="AF107" s="31">
        <v>9.4699999999999993E-3</v>
      </c>
      <c r="AG107" s="15">
        <v>0.23838999999999999</v>
      </c>
      <c r="AH107" s="25" t="s">
        <v>339</v>
      </c>
      <c r="AI107" s="39">
        <v>0.66669999999999996</v>
      </c>
      <c r="AJ107" s="39">
        <v>1.5680000000000001</v>
      </c>
      <c r="AK107" s="82" t="s">
        <v>341</v>
      </c>
      <c r="AL107" s="82" t="s">
        <v>341</v>
      </c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s="2" customFormat="1">
      <c r="A108" s="11">
        <v>102</v>
      </c>
      <c r="B108" s="12" t="s">
        <v>102</v>
      </c>
      <c r="C108" s="8" t="s">
        <v>275</v>
      </c>
      <c r="D108" s="13">
        <v>0.12499</v>
      </c>
      <c r="E108" s="13">
        <v>0.1409</v>
      </c>
      <c r="F108" s="25" t="s">
        <v>340</v>
      </c>
      <c r="G108" s="39">
        <v>4.0500000000000001E-2</v>
      </c>
      <c r="H108" s="39">
        <v>8.2844999999999995</v>
      </c>
      <c r="I108" s="13">
        <v>0.12690000000000001</v>
      </c>
      <c r="J108" s="13">
        <v>0.14099999999999999</v>
      </c>
      <c r="K108" s="31">
        <v>6.6129999999999994E-2</v>
      </c>
      <c r="L108" s="15">
        <v>0.16883000000000001</v>
      </c>
      <c r="M108" s="25" t="s">
        <v>340</v>
      </c>
      <c r="N108" s="39">
        <v>2.4299999999999999E-2</v>
      </c>
      <c r="O108" s="39">
        <v>9.4085999999999999</v>
      </c>
      <c r="P108" s="15">
        <v>6.9500000000000006E-2</v>
      </c>
      <c r="Q108" s="15">
        <v>0.16900000000000001</v>
      </c>
      <c r="R108" s="28">
        <v>0.47971999999999998</v>
      </c>
      <c r="S108" s="13">
        <v>6.4939999999999998E-2</v>
      </c>
      <c r="T108" s="25" t="s">
        <v>339</v>
      </c>
      <c r="U108" s="39">
        <v>0.30580000000000002</v>
      </c>
      <c r="V108" s="39">
        <v>3.6173999999999999</v>
      </c>
      <c r="W108" s="104" t="s">
        <v>341</v>
      </c>
      <c r="X108" s="104" t="s">
        <v>341</v>
      </c>
      <c r="Y108" s="28">
        <v>0.59118000000000004</v>
      </c>
      <c r="Z108" s="13">
        <v>-4.9299999999999997E-2</v>
      </c>
      <c r="AA108" s="25" t="s">
        <v>339</v>
      </c>
      <c r="AB108" s="39">
        <v>0.70369999999999999</v>
      </c>
      <c r="AC108" s="39">
        <v>1.4077</v>
      </c>
      <c r="AD108" s="104" t="s">
        <v>341</v>
      </c>
      <c r="AE108" s="104" t="s">
        <v>341</v>
      </c>
      <c r="AF108" s="31">
        <v>5.4559999999999997E-2</v>
      </c>
      <c r="AG108" s="15">
        <v>0.17662</v>
      </c>
      <c r="AH108" s="25" t="s">
        <v>339</v>
      </c>
      <c r="AI108" s="39">
        <v>0.80410000000000004</v>
      </c>
      <c r="AJ108" s="39">
        <v>0.98809999999999998</v>
      </c>
      <c r="AK108" s="82" t="s">
        <v>341</v>
      </c>
      <c r="AL108" s="82" t="s">
        <v>341</v>
      </c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>
      <c r="A109" s="11">
        <v>103</v>
      </c>
      <c r="B109" s="12" t="s">
        <v>103</v>
      </c>
      <c r="C109" s="9" t="s">
        <v>352</v>
      </c>
      <c r="D109" s="13">
        <v>0.94926999999999995</v>
      </c>
      <c r="E109" s="13">
        <v>5.8500000000000002E-3</v>
      </c>
      <c r="F109" s="25" t="s">
        <v>340</v>
      </c>
      <c r="G109" s="101" t="s">
        <v>174</v>
      </c>
      <c r="H109" s="39">
        <v>48.750599999999999</v>
      </c>
      <c r="I109" s="13">
        <v>0.72750000000000004</v>
      </c>
      <c r="J109" s="13">
        <v>3.3000000000000002E-2</v>
      </c>
      <c r="K109" s="33">
        <v>0.95487999999999995</v>
      </c>
      <c r="L109" s="13">
        <v>-5.1999999999999998E-3</v>
      </c>
      <c r="M109" s="25" t="s">
        <v>340</v>
      </c>
      <c r="N109" s="101" t="s">
        <v>174</v>
      </c>
      <c r="O109" s="39">
        <v>36.569299999999998</v>
      </c>
      <c r="P109" s="17">
        <v>0.70579999999999998</v>
      </c>
      <c r="Q109" s="17">
        <v>3.5700000000000003E-2</v>
      </c>
      <c r="R109" s="33">
        <v>0.29555999999999999</v>
      </c>
      <c r="S109" s="13">
        <v>9.6100000000000005E-2</v>
      </c>
      <c r="T109" s="25" t="s">
        <v>340</v>
      </c>
      <c r="U109" s="39">
        <v>1E-4</v>
      </c>
      <c r="V109" s="39">
        <v>22.2775</v>
      </c>
      <c r="W109" s="17">
        <v>0.62160000000000004</v>
      </c>
      <c r="X109" s="17">
        <v>4.65E-2</v>
      </c>
      <c r="Y109" s="33">
        <v>0.90996999999999995</v>
      </c>
      <c r="Z109" s="13">
        <v>-1.039E-2</v>
      </c>
      <c r="AA109" s="25" t="s">
        <v>340</v>
      </c>
      <c r="AB109" s="101" t="s">
        <v>174</v>
      </c>
      <c r="AC109" s="39">
        <v>36.691499999999998</v>
      </c>
      <c r="AD109" s="17">
        <v>0.65259999999999996</v>
      </c>
      <c r="AE109" s="17">
        <v>4.24E-2</v>
      </c>
      <c r="AF109" s="33">
        <v>0.66125</v>
      </c>
      <c r="AG109" s="13">
        <v>4.0259999999999997E-2</v>
      </c>
      <c r="AH109" s="25" t="s">
        <v>340</v>
      </c>
      <c r="AI109" s="101" t="s">
        <v>174</v>
      </c>
      <c r="AJ109" s="40">
        <v>30.446000000000002</v>
      </c>
      <c r="AK109" s="105">
        <v>0.51349999999999996</v>
      </c>
      <c r="AL109" s="105">
        <v>6.13E-2</v>
      </c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>
      <c r="A110" s="121" t="s">
        <v>344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>
      <c r="A111" s="11">
        <v>104</v>
      </c>
      <c r="B111" s="18" t="s">
        <v>105</v>
      </c>
      <c r="C111" s="11" t="s">
        <v>106</v>
      </c>
      <c r="D111" s="15">
        <v>5.8209999999999998E-2</v>
      </c>
      <c r="E111" s="15">
        <v>0.17402999999999999</v>
      </c>
      <c r="F111" s="25" t="s">
        <v>339</v>
      </c>
      <c r="G111" s="39">
        <v>0.31009999999999999</v>
      </c>
      <c r="H111" s="39">
        <v>3.5834000000000001</v>
      </c>
      <c r="I111" s="82" t="s">
        <v>341</v>
      </c>
      <c r="J111" s="82" t="s">
        <v>341</v>
      </c>
      <c r="K111" s="34">
        <v>0.14541999999999999</v>
      </c>
      <c r="L111" s="13">
        <v>0.13377</v>
      </c>
      <c r="M111" s="25" t="s">
        <v>339</v>
      </c>
      <c r="N111" s="39">
        <v>0.23730000000000001</v>
      </c>
      <c r="O111" s="39">
        <v>4.2336</v>
      </c>
      <c r="P111" s="104" t="s">
        <v>341</v>
      </c>
      <c r="Q111" s="104" t="s">
        <v>341</v>
      </c>
      <c r="R111" s="37">
        <v>4.8999999999999998E-4</v>
      </c>
      <c r="S111" s="15">
        <v>0.32023000000000001</v>
      </c>
      <c r="T111" s="25" t="s">
        <v>339</v>
      </c>
      <c r="U111" s="39">
        <v>0.17119999999999999</v>
      </c>
      <c r="V111" s="39">
        <v>5.0084</v>
      </c>
      <c r="W111" s="82" t="s">
        <v>341</v>
      </c>
      <c r="X111" s="82" t="s">
        <v>341</v>
      </c>
      <c r="Y111" s="34">
        <v>0.75580000000000003</v>
      </c>
      <c r="Z111" s="13">
        <v>2.86E-2</v>
      </c>
      <c r="AA111" s="25" t="s">
        <v>339</v>
      </c>
      <c r="AB111" s="39">
        <v>0.51070000000000004</v>
      </c>
      <c r="AC111" s="39">
        <v>2.3096999999999999</v>
      </c>
      <c r="AD111" s="104" t="s">
        <v>341</v>
      </c>
      <c r="AE111" s="104" t="s">
        <v>341</v>
      </c>
      <c r="AF111" s="34">
        <v>0.3805</v>
      </c>
      <c r="AG111" s="13">
        <v>-8.0600000000000005E-2</v>
      </c>
      <c r="AH111" s="25" t="s">
        <v>339</v>
      </c>
      <c r="AI111" s="42">
        <v>0.77759999999999996</v>
      </c>
      <c r="AJ111" s="42">
        <v>1.0979000000000001</v>
      </c>
      <c r="AK111" s="104" t="s">
        <v>341</v>
      </c>
      <c r="AL111" s="104" t="s">
        <v>341</v>
      </c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s="2" customFormat="1">
      <c r="A112" s="11">
        <v>105</v>
      </c>
      <c r="B112" s="18" t="s">
        <v>113</v>
      </c>
      <c r="C112" s="11" t="s">
        <v>114</v>
      </c>
      <c r="D112" s="19">
        <v>0.12338</v>
      </c>
      <c r="E112" s="13">
        <v>0.14155999999999999</v>
      </c>
      <c r="F112" s="25" t="s">
        <v>339</v>
      </c>
      <c r="G112" s="39">
        <v>0.36880000000000002</v>
      </c>
      <c r="H112" s="39">
        <v>3.1516999999999999</v>
      </c>
      <c r="I112" s="104" t="s">
        <v>341</v>
      </c>
      <c r="J112" s="104" t="s">
        <v>341</v>
      </c>
      <c r="K112" s="31">
        <v>8.72E-2</v>
      </c>
      <c r="L112" s="15">
        <v>0.15714</v>
      </c>
      <c r="M112" s="25" t="s">
        <v>339</v>
      </c>
      <c r="N112" s="39">
        <v>0.88929999999999998</v>
      </c>
      <c r="O112" s="39">
        <v>0.63100000000000001</v>
      </c>
      <c r="P112" s="82" t="s">
        <v>341</v>
      </c>
      <c r="Q112" s="82" t="s">
        <v>341</v>
      </c>
      <c r="R112" s="31">
        <v>1.6000000000000001E-3</v>
      </c>
      <c r="S112" s="15">
        <v>0.28899999999999998</v>
      </c>
      <c r="T112" s="25" t="s">
        <v>339</v>
      </c>
      <c r="U112" s="39">
        <v>0.17080000000000001</v>
      </c>
      <c r="V112" s="39">
        <v>5.0140000000000002</v>
      </c>
      <c r="W112" s="82" t="s">
        <v>341</v>
      </c>
      <c r="X112" s="82" t="s">
        <v>341</v>
      </c>
      <c r="Y112" s="35">
        <v>0.51549999999999996</v>
      </c>
      <c r="Z112" s="13">
        <v>-5.9740000000000001E-2</v>
      </c>
      <c r="AA112" s="25" t="s">
        <v>339</v>
      </c>
      <c r="AB112" s="39">
        <v>0.64170000000000005</v>
      </c>
      <c r="AC112" s="39">
        <v>1.6785000000000001</v>
      </c>
      <c r="AD112" s="104" t="s">
        <v>341</v>
      </c>
      <c r="AE112" s="104" t="s">
        <v>341</v>
      </c>
      <c r="AF112" s="35">
        <v>0.50182000000000004</v>
      </c>
      <c r="AG112" s="13">
        <v>6.1710000000000001E-2</v>
      </c>
      <c r="AH112" s="25" t="s">
        <v>339</v>
      </c>
      <c r="AI112" s="43">
        <v>0.68110000000000004</v>
      </c>
      <c r="AJ112" s="43">
        <v>1.5052000000000001</v>
      </c>
      <c r="AK112" s="104" t="s">
        <v>341</v>
      </c>
      <c r="AL112" s="104" t="s">
        <v>341</v>
      </c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>
      <c r="A113" s="11">
        <v>106</v>
      </c>
      <c r="B113" s="18" t="s">
        <v>115</v>
      </c>
      <c r="C113" s="11" t="s">
        <v>116</v>
      </c>
      <c r="D113" s="15">
        <v>4.4729999999999999E-2</v>
      </c>
      <c r="E113" s="15">
        <v>0.18442</v>
      </c>
      <c r="F113" s="25" t="s">
        <v>339</v>
      </c>
      <c r="G113" s="39">
        <v>0.46739999999999998</v>
      </c>
      <c r="H113" s="39">
        <v>2.544</v>
      </c>
      <c r="I113" s="82" t="s">
        <v>341</v>
      </c>
      <c r="J113" s="82" t="s">
        <v>341</v>
      </c>
      <c r="K113" s="31">
        <v>2.8459999999999999E-2</v>
      </c>
      <c r="L113" s="15">
        <v>0.20130000000000001</v>
      </c>
      <c r="M113" s="25" t="s">
        <v>339</v>
      </c>
      <c r="N113" s="39">
        <v>0.43530000000000002</v>
      </c>
      <c r="O113" s="39">
        <v>2.7290999999999999</v>
      </c>
      <c r="P113" s="82" t="s">
        <v>341</v>
      </c>
      <c r="Q113" s="82" t="s">
        <v>341</v>
      </c>
      <c r="R113" s="31">
        <v>2.7400000000000001E-2</v>
      </c>
      <c r="S113" s="15">
        <v>0.2026</v>
      </c>
      <c r="T113" s="25" t="s">
        <v>339</v>
      </c>
      <c r="U113" s="39">
        <v>0.1283</v>
      </c>
      <c r="V113" s="39">
        <v>5.6791</v>
      </c>
      <c r="W113" s="82" t="s">
        <v>341</v>
      </c>
      <c r="X113" s="82" t="s">
        <v>341</v>
      </c>
      <c r="Y113" s="35">
        <v>0.75582000000000005</v>
      </c>
      <c r="Z113" s="13">
        <v>2.8570000000000002E-2</v>
      </c>
      <c r="AA113" s="25" t="s">
        <v>339</v>
      </c>
      <c r="AB113" s="39">
        <v>0.50309999999999999</v>
      </c>
      <c r="AC113" s="39">
        <v>2.3492999999999999</v>
      </c>
      <c r="AD113" s="104" t="s">
        <v>341</v>
      </c>
      <c r="AE113" s="104" t="s">
        <v>341</v>
      </c>
      <c r="AF113" s="35">
        <v>0.21079999999999999</v>
      </c>
      <c r="AG113" s="13">
        <v>0.115</v>
      </c>
      <c r="AH113" s="25" t="s">
        <v>339</v>
      </c>
      <c r="AI113" s="43">
        <v>0.67149999999999999</v>
      </c>
      <c r="AJ113" s="43">
        <v>1.5468</v>
      </c>
      <c r="AK113" s="104" t="s">
        <v>341</v>
      </c>
      <c r="AL113" s="104" t="s">
        <v>341</v>
      </c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>
      <c r="A114" s="11">
        <v>107</v>
      </c>
      <c r="B114" s="18" t="s">
        <v>117</v>
      </c>
      <c r="C114" s="11" t="s">
        <v>118</v>
      </c>
      <c r="D114" s="15">
        <v>8.9800000000000005E-2</v>
      </c>
      <c r="E114" s="15">
        <v>0.15584000000000001</v>
      </c>
      <c r="F114" s="25" t="s">
        <v>339</v>
      </c>
      <c r="G114" s="39">
        <v>0.94930000000000003</v>
      </c>
      <c r="H114" s="39">
        <v>0.35549999999999998</v>
      </c>
      <c r="I114" s="82" t="s">
        <v>341</v>
      </c>
      <c r="J114" s="82" t="s">
        <v>341</v>
      </c>
      <c r="K114" s="31">
        <v>3.057E-2</v>
      </c>
      <c r="L114" s="15">
        <v>0.19869999999999999</v>
      </c>
      <c r="M114" s="25" t="s">
        <v>339</v>
      </c>
      <c r="N114" s="39">
        <v>0.28010000000000002</v>
      </c>
      <c r="O114" s="39">
        <v>3.8325</v>
      </c>
      <c r="P114" s="82" t="s">
        <v>341</v>
      </c>
      <c r="Q114" s="82" t="s">
        <v>341</v>
      </c>
      <c r="R114" s="31">
        <v>7.9500000000000001E-2</v>
      </c>
      <c r="S114" s="15">
        <v>0.16114000000000001</v>
      </c>
      <c r="T114" s="25" t="s">
        <v>339</v>
      </c>
      <c r="U114" s="39">
        <v>0.79110000000000003</v>
      </c>
      <c r="V114" s="39">
        <v>1.042</v>
      </c>
      <c r="W114" s="82" t="s">
        <v>341</v>
      </c>
      <c r="X114" s="82" t="s">
        <v>341</v>
      </c>
      <c r="Y114" s="35">
        <v>0.42862</v>
      </c>
      <c r="Z114" s="13">
        <v>-7.2730000000000003E-2</v>
      </c>
      <c r="AA114" s="25" t="s">
        <v>339</v>
      </c>
      <c r="AB114" s="39">
        <v>0.77470000000000006</v>
      </c>
      <c r="AC114" s="39">
        <v>1.1097999999999999</v>
      </c>
      <c r="AD114" s="104" t="s">
        <v>341</v>
      </c>
      <c r="AE114" s="104" t="s">
        <v>341</v>
      </c>
      <c r="AF114" s="35">
        <v>0.97750000000000004</v>
      </c>
      <c r="AG114" s="13">
        <v>-2.5999999999999999E-3</v>
      </c>
      <c r="AH114" s="25" t="s">
        <v>339</v>
      </c>
      <c r="AI114" s="43">
        <v>0.60660000000000003</v>
      </c>
      <c r="AJ114" s="43">
        <v>1.8386</v>
      </c>
      <c r="AK114" s="104" t="s">
        <v>341</v>
      </c>
      <c r="AL114" s="104" t="s">
        <v>341</v>
      </c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>
      <c r="A115" s="11">
        <v>108</v>
      </c>
      <c r="B115" s="18" t="s">
        <v>119</v>
      </c>
      <c r="C115" s="11" t="s">
        <v>120</v>
      </c>
      <c r="D115" s="15">
        <v>1.391E-2</v>
      </c>
      <c r="E115" s="15">
        <v>0.22597</v>
      </c>
      <c r="F115" s="25" t="s">
        <v>339</v>
      </c>
      <c r="G115" s="39">
        <v>0.44529999999999997</v>
      </c>
      <c r="H115" s="39">
        <v>2.6703999999999999</v>
      </c>
      <c r="I115" s="82" t="s">
        <v>341</v>
      </c>
      <c r="J115" s="82" t="s">
        <v>341</v>
      </c>
      <c r="K115" s="31">
        <v>2.3199999999999998E-2</v>
      </c>
      <c r="L115" s="15">
        <v>0.20849999999999999</v>
      </c>
      <c r="M115" s="25" t="s">
        <v>339</v>
      </c>
      <c r="N115" s="39">
        <v>0.27760000000000001</v>
      </c>
      <c r="O115" s="39">
        <v>3.8542000000000001</v>
      </c>
      <c r="P115" s="82" t="s">
        <v>341</v>
      </c>
      <c r="Q115" s="82" t="s">
        <v>341</v>
      </c>
      <c r="R115" s="31">
        <v>1.4999999999999999E-2</v>
      </c>
      <c r="S115" s="15">
        <v>0.22338</v>
      </c>
      <c r="T115" s="25" t="s">
        <v>339</v>
      </c>
      <c r="U115" s="39">
        <v>0.79649999999999999</v>
      </c>
      <c r="V115" s="39">
        <v>1.0195000000000001</v>
      </c>
      <c r="W115" s="82" t="s">
        <v>341</v>
      </c>
      <c r="X115" s="82" t="s">
        <v>341</v>
      </c>
      <c r="Y115" s="35">
        <v>0.98872000000000004</v>
      </c>
      <c r="Z115" s="13">
        <v>1.2999999999999999E-3</v>
      </c>
      <c r="AA115" s="25" t="s">
        <v>339</v>
      </c>
      <c r="AB115" s="39">
        <v>0.92030000000000001</v>
      </c>
      <c r="AC115" s="39">
        <v>0.49359999999999998</v>
      </c>
      <c r="AD115" s="104" t="s">
        <v>341</v>
      </c>
      <c r="AE115" s="104" t="s">
        <v>341</v>
      </c>
      <c r="AF115" s="35">
        <v>0.2213</v>
      </c>
      <c r="AG115" s="13">
        <v>0.11237</v>
      </c>
      <c r="AH115" s="25" t="s">
        <v>339</v>
      </c>
      <c r="AI115" s="43">
        <v>0.46929999999999999</v>
      </c>
      <c r="AJ115" s="43">
        <v>2.5331999999999999</v>
      </c>
      <c r="AK115" s="104" t="s">
        <v>341</v>
      </c>
      <c r="AL115" s="104" t="s">
        <v>341</v>
      </c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>
      <c r="A116" s="11">
        <v>109</v>
      </c>
      <c r="B116" s="18" t="s">
        <v>121</v>
      </c>
      <c r="C116" s="11" t="s">
        <v>122</v>
      </c>
      <c r="D116" s="15">
        <v>4.4999999999999997E-3</v>
      </c>
      <c r="E116" s="15">
        <v>0.26103999999999999</v>
      </c>
      <c r="F116" s="25" t="s">
        <v>339</v>
      </c>
      <c r="G116" s="39">
        <v>0.5554</v>
      </c>
      <c r="H116" s="39">
        <v>2.0825999999999998</v>
      </c>
      <c r="I116" s="82" t="s">
        <v>341</v>
      </c>
      <c r="J116" s="82" t="s">
        <v>341</v>
      </c>
      <c r="K116" s="31">
        <v>1.187E-2</v>
      </c>
      <c r="L116" s="15">
        <v>0.23116999999999999</v>
      </c>
      <c r="M116" s="25" t="s">
        <v>339</v>
      </c>
      <c r="N116" s="39">
        <v>0.48060000000000003</v>
      </c>
      <c r="O116" s="39">
        <v>2.4706999999999999</v>
      </c>
      <c r="P116" s="82" t="s">
        <v>341</v>
      </c>
      <c r="Q116" s="82" t="s">
        <v>341</v>
      </c>
      <c r="R116" s="31">
        <v>2.9199999999999999E-3</v>
      </c>
      <c r="S116" s="15">
        <v>0.27346999999999999</v>
      </c>
      <c r="T116" s="25" t="s">
        <v>339</v>
      </c>
      <c r="U116" s="39">
        <v>0.58720000000000006</v>
      </c>
      <c r="V116" s="39">
        <v>1.9295</v>
      </c>
      <c r="W116" s="82" t="s">
        <v>341</v>
      </c>
      <c r="X116" s="82" t="s">
        <v>341</v>
      </c>
      <c r="Y116" s="35">
        <v>0.95491000000000004</v>
      </c>
      <c r="Z116" s="13">
        <v>5.1900000000000002E-3</v>
      </c>
      <c r="AA116" s="25" t="s">
        <v>339</v>
      </c>
      <c r="AB116" s="39">
        <v>0.9385</v>
      </c>
      <c r="AC116" s="39">
        <v>0.40839999999999999</v>
      </c>
      <c r="AD116" s="104" t="s">
        <v>341</v>
      </c>
      <c r="AE116" s="104" t="s">
        <v>341</v>
      </c>
      <c r="AF116" s="35">
        <v>0.84850000000000003</v>
      </c>
      <c r="AG116" s="13">
        <v>1.7500000000000002E-2</v>
      </c>
      <c r="AH116" s="25" t="s">
        <v>339</v>
      </c>
      <c r="AI116" s="43">
        <v>0.58250000000000002</v>
      </c>
      <c r="AJ116" s="43">
        <v>1.9518</v>
      </c>
      <c r="AK116" s="104" t="s">
        <v>341</v>
      </c>
      <c r="AL116" s="104" t="s">
        <v>341</v>
      </c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>
      <c r="A117" s="11">
        <v>110</v>
      </c>
      <c r="B117" s="18" t="s">
        <v>123</v>
      </c>
      <c r="C117" s="11" t="s">
        <v>124</v>
      </c>
      <c r="D117" s="15">
        <v>7.9600000000000004E-2</v>
      </c>
      <c r="E117" s="15">
        <v>0.16103999999999999</v>
      </c>
      <c r="F117" s="25" t="s">
        <v>339</v>
      </c>
      <c r="G117" s="39">
        <v>0.58169999999999999</v>
      </c>
      <c r="H117" s="39">
        <v>1.9556</v>
      </c>
      <c r="I117" s="82" t="s">
        <v>341</v>
      </c>
      <c r="J117" s="82" t="s">
        <v>341</v>
      </c>
      <c r="K117" s="31">
        <v>4.181E-2</v>
      </c>
      <c r="L117" s="15">
        <v>0.18701000000000001</v>
      </c>
      <c r="M117" s="25" t="s">
        <v>339</v>
      </c>
      <c r="N117" s="39">
        <v>0.23799999999999999</v>
      </c>
      <c r="O117" s="39">
        <v>4.2264999999999997</v>
      </c>
      <c r="P117" s="82" t="s">
        <v>341</v>
      </c>
      <c r="Q117" s="82" t="s">
        <v>341</v>
      </c>
      <c r="R117" s="31">
        <v>2.29E-2</v>
      </c>
      <c r="S117" s="15">
        <v>0.20910000000000001</v>
      </c>
      <c r="T117" s="25" t="s">
        <v>339</v>
      </c>
      <c r="U117" s="39">
        <v>0.58530000000000004</v>
      </c>
      <c r="V117" s="39">
        <v>1.9386000000000001</v>
      </c>
      <c r="W117" s="82" t="s">
        <v>341</v>
      </c>
      <c r="X117" s="82" t="s">
        <v>341</v>
      </c>
      <c r="Y117" s="35">
        <v>0.73429999999999995</v>
      </c>
      <c r="Z117" s="13">
        <v>-3.1199999999999999E-2</v>
      </c>
      <c r="AA117" s="25" t="s">
        <v>339</v>
      </c>
      <c r="AB117" s="39">
        <v>0.6321</v>
      </c>
      <c r="AC117" s="39">
        <v>1.7216</v>
      </c>
      <c r="AD117" s="104" t="s">
        <v>341</v>
      </c>
      <c r="AE117" s="104" t="s">
        <v>341</v>
      </c>
      <c r="AF117" s="35">
        <v>0.68700000000000006</v>
      </c>
      <c r="AG117" s="13">
        <v>3.6999999999999998E-2</v>
      </c>
      <c r="AH117" s="25" t="s">
        <v>339</v>
      </c>
      <c r="AI117" s="43">
        <v>0.42420000000000002</v>
      </c>
      <c r="AJ117" s="43">
        <v>2.7959000000000001</v>
      </c>
      <c r="AK117" s="104" t="s">
        <v>341</v>
      </c>
      <c r="AL117" s="104" t="s">
        <v>341</v>
      </c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>
      <c r="A118" s="11">
        <v>111</v>
      </c>
      <c r="B118" s="18" t="s">
        <v>125</v>
      </c>
      <c r="C118" s="11" t="s">
        <v>126</v>
      </c>
      <c r="D118" s="15">
        <v>3.3980000000000003E-2</v>
      </c>
      <c r="E118" s="15">
        <v>0.19481000000000001</v>
      </c>
      <c r="F118" s="25" t="s">
        <v>339</v>
      </c>
      <c r="G118" s="39">
        <v>0.62739999999999996</v>
      </c>
      <c r="H118" s="39">
        <v>1.7432000000000001</v>
      </c>
      <c r="I118" s="82" t="s">
        <v>341</v>
      </c>
      <c r="J118" s="82" t="s">
        <v>341</v>
      </c>
      <c r="K118" s="31">
        <v>5.0200000000000002E-2</v>
      </c>
      <c r="L118" s="15">
        <v>0.17993000000000001</v>
      </c>
      <c r="M118" s="25" t="s">
        <v>339</v>
      </c>
      <c r="N118" s="39">
        <v>0.1827</v>
      </c>
      <c r="O118" s="39">
        <v>4.8548</v>
      </c>
      <c r="P118" s="82" t="s">
        <v>341</v>
      </c>
      <c r="Q118" s="82" t="s">
        <v>341</v>
      </c>
      <c r="R118" s="31">
        <v>8.9200000000000008E-3</v>
      </c>
      <c r="S118" s="15">
        <v>0.24026</v>
      </c>
      <c r="T118" s="25" t="s">
        <v>339</v>
      </c>
      <c r="U118" s="39">
        <v>0.37080000000000002</v>
      </c>
      <c r="V118" s="39">
        <v>3.1383999999999999</v>
      </c>
      <c r="W118" s="82" t="s">
        <v>341</v>
      </c>
      <c r="X118" s="82" t="s">
        <v>341</v>
      </c>
      <c r="Y118" s="35">
        <v>0.83755000000000002</v>
      </c>
      <c r="Z118" s="13">
        <v>-1.8839999999999999E-2</v>
      </c>
      <c r="AA118" s="25" t="s">
        <v>339</v>
      </c>
      <c r="AB118" s="39">
        <v>0.34710000000000002</v>
      </c>
      <c r="AC118" s="39">
        <v>3.3035999999999999</v>
      </c>
      <c r="AD118" s="104" t="s">
        <v>341</v>
      </c>
      <c r="AE118" s="104" t="s">
        <v>341</v>
      </c>
      <c r="AF118" s="35">
        <v>0.41620000000000001</v>
      </c>
      <c r="AG118" s="13">
        <v>7.4700000000000003E-2</v>
      </c>
      <c r="AH118" s="25" t="s">
        <v>339</v>
      </c>
      <c r="AI118" s="43">
        <v>0.8095</v>
      </c>
      <c r="AJ118" s="43">
        <v>0.96609999999999996</v>
      </c>
      <c r="AK118" s="104" t="s">
        <v>341</v>
      </c>
      <c r="AL118" s="104" t="s">
        <v>341</v>
      </c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>
      <c r="A119" s="11">
        <v>112</v>
      </c>
      <c r="B119" s="18" t="s">
        <v>127</v>
      </c>
      <c r="C119" s="11" t="s">
        <v>128</v>
      </c>
      <c r="D119" s="15">
        <v>8.72E-2</v>
      </c>
      <c r="E119" s="15">
        <v>0.15714</v>
      </c>
      <c r="F119" s="25" t="s">
        <v>339</v>
      </c>
      <c r="G119" s="39">
        <v>0.34289999999999998</v>
      </c>
      <c r="H119" s="39">
        <v>3.3338999999999999</v>
      </c>
      <c r="I119" s="82" t="s">
        <v>341</v>
      </c>
      <c r="J119" s="82" t="s">
        <v>341</v>
      </c>
      <c r="K119" s="35">
        <v>0.1474</v>
      </c>
      <c r="L119" s="13">
        <v>0.13316</v>
      </c>
      <c r="M119" s="25" t="s">
        <v>339</v>
      </c>
      <c r="N119" s="39">
        <v>0.23880000000000001</v>
      </c>
      <c r="O119" s="39">
        <v>4.2190000000000003</v>
      </c>
      <c r="P119" s="104" t="s">
        <v>341</v>
      </c>
      <c r="Q119" s="104" t="s">
        <v>341</v>
      </c>
      <c r="R119" s="31">
        <v>9.64E-2</v>
      </c>
      <c r="S119" s="15">
        <v>0.1527</v>
      </c>
      <c r="T119" s="25" t="s">
        <v>339</v>
      </c>
      <c r="U119" s="39">
        <v>0.54200000000000004</v>
      </c>
      <c r="V119" s="39">
        <v>2.1490999999999998</v>
      </c>
      <c r="W119" s="82" t="s">
        <v>341</v>
      </c>
      <c r="X119" s="82" t="s">
        <v>341</v>
      </c>
      <c r="Y119" s="35">
        <v>0.93240000000000001</v>
      </c>
      <c r="Z119" s="13">
        <v>-7.7999999999999996E-3</v>
      </c>
      <c r="AA119" s="25" t="s">
        <v>339</v>
      </c>
      <c r="AB119" s="39">
        <v>0.94799999999999995</v>
      </c>
      <c r="AC119" s="39">
        <v>0.36209999999999998</v>
      </c>
      <c r="AD119" s="104" t="s">
        <v>341</v>
      </c>
      <c r="AE119" s="104" t="s">
        <v>341</v>
      </c>
      <c r="AF119" s="31">
        <v>9.4000000000000004E-3</v>
      </c>
      <c r="AG119" s="15">
        <v>0.23860000000000001</v>
      </c>
      <c r="AH119" s="25" t="s">
        <v>339</v>
      </c>
      <c r="AI119" s="43">
        <v>0.67710000000000004</v>
      </c>
      <c r="AJ119" s="43">
        <v>1.5225</v>
      </c>
      <c r="AK119" s="82" t="s">
        <v>341</v>
      </c>
      <c r="AL119" s="82" t="s">
        <v>341</v>
      </c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s="4" customFormat="1">
      <c r="A120" s="11">
        <v>113</v>
      </c>
      <c r="B120" s="18" t="s">
        <v>129</v>
      </c>
      <c r="C120" s="11" t="s">
        <v>130</v>
      </c>
      <c r="D120" s="19">
        <v>0.18395</v>
      </c>
      <c r="E120" s="13">
        <v>0.12207999999999999</v>
      </c>
      <c r="F120" s="25" t="s">
        <v>339</v>
      </c>
      <c r="G120" s="39">
        <v>0.31330000000000002</v>
      </c>
      <c r="H120" s="39">
        <v>3.5577999999999999</v>
      </c>
      <c r="I120" s="104" t="s">
        <v>341</v>
      </c>
      <c r="J120" s="104" t="s">
        <v>341</v>
      </c>
      <c r="K120" s="35">
        <v>0.10244</v>
      </c>
      <c r="L120" s="13">
        <v>0.15</v>
      </c>
      <c r="M120" s="25" t="s">
        <v>339</v>
      </c>
      <c r="N120" s="39">
        <v>0.12820000000000001</v>
      </c>
      <c r="O120" s="39">
        <v>5.681</v>
      </c>
      <c r="P120" s="104" t="s">
        <v>341</v>
      </c>
      <c r="Q120" s="104" t="s">
        <v>341</v>
      </c>
      <c r="R120" s="35">
        <v>0.12662000000000001</v>
      </c>
      <c r="S120" s="13">
        <v>0.14035</v>
      </c>
      <c r="T120" s="25" t="s">
        <v>339</v>
      </c>
      <c r="U120" s="39">
        <v>0.41439999999999999</v>
      </c>
      <c r="V120" s="39">
        <v>2.8559000000000001</v>
      </c>
      <c r="W120" s="104" t="s">
        <v>341</v>
      </c>
      <c r="X120" s="104" t="s">
        <v>341</v>
      </c>
      <c r="Y120" s="35">
        <v>0.83209</v>
      </c>
      <c r="Z120" s="13">
        <v>-1.9480000000000001E-2</v>
      </c>
      <c r="AA120" s="25" t="s">
        <v>339</v>
      </c>
      <c r="AB120" s="39">
        <v>0.5524</v>
      </c>
      <c r="AC120" s="39">
        <v>2.0973999999999999</v>
      </c>
      <c r="AD120" s="104" t="s">
        <v>341</v>
      </c>
      <c r="AE120" s="104" t="s">
        <v>341</v>
      </c>
      <c r="AF120" s="35">
        <v>0.22413</v>
      </c>
      <c r="AG120" s="13">
        <v>0.11169</v>
      </c>
      <c r="AH120" s="25" t="s">
        <v>339</v>
      </c>
      <c r="AI120" s="43">
        <v>0.64070000000000005</v>
      </c>
      <c r="AJ120" s="43">
        <v>1.6829000000000001</v>
      </c>
      <c r="AK120" s="104" t="s">
        <v>341</v>
      </c>
      <c r="AL120" s="104" t="s">
        <v>341</v>
      </c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s="2" customFormat="1">
      <c r="A121" s="11">
        <v>114</v>
      </c>
      <c r="B121" s="18" t="s">
        <v>131</v>
      </c>
      <c r="C121" s="11" t="s">
        <v>132</v>
      </c>
      <c r="D121" s="19">
        <v>0.10106999999999999</v>
      </c>
      <c r="E121" s="13">
        <v>0.15065000000000001</v>
      </c>
      <c r="F121" s="25" t="s">
        <v>339</v>
      </c>
      <c r="G121" s="39">
        <v>0.76470000000000005</v>
      </c>
      <c r="H121" s="39">
        <v>1.1512</v>
      </c>
      <c r="I121" s="104" t="s">
        <v>341</v>
      </c>
      <c r="J121" s="104" t="s">
        <v>341</v>
      </c>
      <c r="K121" s="35">
        <v>0.24041000000000001</v>
      </c>
      <c r="L121" s="13">
        <v>0.10786</v>
      </c>
      <c r="M121" s="25" t="s">
        <v>339</v>
      </c>
      <c r="N121" s="39">
        <v>0.38269999999999998</v>
      </c>
      <c r="O121" s="39">
        <v>3.0581999999999998</v>
      </c>
      <c r="P121" s="104" t="s">
        <v>341</v>
      </c>
      <c r="Q121" s="104" t="s">
        <v>341</v>
      </c>
      <c r="R121" s="35">
        <v>0.25223000000000001</v>
      </c>
      <c r="S121" s="13">
        <v>0.10519000000000001</v>
      </c>
      <c r="T121" s="25" t="s">
        <v>339</v>
      </c>
      <c r="U121" s="39">
        <v>0.72440000000000004</v>
      </c>
      <c r="V121" s="39">
        <v>1.3201000000000001</v>
      </c>
      <c r="W121" s="104" t="s">
        <v>341</v>
      </c>
      <c r="X121" s="104" t="s">
        <v>341</v>
      </c>
      <c r="Y121" s="35">
        <v>0.64088999999999996</v>
      </c>
      <c r="Z121" s="13">
        <v>4.2860000000000002E-2</v>
      </c>
      <c r="AA121" s="25" t="s">
        <v>339</v>
      </c>
      <c r="AB121" s="39">
        <v>0.89449999999999996</v>
      </c>
      <c r="AC121" s="39">
        <v>0.60829999999999995</v>
      </c>
      <c r="AD121" s="104" t="s">
        <v>341</v>
      </c>
      <c r="AE121" s="104" t="s">
        <v>341</v>
      </c>
      <c r="AF121" s="31">
        <v>8.4419999999999995E-2</v>
      </c>
      <c r="AG121" s="15">
        <v>0.15853999999999999</v>
      </c>
      <c r="AH121" s="25" t="s">
        <v>339</v>
      </c>
      <c r="AI121" s="43">
        <v>0.52249999999999996</v>
      </c>
      <c r="AJ121" s="43">
        <v>2.2482000000000002</v>
      </c>
      <c r="AK121" s="82" t="s">
        <v>341</v>
      </c>
      <c r="AL121" s="82" t="s">
        <v>341</v>
      </c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>
      <c r="A122" s="11">
        <v>115</v>
      </c>
      <c r="B122" s="18" t="s">
        <v>133</v>
      </c>
      <c r="C122" s="11" t="s">
        <v>134</v>
      </c>
      <c r="D122" s="15">
        <v>2.2859999999999998E-2</v>
      </c>
      <c r="E122" s="15">
        <v>0.20909</v>
      </c>
      <c r="F122" s="25" t="s">
        <v>339</v>
      </c>
      <c r="G122" s="39">
        <v>0.45550000000000002</v>
      </c>
      <c r="H122" s="39">
        <v>2.6114000000000002</v>
      </c>
      <c r="I122" s="82" t="s">
        <v>341</v>
      </c>
      <c r="J122" s="82" t="s">
        <v>341</v>
      </c>
      <c r="K122" s="31">
        <v>5.62E-2</v>
      </c>
      <c r="L122" s="15">
        <v>0.17544000000000001</v>
      </c>
      <c r="M122" s="25" t="s">
        <v>339</v>
      </c>
      <c r="N122" s="39">
        <v>0.23880000000000001</v>
      </c>
      <c r="O122" s="39">
        <v>4.2182000000000004</v>
      </c>
      <c r="P122" s="82" t="s">
        <v>341</v>
      </c>
      <c r="Q122" s="82" t="s">
        <v>341</v>
      </c>
      <c r="R122" s="31">
        <v>3.8899999999999997E-2</v>
      </c>
      <c r="S122" s="15">
        <v>0.18973000000000001</v>
      </c>
      <c r="T122" s="25" t="s">
        <v>339</v>
      </c>
      <c r="U122" s="39">
        <v>0.52400000000000002</v>
      </c>
      <c r="V122" s="39">
        <v>2.2406000000000001</v>
      </c>
      <c r="W122" s="82" t="s">
        <v>341</v>
      </c>
      <c r="X122" s="82" t="s">
        <v>341</v>
      </c>
      <c r="Y122" s="35">
        <v>0.69230000000000003</v>
      </c>
      <c r="Z122" s="13">
        <v>3.6400000000000002E-2</v>
      </c>
      <c r="AA122" s="25" t="s">
        <v>339</v>
      </c>
      <c r="AB122" s="39">
        <v>0.74060000000000004</v>
      </c>
      <c r="AC122" s="39">
        <v>1.2519</v>
      </c>
      <c r="AD122" s="104" t="s">
        <v>341</v>
      </c>
      <c r="AE122" s="104" t="s">
        <v>341</v>
      </c>
      <c r="AF122" s="35">
        <v>0.13020000000000001</v>
      </c>
      <c r="AG122" s="13">
        <v>0.1391</v>
      </c>
      <c r="AH122" s="25" t="s">
        <v>339</v>
      </c>
      <c r="AI122" s="43">
        <v>0.35520000000000002</v>
      </c>
      <c r="AJ122" s="43">
        <v>3.246</v>
      </c>
      <c r="AK122" s="104" t="s">
        <v>341</v>
      </c>
      <c r="AL122" s="104" t="s">
        <v>341</v>
      </c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>
      <c r="A123" s="11">
        <v>116</v>
      </c>
      <c r="B123" s="18" t="s">
        <v>135</v>
      </c>
      <c r="C123" s="11" t="s">
        <v>136</v>
      </c>
      <c r="D123" s="15">
        <v>3.7719999999999997E-2</v>
      </c>
      <c r="E123" s="15">
        <v>0.19091</v>
      </c>
      <c r="F123" s="25" t="s">
        <v>339</v>
      </c>
      <c r="G123" s="39">
        <v>0.35010000000000002</v>
      </c>
      <c r="H123" s="39">
        <v>3.2822</v>
      </c>
      <c r="I123" s="82" t="s">
        <v>341</v>
      </c>
      <c r="J123" s="82" t="s">
        <v>341</v>
      </c>
      <c r="K123" s="31">
        <v>6.207E-2</v>
      </c>
      <c r="L123" s="15">
        <v>0.17143</v>
      </c>
      <c r="M123" s="25" t="s">
        <v>339</v>
      </c>
      <c r="N123" s="39">
        <v>0.2303</v>
      </c>
      <c r="O123" s="39">
        <v>4.3052999999999999</v>
      </c>
      <c r="P123" s="82" t="s">
        <v>341</v>
      </c>
      <c r="Q123" s="82" t="s">
        <v>341</v>
      </c>
      <c r="R123" s="31">
        <v>3.0499999999999999E-2</v>
      </c>
      <c r="S123" s="15">
        <v>0.19883000000000001</v>
      </c>
      <c r="T123" s="25" t="s">
        <v>339</v>
      </c>
      <c r="U123" s="39">
        <v>0.33689999999999998</v>
      </c>
      <c r="V123" s="39">
        <v>3.3784000000000001</v>
      </c>
      <c r="W123" s="82" t="s">
        <v>341</v>
      </c>
      <c r="X123" s="82" t="s">
        <v>341</v>
      </c>
      <c r="Y123" s="35">
        <v>0.78276000000000001</v>
      </c>
      <c r="Z123" s="13">
        <v>2.5329999999999998E-2</v>
      </c>
      <c r="AA123" s="25" t="s">
        <v>339</v>
      </c>
      <c r="AB123" s="39">
        <v>0.83530000000000004</v>
      </c>
      <c r="AC123" s="39">
        <v>0.85919999999999996</v>
      </c>
      <c r="AD123" s="104" t="s">
        <v>341</v>
      </c>
      <c r="AE123" s="104" t="s">
        <v>341</v>
      </c>
      <c r="AF123" s="31">
        <v>4.7699999999999999E-2</v>
      </c>
      <c r="AG123" s="15">
        <v>0.18190000000000001</v>
      </c>
      <c r="AH123" s="25" t="s">
        <v>339</v>
      </c>
      <c r="AI123" s="43">
        <v>0.26910000000000001</v>
      </c>
      <c r="AJ123" s="43">
        <v>3.93</v>
      </c>
      <c r="AK123" s="82" t="s">
        <v>341</v>
      </c>
      <c r="AL123" s="82" t="s">
        <v>341</v>
      </c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>
      <c r="A124" s="11">
        <v>117</v>
      </c>
      <c r="B124" s="18" t="s">
        <v>137</v>
      </c>
      <c r="C124" s="11" t="s">
        <v>138</v>
      </c>
      <c r="D124" s="15">
        <v>7.8700000000000003E-3</v>
      </c>
      <c r="E124" s="15">
        <v>0.24415999999999999</v>
      </c>
      <c r="F124" s="25" t="s">
        <v>340</v>
      </c>
      <c r="G124" s="39">
        <v>3.8199999999999998E-2</v>
      </c>
      <c r="H124" s="39">
        <v>8.4107000000000003</v>
      </c>
      <c r="I124" s="15">
        <v>1.15E-2</v>
      </c>
      <c r="J124" s="15">
        <v>0.23499999999999999</v>
      </c>
      <c r="K124" s="31">
        <v>8.2100000000000003E-3</v>
      </c>
      <c r="L124" s="15">
        <v>0.24285999999999999</v>
      </c>
      <c r="M124" s="25" t="s">
        <v>340</v>
      </c>
      <c r="N124" s="39">
        <v>5.3100000000000001E-2</v>
      </c>
      <c r="O124" s="39">
        <v>7.6821999999999999</v>
      </c>
      <c r="P124" s="15">
        <v>8.3999999999999995E-3</v>
      </c>
      <c r="Q124" s="15">
        <v>0.2429</v>
      </c>
      <c r="R124" s="31">
        <v>7.263E-2</v>
      </c>
      <c r="S124" s="15">
        <v>0.16489999999999999</v>
      </c>
      <c r="T124" s="25" t="s">
        <v>339</v>
      </c>
      <c r="U124" s="39">
        <v>0.80310000000000004</v>
      </c>
      <c r="V124" s="39">
        <v>0.99239999999999995</v>
      </c>
      <c r="W124" s="82" t="s">
        <v>341</v>
      </c>
      <c r="X124" s="82" t="s">
        <v>341</v>
      </c>
      <c r="Y124" s="35">
        <v>0.10545</v>
      </c>
      <c r="Z124" s="13">
        <v>0.1487</v>
      </c>
      <c r="AA124" s="25" t="s">
        <v>339</v>
      </c>
      <c r="AB124" s="39">
        <v>0.99080000000000001</v>
      </c>
      <c r="AC124" s="39">
        <v>0.10829999999999999</v>
      </c>
      <c r="AD124" s="104" t="s">
        <v>341</v>
      </c>
      <c r="AE124" s="104" t="s">
        <v>341</v>
      </c>
      <c r="AF124" s="31">
        <v>3.7699999999999997E-2</v>
      </c>
      <c r="AG124" s="15">
        <v>0.19089999999999999</v>
      </c>
      <c r="AH124" s="25" t="s">
        <v>339</v>
      </c>
      <c r="AI124" s="43">
        <v>0.9254</v>
      </c>
      <c r="AJ124" s="43">
        <v>0.47039999999999998</v>
      </c>
      <c r="AK124" s="82" t="s">
        <v>341</v>
      </c>
      <c r="AL124" s="82" t="s">
        <v>341</v>
      </c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>
      <c r="A125" s="11">
        <v>118</v>
      </c>
      <c r="B125" s="18" t="s">
        <v>139</v>
      </c>
      <c r="C125" s="11" t="s">
        <v>140</v>
      </c>
      <c r="D125" s="15">
        <v>5.3600000000000002E-3</v>
      </c>
      <c r="E125" s="15">
        <v>0.25584000000000001</v>
      </c>
      <c r="F125" s="25" t="s">
        <v>340</v>
      </c>
      <c r="G125" s="39">
        <v>4.4200000000000003E-2</v>
      </c>
      <c r="H125" s="39">
        <v>8.0897000000000006</v>
      </c>
      <c r="I125" s="15">
        <v>6.1000000000000004E-3</v>
      </c>
      <c r="J125" s="15">
        <v>0.25519999999999998</v>
      </c>
      <c r="K125" s="31">
        <v>5.8999999999999999E-3</v>
      </c>
      <c r="L125" s="15">
        <v>0.25319999999999998</v>
      </c>
      <c r="M125" s="25" t="s">
        <v>340</v>
      </c>
      <c r="N125" s="39">
        <v>9.3799999999999994E-2</v>
      </c>
      <c r="O125" s="39">
        <v>6.3971999999999998</v>
      </c>
      <c r="P125" s="15">
        <v>6.0000000000000001E-3</v>
      </c>
      <c r="Q125" s="15">
        <v>0.25319999999999998</v>
      </c>
      <c r="R125" s="31">
        <v>4.6300000000000001E-2</v>
      </c>
      <c r="S125" s="15">
        <v>0.18310000000000001</v>
      </c>
      <c r="T125" s="25" t="s">
        <v>339</v>
      </c>
      <c r="U125" s="39">
        <v>0.67430000000000001</v>
      </c>
      <c r="V125" s="39">
        <v>1.5347999999999999</v>
      </c>
      <c r="W125" s="82" t="s">
        <v>341</v>
      </c>
      <c r="X125" s="82" t="s">
        <v>341</v>
      </c>
      <c r="Y125" s="35">
        <v>0.18865999999999999</v>
      </c>
      <c r="Z125" s="13">
        <v>0.12078</v>
      </c>
      <c r="AA125" s="25" t="s">
        <v>339</v>
      </c>
      <c r="AB125" s="39">
        <v>0.9829</v>
      </c>
      <c r="AC125" s="39">
        <v>0.16569999999999999</v>
      </c>
      <c r="AD125" s="104" t="s">
        <v>341</v>
      </c>
      <c r="AE125" s="104" t="s">
        <v>341</v>
      </c>
      <c r="AF125" s="31">
        <v>3.2809999999999999E-2</v>
      </c>
      <c r="AG125" s="15">
        <v>0.1961</v>
      </c>
      <c r="AH125" s="25" t="s">
        <v>339</v>
      </c>
      <c r="AI125" s="43">
        <v>0.68389999999999995</v>
      </c>
      <c r="AJ125" s="43">
        <v>1.4928999999999999</v>
      </c>
      <c r="AK125" s="82" t="s">
        <v>341</v>
      </c>
      <c r="AL125" s="82" t="s">
        <v>341</v>
      </c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>
      <c r="A126" s="11">
        <v>119</v>
      </c>
      <c r="B126" s="18" t="s">
        <v>141</v>
      </c>
      <c r="C126" s="11" t="s">
        <v>142</v>
      </c>
      <c r="D126" s="15">
        <v>1.2099999999999999E-3</v>
      </c>
      <c r="E126" s="15">
        <v>0.2974</v>
      </c>
      <c r="F126" s="25" t="s">
        <v>340</v>
      </c>
      <c r="G126" s="101" t="s">
        <v>174</v>
      </c>
      <c r="H126" s="39">
        <v>26.152999999999999</v>
      </c>
      <c r="I126" s="15">
        <v>2.4400000000000002E-2</v>
      </c>
      <c r="J126" s="15">
        <v>0.2094</v>
      </c>
      <c r="K126" s="31">
        <v>2.1000000000000001E-4</v>
      </c>
      <c r="L126" s="15">
        <v>0.34050000000000002</v>
      </c>
      <c r="M126" s="25" t="s">
        <v>340</v>
      </c>
      <c r="N126" s="39">
        <v>1.1000000000000001E-3</v>
      </c>
      <c r="O126" s="39">
        <v>16.127800000000001</v>
      </c>
      <c r="P126" s="15">
        <v>3.0999999999999999E-3</v>
      </c>
      <c r="Q126" s="15">
        <v>0.27539999999999998</v>
      </c>
      <c r="R126" s="31">
        <v>2.3199999999999998E-2</v>
      </c>
      <c r="S126" s="15">
        <v>0.20860000000000001</v>
      </c>
      <c r="T126" s="25" t="s">
        <v>340</v>
      </c>
      <c r="U126" s="39">
        <v>8.3299999999999999E-2</v>
      </c>
      <c r="V126" s="39">
        <v>6.6665999999999999</v>
      </c>
      <c r="W126" s="15">
        <v>2.4400000000000002E-2</v>
      </c>
      <c r="X126" s="15">
        <v>0.2094</v>
      </c>
      <c r="Y126" s="31">
        <v>3.6299999999999999E-2</v>
      </c>
      <c r="Z126" s="15">
        <v>0.19233</v>
      </c>
      <c r="AA126" s="25" t="s">
        <v>339</v>
      </c>
      <c r="AB126" s="39">
        <v>0.2571</v>
      </c>
      <c r="AC126" s="39">
        <v>4.0407000000000002</v>
      </c>
      <c r="AD126" s="15">
        <v>3.6400000000000002E-2</v>
      </c>
      <c r="AE126" s="15">
        <v>0.1923</v>
      </c>
      <c r="AF126" s="31">
        <v>1.2200000000000001E-2</v>
      </c>
      <c r="AG126" s="15">
        <v>0.2303</v>
      </c>
      <c r="AH126" s="25" t="s">
        <v>340</v>
      </c>
      <c r="AI126" s="43">
        <v>2.7000000000000001E-3</v>
      </c>
      <c r="AJ126" s="43">
        <v>14.1656</v>
      </c>
      <c r="AK126" s="107">
        <v>5.5300000000000002E-2</v>
      </c>
      <c r="AL126" s="107">
        <v>0.17849999999999999</v>
      </c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>
      <c r="A127" s="11">
        <v>120</v>
      </c>
      <c r="B127" s="18" t="s">
        <v>143</v>
      </c>
      <c r="C127" s="11" t="s">
        <v>144</v>
      </c>
      <c r="D127" s="15">
        <v>2.044E-2</v>
      </c>
      <c r="E127" s="15">
        <v>0.21299000000000001</v>
      </c>
      <c r="F127" s="25" t="s">
        <v>339</v>
      </c>
      <c r="G127" s="39">
        <v>0.14180000000000001</v>
      </c>
      <c r="H127" s="39">
        <v>5.4476000000000004</v>
      </c>
      <c r="I127" s="82" t="s">
        <v>341</v>
      </c>
      <c r="J127" s="82" t="s">
        <v>341</v>
      </c>
      <c r="K127" s="31">
        <v>4.6260000000000003E-2</v>
      </c>
      <c r="L127" s="15">
        <v>0.18312</v>
      </c>
      <c r="M127" s="25" t="s">
        <v>339</v>
      </c>
      <c r="N127" s="39">
        <v>0.23599999999999999</v>
      </c>
      <c r="O127" s="39">
        <v>4.2465999999999999</v>
      </c>
      <c r="P127" s="82" t="s">
        <v>341</v>
      </c>
      <c r="Q127" s="82" t="s">
        <v>341</v>
      </c>
      <c r="R127" s="35">
        <v>0.19345000000000001</v>
      </c>
      <c r="S127" s="13">
        <v>0.11948</v>
      </c>
      <c r="T127" s="25" t="s">
        <v>339</v>
      </c>
      <c r="U127" s="39">
        <v>0.48080000000000001</v>
      </c>
      <c r="V127" s="39">
        <v>2.4693999999999998</v>
      </c>
      <c r="W127" s="104" t="s">
        <v>341</v>
      </c>
      <c r="X127" s="104" t="s">
        <v>341</v>
      </c>
      <c r="Y127" s="35">
        <v>0.30530000000000002</v>
      </c>
      <c r="Z127" s="13">
        <v>9.4200000000000006E-2</v>
      </c>
      <c r="AA127" s="25" t="s">
        <v>339</v>
      </c>
      <c r="AB127" s="39">
        <v>0.76029999999999998</v>
      </c>
      <c r="AC127" s="39">
        <v>1.1697</v>
      </c>
      <c r="AD127" s="104" t="s">
        <v>341</v>
      </c>
      <c r="AE127" s="104" t="s">
        <v>341</v>
      </c>
      <c r="AF127" s="31">
        <v>1.6299999999999999E-2</v>
      </c>
      <c r="AG127" s="15">
        <v>0.2208</v>
      </c>
      <c r="AH127" s="25" t="s">
        <v>339</v>
      </c>
      <c r="AI127" s="43">
        <v>0.64429999999999998</v>
      </c>
      <c r="AJ127" s="43">
        <v>1.6668000000000001</v>
      </c>
      <c r="AK127" s="82" t="s">
        <v>341</v>
      </c>
      <c r="AL127" s="82" t="s">
        <v>341</v>
      </c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>
      <c r="A128" s="11">
        <v>121</v>
      </c>
      <c r="B128" s="18" t="s">
        <v>145</v>
      </c>
      <c r="C128" s="11" t="s">
        <v>146</v>
      </c>
      <c r="D128" s="15">
        <v>6.6129999999999994E-2</v>
      </c>
      <c r="E128" s="15">
        <v>0.16883000000000001</v>
      </c>
      <c r="F128" s="25" t="s">
        <v>339</v>
      </c>
      <c r="G128" s="39">
        <v>0.31730000000000003</v>
      </c>
      <c r="H128" s="39">
        <v>3.5268999999999999</v>
      </c>
      <c r="I128" s="82" t="s">
        <v>341</v>
      </c>
      <c r="J128" s="82" t="s">
        <v>341</v>
      </c>
      <c r="K128" s="31">
        <v>3.6999999999999998E-2</v>
      </c>
      <c r="L128" s="15">
        <v>0.19162000000000001</v>
      </c>
      <c r="M128" s="25" t="s">
        <v>339</v>
      </c>
      <c r="N128" s="39">
        <v>0.36840000000000001</v>
      </c>
      <c r="O128" s="39">
        <v>3.1543999999999999</v>
      </c>
      <c r="P128" s="82" t="s">
        <v>341</v>
      </c>
      <c r="Q128" s="82" t="s">
        <v>341</v>
      </c>
      <c r="R128" s="35">
        <v>0.29870000000000002</v>
      </c>
      <c r="S128" s="13">
        <v>9.5490000000000005E-2</v>
      </c>
      <c r="T128" s="25" t="s">
        <v>339</v>
      </c>
      <c r="U128" s="39">
        <v>0.40860000000000002</v>
      </c>
      <c r="V128" s="39">
        <v>2.8917999999999999</v>
      </c>
      <c r="W128" s="104" t="s">
        <v>341</v>
      </c>
      <c r="X128" s="104" t="s">
        <v>341</v>
      </c>
      <c r="Y128" s="35">
        <v>0.56223000000000001</v>
      </c>
      <c r="Z128" s="13">
        <v>5.3199999999999997E-2</v>
      </c>
      <c r="AA128" s="25" t="s">
        <v>339</v>
      </c>
      <c r="AB128" s="39">
        <v>0.56499999999999995</v>
      </c>
      <c r="AC128" s="39">
        <v>2.0358000000000001</v>
      </c>
      <c r="AD128" s="104" t="s">
        <v>341</v>
      </c>
      <c r="AE128" s="104" t="s">
        <v>341</v>
      </c>
      <c r="AF128" s="35">
        <v>0.1132</v>
      </c>
      <c r="AG128" s="13">
        <v>0.14560000000000001</v>
      </c>
      <c r="AH128" s="25" t="s">
        <v>339</v>
      </c>
      <c r="AI128" s="43">
        <v>0.4491</v>
      </c>
      <c r="AJ128" s="43">
        <v>2.6478999999999999</v>
      </c>
      <c r="AK128" s="104" t="s">
        <v>341</v>
      </c>
      <c r="AL128" s="104" t="s">
        <v>341</v>
      </c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>
      <c r="A129" s="11">
        <v>122</v>
      </c>
      <c r="B129" s="18" t="s">
        <v>147</v>
      </c>
      <c r="C129" s="11" t="s">
        <v>148</v>
      </c>
      <c r="D129" s="15">
        <v>2.044E-2</v>
      </c>
      <c r="E129" s="15">
        <v>0.21299000000000001</v>
      </c>
      <c r="F129" s="25" t="s">
        <v>339</v>
      </c>
      <c r="G129" s="39">
        <v>0.43930000000000002</v>
      </c>
      <c r="H129" s="39">
        <v>2.7054999999999998</v>
      </c>
      <c r="I129" s="82" t="s">
        <v>341</v>
      </c>
      <c r="J129" s="82" t="s">
        <v>341</v>
      </c>
      <c r="K129" s="31">
        <v>6.8239999999999995E-2</v>
      </c>
      <c r="L129" s="15">
        <v>0.16753000000000001</v>
      </c>
      <c r="M129" s="25" t="s">
        <v>339</v>
      </c>
      <c r="N129" s="39">
        <v>0.40889999999999999</v>
      </c>
      <c r="O129" s="39">
        <v>2.8902000000000001</v>
      </c>
      <c r="P129" s="82" t="s">
        <v>341</v>
      </c>
      <c r="Q129" s="82" t="s">
        <v>341</v>
      </c>
      <c r="R129" s="35">
        <v>0.12470000000000001</v>
      </c>
      <c r="S129" s="13">
        <v>0.1411</v>
      </c>
      <c r="T129" s="25" t="s">
        <v>339</v>
      </c>
      <c r="U129" s="39">
        <v>0.80740000000000001</v>
      </c>
      <c r="V129" s="39">
        <v>0.9748</v>
      </c>
      <c r="W129" s="104" t="s">
        <v>341</v>
      </c>
      <c r="X129" s="104" t="s">
        <v>341</v>
      </c>
      <c r="Y129" s="35">
        <v>0.65100000000000002</v>
      </c>
      <c r="Z129" s="13">
        <v>4.1599999999999998E-2</v>
      </c>
      <c r="AA129" s="25" t="s">
        <v>339</v>
      </c>
      <c r="AB129" s="39">
        <v>0.89929999999999999</v>
      </c>
      <c r="AC129" s="39">
        <v>0.58750000000000002</v>
      </c>
      <c r="AD129" s="104" t="s">
        <v>341</v>
      </c>
      <c r="AE129" s="104" t="s">
        <v>341</v>
      </c>
      <c r="AF129" s="31">
        <v>3.8199999999999998E-2</v>
      </c>
      <c r="AG129" s="15">
        <v>0.1905</v>
      </c>
      <c r="AH129" s="25" t="s">
        <v>339</v>
      </c>
      <c r="AI129" s="43">
        <v>0.98450000000000004</v>
      </c>
      <c r="AJ129" s="43">
        <v>0.15490000000000001</v>
      </c>
      <c r="AK129" s="82" t="s">
        <v>341</v>
      </c>
      <c r="AL129" s="82" t="s">
        <v>341</v>
      </c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s="2" customFormat="1">
      <c r="A130" s="11">
        <v>123</v>
      </c>
      <c r="B130" s="18" t="s">
        <v>149</v>
      </c>
      <c r="C130" s="11" t="s">
        <v>150</v>
      </c>
      <c r="D130" s="19">
        <v>0.16170000000000001</v>
      </c>
      <c r="E130" s="13">
        <v>0.12856999999999999</v>
      </c>
      <c r="F130" s="25" t="s">
        <v>339</v>
      </c>
      <c r="G130" s="39">
        <v>0.2782</v>
      </c>
      <c r="H130" s="39">
        <v>3.8492999999999999</v>
      </c>
      <c r="I130" s="104" t="s">
        <v>341</v>
      </c>
      <c r="J130" s="104" t="s">
        <v>341</v>
      </c>
      <c r="K130" s="31">
        <v>6.207E-2</v>
      </c>
      <c r="L130" s="15">
        <v>0.17143</v>
      </c>
      <c r="M130" s="25" t="s">
        <v>339</v>
      </c>
      <c r="N130" s="39">
        <v>0.47020000000000001</v>
      </c>
      <c r="O130" s="39">
        <v>2.5284</v>
      </c>
      <c r="P130" s="82" t="s">
        <v>341</v>
      </c>
      <c r="Q130" s="82" t="s">
        <v>341</v>
      </c>
      <c r="R130" s="35">
        <v>0.49286000000000002</v>
      </c>
      <c r="S130" s="13">
        <v>6.3009999999999997E-2</v>
      </c>
      <c r="T130" s="25" t="s">
        <v>339</v>
      </c>
      <c r="U130" s="39">
        <v>0.54100000000000004</v>
      </c>
      <c r="V130" s="39">
        <v>2.1543000000000001</v>
      </c>
      <c r="W130" s="104" t="s">
        <v>341</v>
      </c>
      <c r="X130" s="104" t="s">
        <v>341</v>
      </c>
      <c r="Y130" s="35">
        <v>0.85970999999999997</v>
      </c>
      <c r="Z130" s="13">
        <v>-1.6240000000000001E-2</v>
      </c>
      <c r="AA130" s="25" t="s">
        <v>339</v>
      </c>
      <c r="AB130" s="39">
        <v>0.90269999999999995</v>
      </c>
      <c r="AC130" s="39">
        <v>0.57230000000000003</v>
      </c>
      <c r="AD130" s="104" t="s">
        <v>341</v>
      </c>
      <c r="AE130" s="104" t="s">
        <v>341</v>
      </c>
      <c r="AF130" s="31">
        <v>1.319E-2</v>
      </c>
      <c r="AG130" s="15">
        <v>0.22772000000000001</v>
      </c>
      <c r="AH130" s="25" t="s">
        <v>339</v>
      </c>
      <c r="AI130" s="43">
        <v>0.53480000000000005</v>
      </c>
      <c r="AJ130" s="43">
        <v>2.1855000000000002</v>
      </c>
      <c r="AK130" s="82" t="s">
        <v>341</v>
      </c>
      <c r="AL130" s="82" t="s">
        <v>341</v>
      </c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>
      <c r="A131" s="11">
        <v>124</v>
      </c>
      <c r="B131" s="18" t="s">
        <v>151</v>
      </c>
      <c r="C131" s="11" t="s">
        <v>152</v>
      </c>
      <c r="D131" s="15">
        <v>2.8459999999999999E-2</v>
      </c>
      <c r="E131" s="15">
        <v>0.20130000000000001</v>
      </c>
      <c r="F131" s="25" t="s">
        <v>339</v>
      </c>
      <c r="G131" s="39">
        <v>0.2419</v>
      </c>
      <c r="H131" s="39">
        <v>4.1874000000000002</v>
      </c>
      <c r="I131" s="82" t="s">
        <v>341</v>
      </c>
      <c r="J131" s="82" t="s">
        <v>341</v>
      </c>
      <c r="K131" s="31">
        <v>9.2499999999999999E-2</v>
      </c>
      <c r="L131" s="15">
        <v>0.1545</v>
      </c>
      <c r="M131" s="25" t="s">
        <v>339</v>
      </c>
      <c r="N131" s="39">
        <v>0.28449999999999998</v>
      </c>
      <c r="O131" s="39">
        <v>3.7951000000000001</v>
      </c>
      <c r="P131" s="82" t="s">
        <v>341</v>
      </c>
      <c r="Q131" s="82" t="s">
        <v>341</v>
      </c>
      <c r="R131" s="35">
        <v>0.1216</v>
      </c>
      <c r="S131" s="13">
        <v>0.14219999999999999</v>
      </c>
      <c r="T131" s="25" t="s">
        <v>339</v>
      </c>
      <c r="U131" s="39">
        <v>0.77949999999999997</v>
      </c>
      <c r="V131" s="39">
        <v>1.0901000000000001</v>
      </c>
      <c r="W131" s="104" t="s">
        <v>341</v>
      </c>
      <c r="X131" s="104" t="s">
        <v>341</v>
      </c>
      <c r="Y131" s="35">
        <v>0.89870000000000005</v>
      </c>
      <c r="Z131" s="13">
        <v>1.17E-2</v>
      </c>
      <c r="AA131" s="25" t="s">
        <v>339</v>
      </c>
      <c r="AB131" s="39">
        <v>0.88780000000000003</v>
      </c>
      <c r="AC131" s="39">
        <v>0.63770000000000004</v>
      </c>
      <c r="AD131" s="104" t="s">
        <v>341</v>
      </c>
      <c r="AE131" s="104" t="s">
        <v>341</v>
      </c>
      <c r="AF131" s="31">
        <v>6.4070000000000002E-2</v>
      </c>
      <c r="AG131" s="15">
        <v>0.17013</v>
      </c>
      <c r="AH131" s="25" t="s">
        <v>339</v>
      </c>
      <c r="AI131" s="43">
        <v>0.97589999999999999</v>
      </c>
      <c r="AJ131" s="43">
        <v>0.21010000000000001</v>
      </c>
      <c r="AK131" s="82" t="s">
        <v>341</v>
      </c>
      <c r="AL131" s="82" t="s">
        <v>341</v>
      </c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s="2" customFormat="1">
      <c r="A132" s="11">
        <v>125</v>
      </c>
      <c r="B132" s="18" t="s">
        <v>153</v>
      </c>
      <c r="C132" s="11" t="s">
        <v>154</v>
      </c>
      <c r="D132" s="19">
        <v>0.10709</v>
      </c>
      <c r="E132" s="13">
        <v>0.14799999999999999</v>
      </c>
      <c r="F132" s="25" t="s">
        <v>339</v>
      </c>
      <c r="G132" s="39">
        <v>0.14430000000000001</v>
      </c>
      <c r="H132" s="39">
        <v>5.4070999999999998</v>
      </c>
      <c r="I132" s="104" t="s">
        <v>341</v>
      </c>
      <c r="J132" s="104" t="s">
        <v>341</v>
      </c>
      <c r="K132" s="31">
        <v>4.3909999999999998E-2</v>
      </c>
      <c r="L132" s="15">
        <v>0.18512999999999999</v>
      </c>
      <c r="M132" s="25" t="s">
        <v>339</v>
      </c>
      <c r="N132" s="39">
        <v>0.34279999999999999</v>
      </c>
      <c r="O132" s="39">
        <v>3.3351999999999999</v>
      </c>
      <c r="P132" s="82" t="s">
        <v>341</v>
      </c>
      <c r="Q132" s="82" t="s">
        <v>341</v>
      </c>
      <c r="R132" s="35">
        <v>0.51549999999999996</v>
      </c>
      <c r="S132" s="13">
        <v>5.9740000000000001E-2</v>
      </c>
      <c r="T132" s="25" t="s">
        <v>339</v>
      </c>
      <c r="U132" s="39">
        <v>0.35339999999999999</v>
      </c>
      <c r="V132" s="39">
        <v>3.2589999999999999</v>
      </c>
      <c r="W132" s="104" t="s">
        <v>341</v>
      </c>
      <c r="X132" s="104" t="s">
        <v>341</v>
      </c>
      <c r="Y132" s="35">
        <v>0.49286000000000002</v>
      </c>
      <c r="Z132" s="13">
        <v>6.3009999999999997E-2</v>
      </c>
      <c r="AA132" s="25" t="s">
        <v>339</v>
      </c>
      <c r="AB132" s="39">
        <v>0.73250000000000004</v>
      </c>
      <c r="AC132" s="39">
        <v>1.2857000000000001</v>
      </c>
      <c r="AD132" s="104" t="s">
        <v>341</v>
      </c>
      <c r="AE132" s="104" t="s">
        <v>341</v>
      </c>
      <c r="AF132" s="31">
        <v>1.9279999999999999E-2</v>
      </c>
      <c r="AG132" s="15">
        <v>0.215</v>
      </c>
      <c r="AH132" s="25" t="s">
        <v>339</v>
      </c>
      <c r="AI132" s="43">
        <v>0.74750000000000005</v>
      </c>
      <c r="AJ132" s="43">
        <v>1.2230000000000001</v>
      </c>
      <c r="AK132" s="82" t="s">
        <v>341</v>
      </c>
      <c r="AL132" s="82" t="s">
        <v>341</v>
      </c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>
      <c r="A133" s="11">
        <v>126</v>
      </c>
      <c r="B133" s="18" t="s">
        <v>155</v>
      </c>
      <c r="C133" s="11" t="s">
        <v>156</v>
      </c>
      <c r="D133" s="15">
        <v>2.461E-2</v>
      </c>
      <c r="E133" s="15">
        <v>0.20649000000000001</v>
      </c>
      <c r="F133" s="25" t="s">
        <v>339</v>
      </c>
      <c r="G133" s="39">
        <v>0.22320000000000001</v>
      </c>
      <c r="H133" s="39">
        <v>4.3808999999999996</v>
      </c>
      <c r="I133" s="82" t="s">
        <v>341</v>
      </c>
      <c r="J133" s="82" t="s">
        <v>341</v>
      </c>
      <c r="K133" s="31">
        <v>5.8209999999999998E-2</v>
      </c>
      <c r="L133" s="15">
        <v>0.17402999999999999</v>
      </c>
      <c r="M133" s="25" t="s">
        <v>339</v>
      </c>
      <c r="N133" s="39">
        <v>0.33040000000000003</v>
      </c>
      <c r="O133" s="39">
        <v>3.4266000000000001</v>
      </c>
      <c r="P133" s="82" t="s">
        <v>341</v>
      </c>
      <c r="Q133" s="82" t="s">
        <v>341</v>
      </c>
      <c r="R133" s="35">
        <v>0.16800000000000001</v>
      </c>
      <c r="S133" s="13">
        <v>0.12665999999999999</v>
      </c>
      <c r="T133" s="25" t="s">
        <v>339</v>
      </c>
      <c r="U133" s="39">
        <v>0.51959999999999995</v>
      </c>
      <c r="V133" s="39">
        <v>2.2631000000000001</v>
      </c>
      <c r="W133" s="104" t="s">
        <v>341</v>
      </c>
      <c r="X133" s="104" t="s">
        <v>341</v>
      </c>
      <c r="Y133" s="35">
        <v>0.43691000000000002</v>
      </c>
      <c r="Z133" s="13">
        <v>7.1429999999999993E-2</v>
      </c>
      <c r="AA133" s="25" t="s">
        <v>339</v>
      </c>
      <c r="AB133" s="39">
        <v>0.87760000000000005</v>
      </c>
      <c r="AC133" s="39">
        <v>0.68120000000000003</v>
      </c>
      <c r="AD133" s="104" t="s">
        <v>341</v>
      </c>
      <c r="AE133" s="104" t="s">
        <v>341</v>
      </c>
      <c r="AF133" s="31">
        <v>6.1000000000000004E-3</v>
      </c>
      <c r="AG133" s="15">
        <v>0.252</v>
      </c>
      <c r="AH133" s="25" t="s">
        <v>339</v>
      </c>
      <c r="AI133" s="43">
        <v>0.82679999999999998</v>
      </c>
      <c r="AJ133" s="43">
        <v>0.89449999999999996</v>
      </c>
      <c r="AK133" s="82" t="s">
        <v>341</v>
      </c>
      <c r="AL133" s="82" t="s">
        <v>341</v>
      </c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>
      <c r="A134" s="11">
        <v>127</v>
      </c>
      <c r="B134" s="18" t="s">
        <v>157</v>
      </c>
      <c r="C134" s="11" t="s">
        <v>158</v>
      </c>
      <c r="D134" s="15">
        <v>3.2809999999999999E-2</v>
      </c>
      <c r="E134" s="15">
        <v>0.1961</v>
      </c>
      <c r="F134" s="25" t="s">
        <v>339</v>
      </c>
      <c r="G134" s="39">
        <v>0.1246</v>
      </c>
      <c r="H134" s="39">
        <v>5.7464000000000004</v>
      </c>
      <c r="I134" s="82" t="s">
        <v>341</v>
      </c>
      <c r="J134" s="82" t="s">
        <v>341</v>
      </c>
      <c r="K134" s="31">
        <v>7.041E-2</v>
      </c>
      <c r="L134" s="15">
        <v>0.16622999999999999</v>
      </c>
      <c r="M134" s="25" t="s">
        <v>339</v>
      </c>
      <c r="N134" s="39">
        <v>0.37280000000000002</v>
      </c>
      <c r="O134" s="39">
        <v>3.1248999999999998</v>
      </c>
      <c r="P134" s="82" t="s">
        <v>341</v>
      </c>
      <c r="Q134" s="82" t="s">
        <v>341</v>
      </c>
      <c r="R134" s="35">
        <v>0.15529999999999999</v>
      </c>
      <c r="S134" s="13">
        <v>0.13056000000000001</v>
      </c>
      <c r="T134" s="25" t="s">
        <v>339</v>
      </c>
      <c r="U134" s="39">
        <v>0.54</v>
      </c>
      <c r="V134" s="39">
        <v>2.1594000000000002</v>
      </c>
      <c r="W134" s="104" t="s">
        <v>341</v>
      </c>
      <c r="X134" s="104" t="s">
        <v>341</v>
      </c>
      <c r="Y134" s="35">
        <v>0.45789999999999997</v>
      </c>
      <c r="Z134" s="13">
        <v>6.8199999999999997E-2</v>
      </c>
      <c r="AA134" s="25" t="s">
        <v>339</v>
      </c>
      <c r="AB134" s="39">
        <v>0.98070000000000002</v>
      </c>
      <c r="AC134" s="39">
        <v>0.18029999999999999</v>
      </c>
      <c r="AD134" s="104" t="s">
        <v>341</v>
      </c>
      <c r="AE134" s="104" t="s">
        <v>341</v>
      </c>
      <c r="AF134" s="31">
        <v>1.8200000000000001E-2</v>
      </c>
      <c r="AG134" s="15">
        <v>0.21687999999999999</v>
      </c>
      <c r="AH134" s="25" t="s">
        <v>339</v>
      </c>
      <c r="AI134" s="43">
        <v>0.7399</v>
      </c>
      <c r="AJ134" s="43">
        <v>1.2548999999999999</v>
      </c>
      <c r="AK134" s="82" t="s">
        <v>341</v>
      </c>
      <c r="AL134" s="82" t="s">
        <v>341</v>
      </c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s="3" customFormat="1">
      <c r="A135" s="11">
        <v>128</v>
      </c>
      <c r="B135" s="18" t="s">
        <v>159</v>
      </c>
      <c r="C135" s="11" t="s">
        <v>160</v>
      </c>
      <c r="D135" s="15">
        <v>8.9800000000000005E-2</v>
      </c>
      <c r="E135" s="15">
        <v>0.15584000000000001</v>
      </c>
      <c r="F135" s="25" t="s">
        <v>339</v>
      </c>
      <c r="G135" s="39">
        <v>0.75600000000000001</v>
      </c>
      <c r="H135" s="39">
        <v>1.1876</v>
      </c>
      <c r="I135" s="82" t="s">
        <v>341</v>
      </c>
      <c r="J135" s="82" t="s">
        <v>341</v>
      </c>
      <c r="K135" s="35">
        <v>0.48849999999999999</v>
      </c>
      <c r="L135" s="13">
        <v>6.3640000000000002E-2</v>
      </c>
      <c r="M135" s="25" t="s">
        <v>339</v>
      </c>
      <c r="N135" s="39">
        <v>0.30449999999999999</v>
      </c>
      <c r="O135" s="39">
        <v>3.6284999999999998</v>
      </c>
      <c r="P135" s="104" t="s">
        <v>341</v>
      </c>
      <c r="Q135" s="104" t="s">
        <v>341</v>
      </c>
      <c r="R135" s="35">
        <v>0.16170000000000001</v>
      </c>
      <c r="S135" s="13">
        <v>0.12856999999999999</v>
      </c>
      <c r="T135" s="25" t="s">
        <v>339</v>
      </c>
      <c r="U135" s="39">
        <v>0.48580000000000001</v>
      </c>
      <c r="V135" s="39">
        <v>2.4424999999999999</v>
      </c>
      <c r="W135" s="104" t="s">
        <v>341</v>
      </c>
      <c r="X135" s="104" t="s">
        <v>341</v>
      </c>
      <c r="Y135" s="35">
        <v>0.96618000000000004</v>
      </c>
      <c r="Z135" s="13">
        <v>3.8999999999999998E-3</v>
      </c>
      <c r="AA135" s="25" t="s">
        <v>339</v>
      </c>
      <c r="AB135" s="39">
        <v>0.73919999999999997</v>
      </c>
      <c r="AC135" s="39">
        <v>1.2579</v>
      </c>
      <c r="AD135" s="104" t="s">
        <v>341</v>
      </c>
      <c r="AE135" s="104" t="s">
        <v>341</v>
      </c>
      <c r="AF135" s="35">
        <v>0.41199999999999998</v>
      </c>
      <c r="AG135" s="13">
        <v>7.5399999999999995E-2</v>
      </c>
      <c r="AH135" s="25" t="s">
        <v>339</v>
      </c>
      <c r="AI135" s="43">
        <v>0.3775</v>
      </c>
      <c r="AJ135" s="43">
        <v>3.0933000000000002</v>
      </c>
      <c r="AK135" s="104" t="s">
        <v>341</v>
      </c>
      <c r="AL135" s="104" t="s">
        <v>341</v>
      </c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s="4" customFormat="1">
      <c r="A136" s="11">
        <v>129</v>
      </c>
      <c r="B136" s="18" t="s">
        <v>107</v>
      </c>
      <c r="C136" s="11" t="s">
        <v>108</v>
      </c>
      <c r="D136" s="19">
        <v>0.61085</v>
      </c>
      <c r="E136" s="13">
        <v>-4.6699999999999998E-2</v>
      </c>
      <c r="F136" s="25" t="s">
        <v>340</v>
      </c>
      <c r="G136" s="101" t="s">
        <v>174</v>
      </c>
      <c r="H136" s="39">
        <v>65.1327</v>
      </c>
      <c r="I136" s="13">
        <v>0.83889999999999998</v>
      </c>
      <c r="J136" s="13">
        <v>-1.95E-2</v>
      </c>
      <c r="K136" s="35">
        <v>0.70272000000000001</v>
      </c>
      <c r="L136" s="13">
        <v>-3.5060000000000001E-2</v>
      </c>
      <c r="M136" s="25" t="s">
        <v>340</v>
      </c>
      <c r="N136" s="101" t="s">
        <v>174</v>
      </c>
      <c r="O136" s="39">
        <v>60.167700000000004</v>
      </c>
      <c r="P136" s="17">
        <v>0.93059999999999998</v>
      </c>
      <c r="Q136" s="17">
        <v>-8.8000000000000005E-3</v>
      </c>
      <c r="R136" s="35">
        <v>0.84302999999999995</v>
      </c>
      <c r="S136" s="13">
        <v>1.8190000000000001E-2</v>
      </c>
      <c r="T136" s="25" t="s">
        <v>340</v>
      </c>
      <c r="U136" s="101" t="s">
        <v>174</v>
      </c>
      <c r="V136" s="39">
        <v>38.540999999999997</v>
      </c>
      <c r="W136" s="17">
        <v>1</v>
      </c>
      <c r="X136" s="17">
        <v>6.9999999999999999E-4</v>
      </c>
      <c r="Y136" s="35">
        <v>0.33583000000000002</v>
      </c>
      <c r="Z136" s="13">
        <v>-8.8429999999999995E-2</v>
      </c>
      <c r="AA136" s="25" t="s">
        <v>340</v>
      </c>
      <c r="AB136" s="101" t="s">
        <v>174</v>
      </c>
      <c r="AC136" s="39">
        <v>53.618400000000001</v>
      </c>
      <c r="AD136" s="17">
        <v>0.58109999999999995</v>
      </c>
      <c r="AE136" s="17">
        <v>-5.1900000000000002E-2</v>
      </c>
      <c r="AF136" s="35">
        <v>0.48398000000000002</v>
      </c>
      <c r="AG136" s="13">
        <v>-6.4310000000000006E-2</v>
      </c>
      <c r="AH136" s="25" t="s">
        <v>340</v>
      </c>
      <c r="AI136" s="101" t="s">
        <v>174</v>
      </c>
      <c r="AJ136" s="43">
        <v>56.508200000000002</v>
      </c>
      <c r="AK136" s="105">
        <v>0.72750000000000004</v>
      </c>
      <c r="AL136" s="105">
        <v>3.3000000000000002E-2</v>
      </c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>
      <c r="A137" s="11">
        <v>130</v>
      </c>
      <c r="B137" s="18" t="s">
        <v>109</v>
      </c>
      <c r="C137" s="11" t="s">
        <v>110</v>
      </c>
      <c r="D137" s="15">
        <v>1.8950000000000002E-2</v>
      </c>
      <c r="E137" s="15">
        <v>0.21557999999999999</v>
      </c>
      <c r="F137" s="25" t="s">
        <v>340</v>
      </c>
      <c r="G137" s="39">
        <v>7.3400000000000007E-2</v>
      </c>
      <c r="H137" s="39">
        <v>6.9538000000000002</v>
      </c>
      <c r="I137" s="15">
        <v>3.7900000000000003E-2</v>
      </c>
      <c r="J137" s="15">
        <v>0.1933</v>
      </c>
      <c r="K137" s="31">
        <v>1.04E-2</v>
      </c>
      <c r="L137" s="15">
        <v>0.2354</v>
      </c>
      <c r="M137" s="25" t="s">
        <v>340</v>
      </c>
      <c r="N137" s="39">
        <v>4.41E-2</v>
      </c>
      <c r="O137" s="39">
        <v>8.0943000000000005</v>
      </c>
      <c r="P137" s="15">
        <v>2.4400000000000002E-2</v>
      </c>
      <c r="Q137" s="15">
        <v>0.2094</v>
      </c>
      <c r="R137" s="35">
        <v>0.22670000000000001</v>
      </c>
      <c r="S137" s="13">
        <v>0.1111</v>
      </c>
      <c r="T137" s="25" t="s">
        <v>339</v>
      </c>
      <c r="U137" s="39">
        <v>0.54239999999999999</v>
      </c>
      <c r="V137" s="39">
        <v>2.1472000000000002</v>
      </c>
      <c r="W137" s="104" t="s">
        <v>341</v>
      </c>
      <c r="X137" s="104" t="s">
        <v>341</v>
      </c>
      <c r="Y137" s="35">
        <v>0.28539999999999999</v>
      </c>
      <c r="Z137" s="13">
        <v>9.8199999999999996E-2</v>
      </c>
      <c r="AA137" s="25" t="s">
        <v>339</v>
      </c>
      <c r="AB137" s="39">
        <v>0.86899999999999999</v>
      </c>
      <c r="AC137" s="39">
        <v>0.71779999999999999</v>
      </c>
      <c r="AD137" s="104" t="s">
        <v>341</v>
      </c>
      <c r="AE137" s="104" t="s">
        <v>341</v>
      </c>
      <c r="AF137" s="31">
        <v>8.2000000000000007E-3</v>
      </c>
      <c r="AG137" s="15">
        <v>0.24299999999999999</v>
      </c>
      <c r="AH137" s="25" t="s">
        <v>340</v>
      </c>
      <c r="AI137" s="43">
        <v>1.35E-2</v>
      </c>
      <c r="AJ137" s="43">
        <v>10.6881</v>
      </c>
      <c r="AK137" s="107">
        <v>4.5100000000000001E-2</v>
      </c>
      <c r="AL137" s="107">
        <v>0.1865</v>
      </c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s="2" customFormat="1">
      <c r="A138" s="11">
        <v>131</v>
      </c>
      <c r="B138" s="18" t="s">
        <v>111</v>
      </c>
      <c r="C138" s="11" t="s">
        <v>112</v>
      </c>
      <c r="D138" s="19">
        <v>0.60097999999999996</v>
      </c>
      <c r="E138" s="13">
        <v>4.8050000000000002E-2</v>
      </c>
      <c r="F138" s="25" t="s">
        <v>339</v>
      </c>
      <c r="G138" s="39">
        <v>0.61109999999999998</v>
      </c>
      <c r="H138" s="39">
        <v>1.8176000000000001</v>
      </c>
      <c r="I138" s="104" t="s">
        <v>341</v>
      </c>
      <c r="J138" s="104" t="s">
        <v>341</v>
      </c>
      <c r="K138" s="31">
        <v>8.3250000000000005E-2</v>
      </c>
      <c r="L138" s="15">
        <v>0.15914</v>
      </c>
      <c r="M138" s="25" t="s">
        <v>339</v>
      </c>
      <c r="N138" s="39">
        <v>0.72009999999999996</v>
      </c>
      <c r="O138" s="39">
        <v>1.3381000000000001</v>
      </c>
      <c r="P138" s="82" t="s">
        <v>341</v>
      </c>
      <c r="Q138" s="82" t="s">
        <v>341</v>
      </c>
      <c r="R138" s="35">
        <v>0.32244</v>
      </c>
      <c r="S138" s="13">
        <v>-9.0910000000000005E-2</v>
      </c>
      <c r="T138" s="25" t="s">
        <v>339</v>
      </c>
      <c r="U138" s="39">
        <v>0.84830000000000005</v>
      </c>
      <c r="V138" s="39">
        <v>0.80479999999999996</v>
      </c>
      <c r="W138" s="104" t="s">
        <v>341</v>
      </c>
      <c r="X138" s="104" t="s">
        <v>341</v>
      </c>
      <c r="Y138" s="35">
        <v>0.69738999999999995</v>
      </c>
      <c r="Z138" s="13">
        <v>3.5729999999999998E-2</v>
      </c>
      <c r="AA138" s="25" t="s">
        <v>339</v>
      </c>
      <c r="AB138" s="39">
        <v>0.75160000000000005</v>
      </c>
      <c r="AC138" s="39">
        <v>1.2059</v>
      </c>
      <c r="AD138" s="104" t="s">
        <v>341</v>
      </c>
      <c r="AE138" s="104" t="s">
        <v>341</v>
      </c>
      <c r="AF138" s="31">
        <v>1.9400000000000001E-2</v>
      </c>
      <c r="AG138" s="15">
        <v>0.2147</v>
      </c>
      <c r="AH138" s="25" t="s">
        <v>339</v>
      </c>
      <c r="AI138" s="43">
        <v>0.49690000000000001</v>
      </c>
      <c r="AJ138" s="43">
        <v>2.3826000000000001</v>
      </c>
      <c r="AK138" s="82" t="s">
        <v>341</v>
      </c>
      <c r="AL138" s="82" t="s">
        <v>341</v>
      </c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>
      <c r="A139" s="11">
        <v>132</v>
      </c>
      <c r="B139" s="18" t="s">
        <v>161</v>
      </c>
      <c r="C139" s="11" t="s">
        <v>162</v>
      </c>
      <c r="D139" s="15">
        <v>2.9999999999999997E-4</v>
      </c>
      <c r="E139" s="15">
        <v>0.32856999999999997</v>
      </c>
      <c r="F139" s="25" t="s">
        <v>340</v>
      </c>
      <c r="G139" s="39">
        <v>4.0000000000000001E-3</v>
      </c>
      <c r="H139" s="39">
        <v>13.2996</v>
      </c>
      <c r="I139" s="15">
        <v>1.2999999999999999E-3</v>
      </c>
      <c r="J139" s="15">
        <v>0.29830000000000001</v>
      </c>
      <c r="K139" s="31">
        <v>3.6999999999999999E-4</v>
      </c>
      <c r="L139" s="15">
        <v>0.32727000000000001</v>
      </c>
      <c r="M139" s="25" t="s">
        <v>339</v>
      </c>
      <c r="N139" s="39">
        <v>0.1061</v>
      </c>
      <c r="O139" s="39">
        <v>6.1157000000000004</v>
      </c>
      <c r="P139" s="82" t="s">
        <v>341</v>
      </c>
      <c r="Q139" s="82" t="s">
        <v>341</v>
      </c>
      <c r="R139" s="35">
        <v>0.32569999999999999</v>
      </c>
      <c r="S139" s="13">
        <v>9.0289999999999995E-2</v>
      </c>
      <c r="T139" s="25" t="s">
        <v>339</v>
      </c>
      <c r="U139" s="39">
        <v>0.45600000000000002</v>
      </c>
      <c r="V139" s="39">
        <v>2.6082000000000001</v>
      </c>
      <c r="W139" s="104" t="s">
        <v>341</v>
      </c>
      <c r="X139" s="104" t="s">
        <v>341</v>
      </c>
      <c r="Y139" s="31">
        <v>1.7600000000000001E-2</v>
      </c>
      <c r="Z139" s="15">
        <v>0.21820000000000001</v>
      </c>
      <c r="AA139" s="25" t="s">
        <v>339</v>
      </c>
      <c r="AB139" s="39">
        <v>0.94720000000000004</v>
      </c>
      <c r="AC139" s="39">
        <v>0.3659</v>
      </c>
      <c r="AD139" s="15">
        <v>1.7899999999999999E-2</v>
      </c>
      <c r="AE139" s="15">
        <v>0.21759999999999999</v>
      </c>
      <c r="AF139" s="32" t="s">
        <v>174</v>
      </c>
      <c r="AG139" s="15">
        <v>0.38312000000000002</v>
      </c>
      <c r="AH139" s="25" t="s">
        <v>339</v>
      </c>
      <c r="AI139" s="43">
        <v>0.58979999999999999</v>
      </c>
      <c r="AJ139" s="43">
        <v>1.9172</v>
      </c>
      <c r="AK139" s="82" t="s">
        <v>341</v>
      </c>
      <c r="AL139" s="82" t="s">
        <v>341</v>
      </c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s="2" customFormat="1">
      <c r="A140" s="11">
        <v>133</v>
      </c>
      <c r="B140" s="18" t="s">
        <v>163</v>
      </c>
      <c r="C140" s="11" t="s">
        <v>164</v>
      </c>
      <c r="D140" s="19">
        <v>0.25502000000000002</v>
      </c>
      <c r="E140" s="13">
        <v>0.10458000000000001</v>
      </c>
      <c r="F140" s="25" t="s">
        <v>339</v>
      </c>
      <c r="G140" s="39">
        <v>0.32</v>
      </c>
      <c r="H140" s="39">
        <v>3.5057</v>
      </c>
      <c r="I140" s="104" t="s">
        <v>341</v>
      </c>
      <c r="J140" s="104" t="s">
        <v>341</v>
      </c>
      <c r="K140" s="31">
        <v>4.1410000000000002E-2</v>
      </c>
      <c r="L140" s="15">
        <v>0.18737999999999999</v>
      </c>
      <c r="M140" s="25" t="s">
        <v>339</v>
      </c>
      <c r="N140" s="39">
        <v>0.1318</v>
      </c>
      <c r="O140" s="39">
        <v>5.6172000000000004</v>
      </c>
      <c r="P140" s="82" t="s">
        <v>341</v>
      </c>
      <c r="Q140" s="82" t="s">
        <v>341</v>
      </c>
      <c r="R140" s="35">
        <v>0.75038000000000005</v>
      </c>
      <c r="S140" s="13">
        <v>-2.9229999999999999E-2</v>
      </c>
      <c r="T140" s="25" t="s">
        <v>339</v>
      </c>
      <c r="U140" s="39">
        <v>0.77380000000000004</v>
      </c>
      <c r="V140" s="39">
        <v>1.1135999999999999</v>
      </c>
      <c r="W140" s="104" t="s">
        <v>341</v>
      </c>
      <c r="X140" s="104" t="s">
        <v>341</v>
      </c>
      <c r="Y140" s="35">
        <v>0.52392000000000005</v>
      </c>
      <c r="Z140" s="13">
        <v>5.8560000000000001E-2</v>
      </c>
      <c r="AA140" s="25" t="s">
        <v>339</v>
      </c>
      <c r="AB140" s="39">
        <v>0.71479999999999999</v>
      </c>
      <c r="AC140" s="39">
        <v>1.3605</v>
      </c>
      <c r="AD140" s="104" t="s">
        <v>341</v>
      </c>
      <c r="AE140" s="104" t="s">
        <v>341</v>
      </c>
      <c r="AF140" s="31">
        <v>1.2099999999999999E-3</v>
      </c>
      <c r="AG140" s="15">
        <v>0.29746</v>
      </c>
      <c r="AH140" s="25" t="s">
        <v>340</v>
      </c>
      <c r="AI140" s="43">
        <v>4.9500000000000002E-2</v>
      </c>
      <c r="AJ140" s="43">
        <v>7.8368000000000002</v>
      </c>
      <c r="AK140" s="107">
        <v>3.5000000000000001E-3</v>
      </c>
      <c r="AL140" s="107">
        <v>0.27139999999999997</v>
      </c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s="2" customFormat="1">
      <c r="A141" s="11">
        <v>134</v>
      </c>
      <c r="B141" s="18" t="s">
        <v>165</v>
      </c>
      <c r="C141" s="11" t="s">
        <v>166</v>
      </c>
      <c r="D141" s="19">
        <v>0.14541999999999999</v>
      </c>
      <c r="E141" s="13">
        <v>0.13377</v>
      </c>
      <c r="F141" s="25" t="s">
        <v>339</v>
      </c>
      <c r="G141" s="39">
        <v>0.86670000000000003</v>
      </c>
      <c r="H141" s="39">
        <v>0.72760000000000002</v>
      </c>
      <c r="I141" s="104" t="s">
        <v>341</v>
      </c>
      <c r="J141" s="104" t="s">
        <v>341</v>
      </c>
      <c r="K141" s="31">
        <v>3.7719999999999997E-2</v>
      </c>
      <c r="L141" s="15">
        <v>0.19091</v>
      </c>
      <c r="M141" s="25" t="s">
        <v>339</v>
      </c>
      <c r="N141" s="39">
        <v>0.65539999999999998</v>
      </c>
      <c r="O141" s="39">
        <v>1.6176999999999999</v>
      </c>
      <c r="P141" s="82" t="s">
        <v>341</v>
      </c>
      <c r="Q141" s="82" t="s">
        <v>341</v>
      </c>
      <c r="R141" s="31">
        <v>4.8550000000000003E-2</v>
      </c>
      <c r="S141" s="15">
        <v>0.18123</v>
      </c>
      <c r="T141" s="25" t="s">
        <v>340</v>
      </c>
      <c r="U141" s="39">
        <v>7.85E-2</v>
      </c>
      <c r="V141" s="39">
        <v>6.8013000000000003</v>
      </c>
      <c r="W141" s="17">
        <v>0.14649999999999999</v>
      </c>
      <c r="X141" s="17">
        <v>0.13539999999999999</v>
      </c>
      <c r="Y141" s="35">
        <v>0.22955999999999999</v>
      </c>
      <c r="Z141" s="13">
        <v>-0.11039</v>
      </c>
      <c r="AA141" s="25" t="s">
        <v>339</v>
      </c>
      <c r="AB141" s="39">
        <v>0.59909999999999997</v>
      </c>
      <c r="AC141" s="39">
        <v>1.8734</v>
      </c>
      <c r="AD141" s="104" t="s">
        <v>341</v>
      </c>
      <c r="AE141" s="104" t="s">
        <v>341</v>
      </c>
      <c r="AF141" s="35">
        <v>0.24643000000000001</v>
      </c>
      <c r="AG141" s="13">
        <v>0.10649</v>
      </c>
      <c r="AH141" s="25" t="s">
        <v>339</v>
      </c>
      <c r="AI141" s="43">
        <v>0.2369</v>
      </c>
      <c r="AJ141" s="43">
        <v>4.2382999999999997</v>
      </c>
      <c r="AK141" s="104" t="s">
        <v>341</v>
      </c>
      <c r="AL141" s="104" t="s">
        <v>341</v>
      </c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s="2" customFormat="1">
      <c r="A142" s="11">
        <v>135</v>
      </c>
      <c r="B142" s="18" t="s">
        <v>167</v>
      </c>
      <c r="C142" s="11" t="s">
        <v>168</v>
      </c>
      <c r="D142" s="19">
        <v>0.17932999999999999</v>
      </c>
      <c r="E142" s="13">
        <v>0.12338</v>
      </c>
      <c r="F142" s="25" t="s">
        <v>339</v>
      </c>
      <c r="G142" s="39">
        <v>0.746</v>
      </c>
      <c r="H142" s="39">
        <v>1.2294</v>
      </c>
      <c r="I142" s="104" t="s">
        <v>341</v>
      </c>
      <c r="J142" s="104" t="s">
        <v>341</v>
      </c>
      <c r="K142" s="31">
        <v>1.719E-2</v>
      </c>
      <c r="L142" s="15">
        <v>0.21890000000000001</v>
      </c>
      <c r="M142" s="25" t="s">
        <v>339</v>
      </c>
      <c r="N142" s="39">
        <v>0.37780000000000002</v>
      </c>
      <c r="O142" s="39">
        <v>3.0912000000000002</v>
      </c>
      <c r="P142" s="82" t="s">
        <v>341</v>
      </c>
      <c r="Q142" s="82" t="s">
        <v>341</v>
      </c>
      <c r="R142" s="31">
        <v>1.187E-2</v>
      </c>
      <c r="S142" s="15">
        <v>0.23116999999999999</v>
      </c>
      <c r="T142" s="25" t="s">
        <v>340</v>
      </c>
      <c r="U142" s="39">
        <v>4.4699999999999997E-2</v>
      </c>
      <c r="V142" s="39">
        <v>8.0641999999999996</v>
      </c>
      <c r="W142" s="15">
        <v>6.1100000000000002E-2</v>
      </c>
      <c r="X142" s="15">
        <v>0.1744</v>
      </c>
      <c r="Y142" s="35">
        <v>0.21354000000000001</v>
      </c>
      <c r="Z142" s="13">
        <v>-0.11429</v>
      </c>
      <c r="AA142" s="25" t="s">
        <v>339</v>
      </c>
      <c r="AB142" s="39">
        <v>0.75039999999999996</v>
      </c>
      <c r="AC142" s="39">
        <v>1.2110000000000001</v>
      </c>
      <c r="AD142" s="104" t="s">
        <v>341</v>
      </c>
      <c r="AE142" s="104" t="s">
        <v>341</v>
      </c>
      <c r="AF142" s="35">
        <v>0.38819999999999999</v>
      </c>
      <c r="AG142" s="13">
        <v>-7.9269999999999993E-2</v>
      </c>
      <c r="AH142" s="25" t="s">
        <v>339</v>
      </c>
      <c r="AI142" s="43">
        <v>0.32590000000000002</v>
      </c>
      <c r="AJ142" s="43">
        <v>3.4609999999999999</v>
      </c>
      <c r="AK142" s="104" t="s">
        <v>341</v>
      </c>
      <c r="AL142" s="104" t="s">
        <v>341</v>
      </c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s="2" customFormat="1">
      <c r="A143" s="11">
        <v>136</v>
      </c>
      <c r="B143" s="18" t="s">
        <v>169</v>
      </c>
      <c r="C143" s="11" t="s">
        <v>170</v>
      </c>
      <c r="D143" s="19">
        <v>0.64088999999999996</v>
      </c>
      <c r="E143" s="13">
        <v>4.2860000000000002E-2</v>
      </c>
      <c r="F143" s="25" t="s">
        <v>339</v>
      </c>
      <c r="G143" s="39">
        <v>0.88339999999999996</v>
      </c>
      <c r="H143" s="39">
        <v>0.65620000000000001</v>
      </c>
      <c r="I143" s="104" t="s">
        <v>341</v>
      </c>
      <c r="J143" s="104" t="s">
        <v>341</v>
      </c>
      <c r="K143" s="31">
        <v>7.263E-2</v>
      </c>
      <c r="L143" s="15">
        <v>0.16494</v>
      </c>
      <c r="M143" s="25" t="s">
        <v>339</v>
      </c>
      <c r="N143" s="39">
        <v>0.70020000000000004</v>
      </c>
      <c r="O143" s="39">
        <v>1.4229000000000001</v>
      </c>
      <c r="P143" s="82" t="s">
        <v>341</v>
      </c>
      <c r="Q143" s="82" t="s">
        <v>341</v>
      </c>
      <c r="R143" s="31">
        <v>8.9800000000000005E-2</v>
      </c>
      <c r="S143" s="15">
        <v>0.15584000000000001</v>
      </c>
      <c r="T143" s="25" t="s">
        <v>339</v>
      </c>
      <c r="U143" s="39">
        <v>0.1051</v>
      </c>
      <c r="V143" s="39">
        <v>6.1368999999999998</v>
      </c>
      <c r="W143" s="82" t="s">
        <v>341</v>
      </c>
      <c r="X143" s="82" t="s">
        <v>341</v>
      </c>
      <c r="Y143" s="30">
        <v>3.644E-2</v>
      </c>
      <c r="Z143" s="14">
        <v>-0.19220999999999999</v>
      </c>
      <c r="AA143" s="25" t="s">
        <v>339</v>
      </c>
      <c r="AB143" s="39">
        <v>0.78510000000000002</v>
      </c>
      <c r="AC143" s="39">
        <v>1.0669</v>
      </c>
      <c r="AD143" s="103" t="s">
        <v>341</v>
      </c>
      <c r="AE143" s="103" t="s">
        <v>341</v>
      </c>
      <c r="AF143" s="35">
        <v>0.42831000000000002</v>
      </c>
      <c r="AG143" s="13">
        <v>7.2770000000000001E-2</v>
      </c>
      <c r="AH143" s="25" t="s">
        <v>339</v>
      </c>
      <c r="AI143" s="43">
        <v>0.15029999999999999</v>
      </c>
      <c r="AJ143" s="43">
        <v>5.3127000000000004</v>
      </c>
      <c r="AK143" s="104" t="s">
        <v>341</v>
      </c>
      <c r="AL143" s="104" t="s">
        <v>341</v>
      </c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s="2" customFormat="1">
      <c r="A144" s="11">
        <v>137</v>
      </c>
      <c r="B144" s="18" t="s">
        <v>171</v>
      </c>
      <c r="C144" s="11" t="s">
        <v>172</v>
      </c>
      <c r="D144" s="19">
        <v>0.10405</v>
      </c>
      <c r="E144" s="13">
        <v>0.14935000000000001</v>
      </c>
      <c r="F144" s="25" t="s">
        <v>339</v>
      </c>
      <c r="G144" s="39">
        <v>0.35520000000000002</v>
      </c>
      <c r="H144" s="39">
        <v>3.2465000000000002</v>
      </c>
      <c r="I144" s="104" t="s">
        <v>341</v>
      </c>
      <c r="J144" s="104" t="s">
        <v>341</v>
      </c>
      <c r="K144" s="35">
        <v>0.21079999999999999</v>
      </c>
      <c r="L144" s="13">
        <v>0.11497</v>
      </c>
      <c r="M144" s="25" t="s">
        <v>339</v>
      </c>
      <c r="N144" s="39">
        <v>0.73180000000000001</v>
      </c>
      <c r="O144" s="39">
        <v>1.2888999999999999</v>
      </c>
      <c r="P144" s="104" t="s">
        <v>341</v>
      </c>
      <c r="Q144" s="104" t="s">
        <v>341</v>
      </c>
      <c r="R144" s="31">
        <v>3.5189999999999999E-2</v>
      </c>
      <c r="S144" s="15">
        <v>0.19350999999999999</v>
      </c>
      <c r="T144" s="25" t="s">
        <v>339</v>
      </c>
      <c r="U144" s="39">
        <v>0.10349999999999999</v>
      </c>
      <c r="V144" s="39">
        <v>6.1726000000000001</v>
      </c>
      <c r="W144" s="82" t="s">
        <v>341</v>
      </c>
      <c r="X144" s="82" t="s">
        <v>341</v>
      </c>
      <c r="Y144" s="35">
        <v>0.41620000000000001</v>
      </c>
      <c r="Z144" s="13">
        <v>-7.4700000000000003E-2</v>
      </c>
      <c r="AA144" s="25" t="s">
        <v>339</v>
      </c>
      <c r="AB144" s="39">
        <v>0.32650000000000001</v>
      </c>
      <c r="AC144" s="39">
        <v>3.4559000000000002</v>
      </c>
      <c r="AD144" s="104" t="s">
        <v>341</v>
      </c>
      <c r="AE144" s="104" t="s">
        <v>341</v>
      </c>
      <c r="AF144" s="35">
        <v>0.30818000000000001</v>
      </c>
      <c r="AG144" s="13">
        <v>9.3630000000000005E-2</v>
      </c>
      <c r="AH144" s="25" t="s">
        <v>340</v>
      </c>
      <c r="AI144" s="43">
        <v>1E-4</v>
      </c>
      <c r="AJ144" s="43">
        <v>21.022500000000001</v>
      </c>
      <c r="AK144" s="105">
        <v>0.55169999999999997</v>
      </c>
      <c r="AL144" s="105">
        <v>5.5899999999999998E-2</v>
      </c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s="4" customFormat="1">
      <c r="A145" s="20">
        <v>138</v>
      </c>
      <c r="B145" s="21" t="s">
        <v>173</v>
      </c>
      <c r="C145" s="20" t="s">
        <v>280</v>
      </c>
      <c r="D145" s="22">
        <v>0.61085</v>
      </c>
      <c r="E145" s="23">
        <v>-4.6699999999999998E-2</v>
      </c>
      <c r="F145" s="26" t="s">
        <v>340</v>
      </c>
      <c r="G145" s="102" t="s">
        <v>174</v>
      </c>
      <c r="H145" s="40">
        <v>47.668399999999998</v>
      </c>
      <c r="I145" s="23">
        <v>0.91900000000000004</v>
      </c>
      <c r="J145" s="23">
        <v>-1.01E-2</v>
      </c>
      <c r="K145" s="36">
        <v>0.89314000000000004</v>
      </c>
      <c r="L145" s="23">
        <v>-1.234E-2</v>
      </c>
      <c r="M145" s="26" t="s">
        <v>340</v>
      </c>
      <c r="N145" s="102" t="s">
        <v>174</v>
      </c>
      <c r="O145" s="41">
        <v>27.624400000000001</v>
      </c>
      <c r="P145" s="24">
        <v>0.96530000000000005</v>
      </c>
      <c r="Q145" s="24">
        <v>4.7000000000000002E-3</v>
      </c>
      <c r="R145" s="36">
        <v>0.82108000000000003</v>
      </c>
      <c r="S145" s="23">
        <v>2.078E-2</v>
      </c>
      <c r="T145" s="26" t="s">
        <v>340</v>
      </c>
      <c r="U145" s="40">
        <v>1E-4</v>
      </c>
      <c r="V145" s="41">
        <v>21.621200000000002</v>
      </c>
      <c r="W145" s="24">
        <v>0.90749999999999997</v>
      </c>
      <c r="X145" s="24">
        <v>1.14E-2</v>
      </c>
      <c r="Y145" s="36">
        <v>0.50646999999999998</v>
      </c>
      <c r="Z145" s="23">
        <v>-6.1039999999999997E-2</v>
      </c>
      <c r="AA145" s="26" t="s">
        <v>340</v>
      </c>
      <c r="AB145" s="102" t="s">
        <v>174</v>
      </c>
      <c r="AC145" s="40">
        <v>29.196000000000002</v>
      </c>
      <c r="AD145" s="24">
        <v>0.94210000000000005</v>
      </c>
      <c r="AE145" s="24">
        <v>7.4000000000000003E-3</v>
      </c>
      <c r="AF145" s="36">
        <v>0.70272000000000001</v>
      </c>
      <c r="AG145" s="23">
        <v>-3.5060000000000001E-2</v>
      </c>
      <c r="AH145" s="26" t="s">
        <v>340</v>
      </c>
      <c r="AI145" s="102" t="s">
        <v>174</v>
      </c>
      <c r="AJ145" s="40">
        <v>28.204799999999999</v>
      </c>
      <c r="AK145" s="23">
        <v>0.78269999999999995</v>
      </c>
      <c r="AL145" s="23">
        <v>2.63E-2</v>
      </c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</sheetData>
  <mergeCells count="27">
    <mergeCell ref="A6:AL6"/>
    <mergeCell ref="A110:AL110"/>
    <mergeCell ref="AD4:AE4"/>
    <mergeCell ref="AF4:AG4"/>
    <mergeCell ref="AH4:AJ4"/>
    <mergeCell ref="AK4:AL4"/>
    <mergeCell ref="R4:S4"/>
    <mergeCell ref="T4:V4"/>
    <mergeCell ref="W4:X4"/>
    <mergeCell ref="Y4:Z4"/>
    <mergeCell ref="AA4:AC4"/>
    <mergeCell ref="F4:H4"/>
    <mergeCell ref="I4:J4"/>
    <mergeCell ref="K4:L4"/>
    <mergeCell ref="A2:AL2"/>
    <mergeCell ref="A1:AL1"/>
    <mergeCell ref="R3:X3"/>
    <mergeCell ref="AF3:AL3"/>
    <mergeCell ref="A3:A5"/>
    <mergeCell ref="B3:B5"/>
    <mergeCell ref="C3:C5"/>
    <mergeCell ref="D3:J3"/>
    <mergeCell ref="K3:Q3"/>
    <mergeCell ref="Y3:AE3"/>
    <mergeCell ref="D4:E4"/>
    <mergeCell ref="M4:O4"/>
    <mergeCell ref="P4:Q4"/>
  </mergeCells>
  <conditionalFormatting sqref="D145:F145 H145:J145 D136:F136 H136:J136 D126:F126 H126:J126 D109:F109 H109:J109 D86:F87 H86:J87 D69:F71 D52:F54 H52:J54 D41:J46 D38:F40 H38:J40 D37:J37 D36:F36 H36:J36 D21:F21 H21:J21 D47:F47 H47:J47 H69:J71 D72:J72 D85:H85 J85 D90:F90 H90:J90 D73:F73 H73:J73 D48:J51 D88:J89 D137:J144 D7:J20 D22:J35 D55:J68 D91:J108 D111:J125 D127:J135 D74:J84">
    <cfRule type="cellIs" dxfId="139" priority="141" operator="between">
      <formula>-0.00000001</formula>
      <formula>0.0001</formula>
    </cfRule>
  </conditionalFormatting>
  <conditionalFormatting sqref="AJ145:AL145">
    <cfRule type="cellIs" dxfId="138" priority="140" operator="between">
      <formula>-0.00000001</formula>
      <formula>0.0001</formula>
    </cfRule>
  </conditionalFormatting>
  <conditionalFormatting sqref="G7:G20 G88:G89 G72 G55:G68 G41:G46 G37 G22:G35 G48:G51 G91:G108 G74:G85">
    <cfRule type="expression" dxfId="137" priority="139">
      <formula>G7&lt;=0.1</formula>
    </cfRule>
  </conditionalFormatting>
  <conditionalFormatting sqref="G111:G125 G137:G144 G127:G135">
    <cfRule type="expression" dxfId="136" priority="138">
      <formula>G111&lt;=0.1</formula>
    </cfRule>
  </conditionalFormatting>
  <conditionalFormatting sqref="N7:N108">
    <cfRule type="expression" dxfId="135" priority="137">
      <formula>N7&lt;=0.1</formula>
    </cfRule>
  </conditionalFormatting>
  <conditionalFormatting sqref="N111:N135 N137:N144">
    <cfRule type="expression" dxfId="134" priority="136">
      <formula>N111&lt;=0.1</formula>
    </cfRule>
  </conditionalFormatting>
  <conditionalFormatting sqref="U7:U20 U23:U89 U91:U109">
    <cfRule type="expression" dxfId="133" priority="135">
      <formula>U7&lt;=0.1</formula>
    </cfRule>
  </conditionalFormatting>
  <conditionalFormatting sqref="U111:U135 U137:U145">
    <cfRule type="expression" dxfId="132" priority="134">
      <formula>U111&lt;=0.1</formula>
    </cfRule>
  </conditionalFormatting>
  <conditionalFormatting sqref="AB7:AB38 AB91:AB108 AB74:AB89 AB40:AB72">
    <cfRule type="expression" dxfId="131" priority="133">
      <formula>AB7&lt;=0.1</formula>
    </cfRule>
  </conditionalFormatting>
  <conditionalFormatting sqref="AB111:AB135 AB137:AB144">
    <cfRule type="expression" dxfId="130" priority="132">
      <formula>AB111&lt;=0.1</formula>
    </cfRule>
  </conditionalFormatting>
  <conditionalFormatting sqref="AI7:AI21 AI23:AI38 AI40:AI51 AI54:AI70 AI74:AI89 AI72 AI91:AI108">
    <cfRule type="expression" dxfId="129" priority="131">
      <formula>AI7&lt;=0.1</formula>
    </cfRule>
  </conditionalFormatting>
  <conditionalFormatting sqref="AI111:AI135 AI137:AI144">
    <cfRule type="expression" dxfId="128" priority="130">
      <formula>AI111&lt;=0.1</formula>
    </cfRule>
  </conditionalFormatting>
  <conditionalFormatting sqref="N136">
    <cfRule type="expression" dxfId="127" priority="129">
      <formula>N136&lt;=0.1</formula>
    </cfRule>
  </conditionalFormatting>
  <conditionalFormatting sqref="N145">
    <cfRule type="expression" dxfId="126" priority="128">
      <formula>N145&lt;=0.1</formula>
    </cfRule>
  </conditionalFormatting>
  <conditionalFormatting sqref="G145">
    <cfRule type="expression" dxfId="125" priority="127">
      <formula>G145&lt;=0.1</formula>
    </cfRule>
  </conditionalFormatting>
  <conditionalFormatting sqref="G136">
    <cfRule type="expression" dxfId="124" priority="126">
      <formula>G136&lt;=0.1</formula>
    </cfRule>
  </conditionalFormatting>
  <conditionalFormatting sqref="G126">
    <cfRule type="expression" dxfId="123" priority="125">
      <formula>G126&lt;=0.1</formula>
    </cfRule>
  </conditionalFormatting>
  <conditionalFormatting sqref="G109">
    <cfRule type="expression" dxfId="122" priority="124">
      <formula>G109&lt;=0.1</formula>
    </cfRule>
  </conditionalFormatting>
  <conditionalFormatting sqref="G87">
    <cfRule type="expression" dxfId="121" priority="123">
      <formula>G87&lt;=0.1</formula>
    </cfRule>
  </conditionalFormatting>
  <conditionalFormatting sqref="G86">
    <cfRule type="expression" dxfId="120" priority="122">
      <formula>G86&lt;=0.1</formula>
    </cfRule>
  </conditionalFormatting>
  <conditionalFormatting sqref="G71">
    <cfRule type="expression" dxfId="119" priority="121">
      <formula>G71&lt;=0.1</formula>
    </cfRule>
  </conditionalFormatting>
  <conditionalFormatting sqref="G70">
    <cfRule type="expression" dxfId="118" priority="120">
      <formula>G70&lt;=0.1</formula>
    </cfRule>
  </conditionalFormatting>
  <conditionalFormatting sqref="G69">
    <cfRule type="expression" dxfId="117" priority="119">
      <formula>G69&lt;=0.1</formula>
    </cfRule>
  </conditionalFormatting>
  <conditionalFormatting sqref="G54">
    <cfRule type="expression" dxfId="116" priority="118">
      <formula>G54&lt;=0.1</formula>
    </cfRule>
  </conditionalFormatting>
  <conditionalFormatting sqref="G53">
    <cfRule type="expression" dxfId="115" priority="117">
      <formula>G53&lt;=0.1</formula>
    </cfRule>
  </conditionalFormatting>
  <conditionalFormatting sqref="G52">
    <cfRule type="expression" dxfId="114" priority="116">
      <formula>G52&lt;=0.1</formula>
    </cfRule>
  </conditionalFormatting>
  <conditionalFormatting sqref="G40">
    <cfRule type="expression" dxfId="113" priority="115">
      <formula>G40&lt;=0.1</formula>
    </cfRule>
  </conditionalFormatting>
  <conditionalFormatting sqref="G39">
    <cfRule type="expression" dxfId="112" priority="114">
      <formula>G39&lt;=0.1</formula>
    </cfRule>
  </conditionalFormatting>
  <conditionalFormatting sqref="G38">
    <cfRule type="expression" dxfId="111" priority="113">
      <formula>G38&lt;=0.1</formula>
    </cfRule>
  </conditionalFormatting>
  <conditionalFormatting sqref="G36">
    <cfRule type="expression" dxfId="110" priority="112">
      <formula>G36&lt;=0.1</formula>
    </cfRule>
  </conditionalFormatting>
  <conditionalFormatting sqref="G21">
    <cfRule type="expression" dxfId="109" priority="111">
      <formula>G21&lt;=0.1</formula>
    </cfRule>
  </conditionalFormatting>
  <conditionalFormatting sqref="U21">
    <cfRule type="expression" dxfId="108" priority="110">
      <formula>U21&lt;=0.1</formula>
    </cfRule>
  </conditionalFormatting>
  <conditionalFormatting sqref="U22">
    <cfRule type="expression" dxfId="107" priority="109">
      <formula>U22&lt;=0.1</formula>
    </cfRule>
  </conditionalFormatting>
  <conditionalFormatting sqref="U90">
    <cfRule type="expression" dxfId="106" priority="108">
      <formula>U90&lt;=0.1</formula>
    </cfRule>
  </conditionalFormatting>
  <conditionalFormatting sqref="U136">
    <cfRule type="expression" dxfId="105" priority="107">
      <formula>U136&lt;=0.1</formula>
    </cfRule>
  </conditionalFormatting>
  <conditionalFormatting sqref="AB136">
    <cfRule type="expression" dxfId="104" priority="106">
      <formula>AB136&lt;=0.1</formula>
    </cfRule>
  </conditionalFormatting>
  <conditionalFormatting sqref="AB109">
    <cfRule type="expression" dxfId="103" priority="105">
      <formula>AB109&lt;=0.1</formula>
    </cfRule>
  </conditionalFormatting>
  <conditionalFormatting sqref="AB90">
    <cfRule type="expression" dxfId="102" priority="104">
      <formula>AB90&lt;=0.1</formula>
    </cfRule>
  </conditionalFormatting>
  <conditionalFormatting sqref="AB73">
    <cfRule type="expression" dxfId="101" priority="103">
      <formula>AB73&lt;=0.1</formula>
    </cfRule>
  </conditionalFormatting>
  <conditionalFormatting sqref="AB39">
    <cfRule type="expression" dxfId="100" priority="102">
      <formula>AB39&lt;=0.1</formula>
    </cfRule>
  </conditionalFormatting>
  <conditionalFormatting sqref="AI22">
    <cfRule type="expression" dxfId="99" priority="101">
      <formula>AI22&lt;=0.1</formula>
    </cfRule>
  </conditionalFormatting>
  <conditionalFormatting sqref="AI39">
    <cfRule type="expression" dxfId="98" priority="100">
      <formula>AI39&lt;=0.1</formula>
    </cfRule>
  </conditionalFormatting>
  <conditionalFormatting sqref="AI52">
    <cfRule type="expression" dxfId="97" priority="99">
      <formula>AI52&lt;=0.1</formula>
    </cfRule>
  </conditionalFormatting>
  <conditionalFormatting sqref="AI53">
    <cfRule type="expression" dxfId="96" priority="98">
      <formula>AI53&lt;=0.1</formula>
    </cfRule>
  </conditionalFormatting>
  <conditionalFormatting sqref="AI73">
    <cfRule type="expression" dxfId="95" priority="97">
      <formula>AI73&lt;=0.1</formula>
    </cfRule>
  </conditionalFormatting>
  <conditionalFormatting sqref="AI71">
    <cfRule type="expression" dxfId="94" priority="96">
      <formula>AI71&lt;=0.1</formula>
    </cfRule>
  </conditionalFormatting>
  <conditionalFormatting sqref="AI90">
    <cfRule type="expression" dxfId="93" priority="95">
      <formula>AI90&lt;=0.1</formula>
    </cfRule>
  </conditionalFormatting>
  <conditionalFormatting sqref="AI109">
    <cfRule type="expression" dxfId="92" priority="94">
      <formula>AI109&lt;=0.1</formula>
    </cfRule>
  </conditionalFormatting>
  <conditionalFormatting sqref="AI136">
    <cfRule type="expression" dxfId="91" priority="93">
      <formula>AI136&lt;=0.1</formula>
    </cfRule>
  </conditionalFormatting>
  <conditionalFormatting sqref="AI145">
    <cfRule type="expression" dxfId="90" priority="92">
      <formula>AI145&lt;=0.1</formula>
    </cfRule>
  </conditionalFormatting>
  <conditionalFormatting sqref="G47">
    <cfRule type="expression" dxfId="89" priority="91">
      <formula>G47&lt;=0.1</formula>
    </cfRule>
  </conditionalFormatting>
  <conditionalFormatting sqref="P73">
    <cfRule type="cellIs" dxfId="88" priority="90" operator="between">
      <formula>-0.00000001</formula>
      <formula>0.0001</formula>
    </cfRule>
  </conditionalFormatting>
  <conditionalFormatting sqref="AK73">
    <cfRule type="cellIs" dxfId="87" priority="89" operator="between">
      <formula>-0.00000001</formula>
      <formula>0.0001</formula>
    </cfRule>
  </conditionalFormatting>
  <conditionalFormatting sqref="G90">
    <cfRule type="expression" dxfId="86" priority="87">
      <formula>G90&lt;=0.1</formula>
    </cfRule>
  </conditionalFormatting>
  <conditionalFormatting sqref="N109">
    <cfRule type="expression" dxfId="85" priority="86">
      <formula>N109&lt;=0.1</formula>
    </cfRule>
  </conditionalFormatting>
  <conditionalFormatting sqref="AB145">
    <cfRule type="expression" dxfId="84" priority="85">
      <formula>AB145&lt;=0.1</formula>
    </cfRule>
  </conditionalFormatting>
  <conditionalFormatting sqref="P71">
    <cfRule type="cellIs" dxfId="83" priority="84" operator="between">
      <formula>-0.00000001</formula>
      <formula>0.0001</formula>
    </cfRule>
  </conditionalFormatting>
  <conditionalFormatting sqref="AD71">
    <cfRule type="cellIs" dxfId="82" priority="83" operator="between">
      <formula>-0.00000001</formula>
      <formula>0.0001</formula>
    </cfRule>
  </conditionalFormatting>
  <conditionalFormatting sqref="AK71">
    <cfRule type="cellIs" dxfId="81" priority="82" operator="between">
      <formula>-0.00000001</formula>
      <formula>0.0001</formula>
    </cfRule>
  </conditionalFormatting>
  <conditionalFormatting sqref="G73">
    <cfRule type="expression" dxfId="80" priority="81">
      <formula>G73&lt;=0.1</formula>
    </cfRule>
  </conditionalFormatting>
  <conditionalFormatting sqref="P7:Q11">
    <cfRule type="cellIs" dxfId="79" priority="80" operator="between">
      <formula>-0.00000001</formula>
      <formula>0.0001</formula>
    </cfRule>
  </conditionalFormatting>
  <conditionalFormatting sqref="P16:Q17">
    <cfRule type="cellIs" dxfId="78" priority="79" operator="between">
      <formula>-0.00000001</formula>
      <formula>0.0001</formula>
    </cfRule>
  </conditionalFormatting>
  <conditionalFormatting sqref="P20:Q20">
    <cfRule type="cellIs" dxfId="77" priority="78" operator="between">
      <formula>-0.00000001</formula>
      <formula>0.0001</formula>
    </cfRule>
  </conditionalFormatting>
  <conditionalFormatting sqref="P33:Q33">
    <cfRule type="cellIs" dxfId="76" priority="77" operator="between">
      <formula>-0.00000001</formula>
      <formula>0.0001</formula>
    </cfRule>
  </conditionalFormatting>
  <conditionalFormatting sqref="P41:Q41">
    <cfRule type="cellIs" dxfId="75" priority="76" operator="between">
      <formula>-0.00000001</formula>
      <formula>0.0001</formula>
    </cfRule>
  </conditionalFormatting>
  <conditionalFormatting sqref="P51:Q51">
    <cfRule type="cellIs" dxfId="74" priority="75" operator="between">
      <formula>-0.00000001</formula>
      <formula>0.0001</formula>
    </cfRule>
  </conditionalFormatting>
  <conditionalFormatting sqref="P62:Q62">
    <cfRule type="cellIs" dxfId="73" priority="74" operator="between">
      <formula>-0.00000001</formula>
      <formula>0.0001</formula>
    </cfRule>
  </conditionalFormatting>
  <conditionalFormatting sqref="P64:Q64">
    <cfRule type="cellIs" dxfId="72" priority="73" operator="between">
      <formula>-0.00000001</formula>
      <formula>0.0001</formula>
    </cfRule>
  </conditionalFormatting>
  <conditionalFormatting sqref="P66:Q66">
    <cfRule type="cellIs" dxfId="71" priority="72" operator="between">
      <formula>-0.00000001</formula>
      <formula>0.0001</formula>
    </cfRule>
  </conditionalFormatting>
  <conditionalFormatting sqref="P76:Q77">
    <cfRule type="cellIs" dxfId="70" priority="71" operator="between">
      <formula>-0.00000001</formula>
      <formula>0.0001</formula>
    </cfRule>
  </conditionalFormatting>
  <conditionalFormatting sqref="P81:Q81">
    <cfRule type="cellIs" dxfId="69" priority="70" operator="between">
      <formula>-0.00000001</formula>
      <formula>0.0001</formula>
    </cfRule>
  </conditionalFormatting>
  <conditionalFormatting sqref="P88:Q88">
    <cfRule type="cellIs" dxfId="68" priority="69" operator="between">
      <formula>-0.00000001</formula>
      <formula>0.0001</formula>
    </cfRule>
  </conditionalFormatting>
  <conditionalFormatting sqref="P95:Q97">
    <cfRule type="cellIs" dxfId="67" priority="68" operator="between">
      <formula>-0.00000001</formula>
      <formula>0.0001</formula>
    </cfRule>
  </conditionalFormatting>
  <conditionalFormatting sqref="P111:Q111">
    <cfRule type="cellIs" dxfId="66" priority="67" operator="between">
      <formula>-0.00000001</formula>
      <formula>0.0001</formula>
    </cfRule>
  </conditionalFormatting>
  <conditionalFormatting sqref="P119:Q121">
    <cfRule type="cellIs" dxfId="65" priority="66" operator="between">
      <formula>-0.00000001</formula>
      <formula>0.0001</formula>
    </cfRule>
  </conditionalFormatting>
  <conditionalFormatting sqref="P135:Q135">
    <cfRule type="cellIs" dxfId="64" priority="65" operator="between">
      <formula>-0.00000001</formula>
      <formula>0.0001</formula>
    </cfRule>
  </conditionalFormatting>
  <conditionalFormatting sqref="P144:Q144">
    <cfRule type="cellIs" dxfId="63" priority="64" operator="between">
      <formula>-0.00000001</formula>
      <formula>0.0001</formula>
    </cfRule>
  </conditionalFormatting>
  <conditionalFormatting sqref="P42:Q42">
    <cfRule type="cellIs" dxfId="62" priority="63" operator="between">
      <formula>-0.00000001</formula>
      <formula>0.0001</formula>
    </cfRule>
  </conditionalFormatting>
  <conditionalFormatting sqref="W7:X7">
    <cfRule type="cellIs" dxfId="61" priority="62" operator="between">
      <formula>-0.00000001</formula>
      <formula>0.0001</formula>
    </cfRule>
  </conditionalFormatting>
  <conditionalFormatting sqref="W9:X10">
    <cfRule type="cellIs" dxfId="60" priority="61" operator="between">
      <formula>-0.00000001</formula>
      <formula>0.0001</formula>
    </cfRule>
  </conditionalFormatting>
  <conditionalFormatting sqref="W12:X15">
    <cfRule type="cellIs" dxfId="59" priority="60" operator="between">
      <formula>-0.00000001</formula>
      <formula>0.0001</formula>
    </cfRule>
  </conditionalFormatting>
  <conditionalFormatting sqref="W17:X20">
    <cfRule type="cellIs" dxfId="58" priority="59" operator="between">
      <formula>-0.00000001</formula>
      <formula>0.0001</formula>
    </cfRule>
  </conditionalFormatting>
  <conditionalFormatting sqref="W26:X30">
    <cfRule type="cellIs" dxfId="57" priority="58" operator="between">
      <formula>-0.00000001</formula>
      <formula>0.0001</formula>
    </cfRule>
  </conditionalFormatting>
  <conditionalFormatting sqref="W33:X34">
    <cfRule type="cellIs" dxfId="56" priority="57" operator="between">
      <formula>-0.00000001</formula>
      <formula>0.0001</formula>
    </cfRule>
  </conditionalFormatting>
  <conditionalFormatting sqref="W36:X36">
    <cfRule type="cellIs" dxfId="55" priority="56" operator="between">
      <formula>-0.00000001</formula>
      <formula>0.0001</formula>
    </cfRule>
  </conditionalFormatting>
  <conditionalFormatting sqref="W41:X42">
    <cfRule type="cellIs" dxfId="54" priority="55" operator="between">
      <formula>-0.00000001</formula>
      <formula>0.0001</formula>
    </cfRule>
  </conditionalFormatting>
  <conditionalFormatting sqref="W44:X46">
    <cfRule type="cellIs" dxfId="53" priority="54" operator="between">
      <formula>-0.00000001</formula>
      <formula>0.0001</formula>
    </cfRule>
  </conditionalFormatting>
  <conditionalFormatting sqref="W49:X49">
    <cfRule type="cellIs" dxfId="52" priority="53" operator="between">
      <formula>-0.00000001</formula>
      <formula>0.0001</formula>
    </cfRule>
  </conditionalFormatting>
  <conditionalFormatting sqref="W55:X59">
    <cfRule type="cellIs" dxfId="51" priority="52" operator="between">
      <formula>-0.00000001</formula>
      <formula>0.0001</formula>
    </cfRule>
  </conditionalFormatting>
  <conditionalFormatting sqref="W61:X62">
    <cfRule type="cellIs" dxfId="50" priority="51" operator="between">
      <formula>-0.00000001</formula>
      <formula>0.0001</formula>
    </cfRule>
  </conditionalFormatting>
  <conditionalFormatting sqref="W64:X68">
    <cfRule type="cellIs" dxfId="49" priority="50" operator="between">
      <formula>-0.00000001</formula>
      <formula>0.0001</formula>
    </cfRule>
  </conditionalFormatting>
  <conditionalFormatting sqref="W76:X83">
    <cfRule type="cellIs" dxfId="48" priority="49" operator="between">
      <formula>-0.00000001</formula>
      <formula>0.0001</formula>
    </cfRule>
  </conditionalFormatting>
  <conditionalFormatting sqref="W88:X88">
    <cfRule type="cellIs" dxfId="47" priority="48" operator="between">
      <formula>-0.00000001</formula>
      <formula>0.0001</formula>
    </cfRule>
  </conditionalFormatting>
  <conditionalFormatting sqref="W89:X89">
    <cfRule type="cellIs" dxfId="46" priority="47" operator="between">
      <formula>-0.00000001</formula>
      <formula>0.0001</formula>
    </cfRule>
  </conditionalFormatting>
  <conditionalFormatting sqref="W92:X95">
    <cfRule type="cellIs" dxfId="45" priority="46" operator="between">
      <formula>-0.00000001</formula>
      <formula>0.0001</formula>
    </cfRule>
  </conditionalFormatting>
  <conditionalFormatting sqref="W97:X97">
    <cfRule type="cellIs" dxfId="44" priority="45" operator="between">
      <formula>-0.00000001</formula>
      <formula>0.0001</formula>
    </cfRule>
  </conditionalFormatting>
  <conditionalFormatting sqref="W99:X101">
    <cfRule type="cellIs" dxfId="43" priority="44" operator="between">
      <formula>-0.00000001</formula>
      <formula>0.0001</formula>
    </cfRule>
  </conditionalFormatting>
  <conditionalFormatting sqref="W120:X121">
    <cfRule type="cellIs" dxfId="42" priority="43" operator="between">
      <formula>-0.00000001</formula>
      <formula>0.0001</formula>
    </cfRule>
  </conditionalFormatting>
  <conditionalFormatting sqref="W127:X135">
    <cfRule type="cellIs" dxfId="41" priority="42" operator="between">
      <formula>-0.00000001</formula>
      <formula>0.0001</formula>
    </cfRule>
  </conditionalFormatting>
  <conditionalFormatting sqref="W137:X140">
    <cfRule type="cellIs" dxfId="40" priority="41" operator="between">
      <formula>-0.00000001</formula>
      <formula>0.0001</formula>
    </cfRule>
  </conditionalFormatting>
  <conditionalFormatting sqref="AD7:AE10">
    <cfRule type="cellIs" dxfId="39" priority="40" operator="between">
      <formula>-0.00000001</formula>
      <formula>0.0001</formula>
    </cfRule>
  </conditionalFormatting>
  <conditionalFormatting sqref="AD12:AE12">
    <cfRule type="cellIs" dxfId="38" priority="39" operator="between">
      <formula>-0.00000001</formula>
      <formula>0.0001</formula>
    </cfRule>
  </conditionalFormatting>
  <conditionalFormatting sqref="AD22:AE23">
    <cfRule type="cellIs" dxfId="37" priority="38" operator="between">
      <formula>-0.00000001</formula>
      <formula>0.0001</formula>
    </cfRule>
  </conditionalFormatting>
  <conditionalFormatting sqref="AD29:AE29">
    <cfRule type="cellIs" dxfId="36" priority="37" operator="between">
      <formula>-0.00000001</formula>
      <formula>0.0001</formula>
    </cfRule>
  </conditionalFormatting>
  <conditionalFormatting sqref="AD33:AE35">
    <cfRule type="cellIs" dxfId="35" priority="36" operator="between">
      <formula>-0.00000001</formula>
      <formula>0.0001</formula>
    </cfRule>
  </conditionalFormatting>
  <conditionalFormatting sqref="AD41:AE41">
    <cfRule type="cellIs" dxfId="34" priority="35" operator="between">
      <formula>-0.00000001</formula>
      <formula>0.0001</formula>
    </cfRule>
  </conditionalFormatting>
  <conditionalFormatting sqref="AD46:AE46">
    <cfRule type="cellIs" dxfId="33" priority="34" operator="between">
      <formula>-0.00000001</formula>
      <formula>0.0001</formula>
    </cfRule>
  </conditionalFormatting>
  <conditionalFormatting sqref="AD48:AE48">
    <cfRule type="cellIs" dxfId="32" priority="33" operator="between">
      <formula>-0.00000001</formula>
      <formula>0.0001</formula>
    </cfRule>
  </conditionalFormatting>
  <conditionalFormatting sqref="AD51:AE51">
    <cfRule type="cellIs" dxfId="31" priority="32" operator="between">
      <formula>-0.00000001</formula>
      <formula>0.0001</formula>
    </cfRule>
  </conditionalFormatting>
  <conditionalFormatting sqref="AD54:AE55">
    <cfRule type="cellIs" dxfId="30" priority="31" operator="between">
      <formula>-0.00000001</formula>
      <formula>0.0001</formula>
    </cfRule>
  </conditionalFormatting>
  <conditionalFormatting sqref="AD57:AE59">
    <cfRule type="cellIs" dxfId="29" priority="30" operator="between">
      <formula>-0.00000001</formula>
      <formula>0.0001</formula>
    </cfRule>
  </conditionalFormatting>
  <conditionalFormatting sqref="AD61:AE65">
    <cfRule type="cellIs" dxfId="28" priority="29" operator="between">
      <formula>-0.00000001</formula>
      <formula>0.0001</formula>
    </cfRule>
  </conditionalFormatting>
  <conditionalFormatting sqref="AD67:AE67">
    <cfRule type="cellIs" dxfId="27" priority="28" operator="between">
      <formula>-0.00000001</formula>
      <formula>0.0001</formula>
    </cfRule>
  </conditionalFormatting>
  <conditionalFormatting sqref="AD75:AE75">
    <cfRule type="cellIs" dxfId="26" priority="27" operator="between">
      <formula>-0.00000001</formula>
      <formula>0.0001</formula>
    </cfRule>
  </conditionalFormatting>
  <conditionalFormatting sqref="AD87:AE89">
    <cfRule type="cellIs" dxfId="25" priority="26" operator="between">
      <formula>-0.00000001</formula>
      <formula>0.0001</formula>
    </cfRule>
  </conditionalFormatting>
  <conditionalFormatting sqref="AD91:AE108">
    <cfRule type="cellIs" dxfId="24" priority="25" operator="between">
      <formula>-0.00000001</formula>
      <formula>0.0001</formula>
    </cfRule>
  </conditionalFormatting>
  <conditionalFormatting sqref="AD111:AE125">
    <cfRule type="cellIs" dxfId="23" priority="24" operator="between">
      <formula>-0.00000001</formula>
      <formula>0.0001</formula>
    </cfRule>
  </conditionalFormatting>
  <conditionalFormatting sqref="AD127:AE135">
    <cfRule type="cellIs" dxfId="22" priority="23" operator="between">
      <formula>-0.00000001</formula>
      <formula>0.0001</formula>
    </cfRule>
  </conditionalFormatting>
  <conditionalFormatting sqref="AD137:AE138">
    <cfRule type="cellIs" dxfId="21" priority="22" operator="between">
      <formula>-0.00000001</formula>
      <formula>0.0001</formula>
    </cfRule>
  </conditionalFormatting>
  <conditionalFormatting sqref="AD140:AE142">
    <cfRule type="cellIs" dxfId="20" priority="21" operator="between">
      <formula>-0.00000001</formula>
      <formula>0.0001</formula>
    </cfRule>
  </conditionalFormatting>
  <conditionalFormatting sqref="AD144:AE144">
    <cfRule type="cellIs" dxfId="19" priority="20" operator="between">
      <formula>-0.00000001</formula>
      <formula>0.0001</formula>
    </cfRule>
  </conditionalFormatting>
  <conditionalFormatting sqref="AK7:AL11">
    <cfRule type="cellIs" dxfId="18" priority="19" operator="between">
      <formula>-0.00000001</formula>
      <formula>0.0001</formula>
    </cfRule>
  </conditionalFormatting>
  <conditionalFormatting sqref="AK18:AL18">
    <cfRule type="cellIs" dxfId="17" priority="18" operator="between">
      <formula>-0.00000001</formula>
      <formula>0.0001</formula>
    </cfRule>
  </conditionalFormatting>
  <conditionalFormatting sqref="AK28:AL34">
    <cfRule type="cellIs" dxfId="16" priority="17" operator="between">
      <formula>-0.00000001</formula>
      <formula>0.0001</formula>
    </cfRule>
  </conditionalFormatting>
  <conditionalFormatting sqref="AK41:AL41">
    <cfRule type="cellIs" dxfId="15" priority="16" operator="between">
      <formula>-0.00000001</formula>
      <formula>0.0001</formula>
    </cfRule>
  </conditionalFormatting>
  <conditionalFormatting sqref="AK48:AL51">
    <cfRule type="cellIs" dxfId="14" priority="15" operator="between">
      <formula>-0.00000001</formula>
      <formula>0.0001</formula>
    </cfRule>
  </conditionalFormatting>
  <conditionalFormatting sqref="AK58:AL60">
    <cfRule type="cellIs" dxfId="13" priority="14" operator="between">
      <formula>-0.00000001</formula>
      <formula>0.0001</formula>
    </cfRule>
  </conditionalFormatting>
  <conditionalFormatting sqref="AK65:AL65">
    <cfRule type="cellIs" dxfId="12" priority="13" operator="between">
      <formula>-0.00000001</formula>
      <formula>0.0001</formula>
    </cfRule>
  </conditionalFormatting>
  <conditionalFormatting sqref="AK77:AL78">
    <cfRule type="cellIs" dxfId="11" priority="12" operator="between">
      <formula>-0.00000001</formula>
      <formula>0.0001</formula>
    </cfRule>
  </conditionalFormatting>
  <conditionalFormatting sqref="AK88:AL88">
    <cfRule type="cellIs" dxfId="10" priority="11" operator="between">
      <formula>-0.00000001</formula>
      <formula>0.0001</formula>
    </cfRule>
  </conditionalFormatting>
  <conditionalFormatting sqref="AK96:AL96">
    <cfRule type="cellIs" dxfId="9" priority="10" operator="between">
      <formula>-0.00000001</formula>
      <formula>0.0001</formula>
    </cfRule>
  </conditionalFormatting>
  <conditionalFormatting sqref="AK98:AL99">
    <cfRule type="cellIs" dxfId="8" priority="9" operator="between">
      <formula>-0.00000001</formula>
      <formula>0.0001</formula>
    </cfRule>
  </conditionalFormatting>
  <conditionalFormatting sqref="AK102:AL103">
    <cfRule type="cellIs" dxfId="7" priority="8" operator="between">
      <formula>-0.00000001</formula>
      <formula>0.0001</formula>
    </cfRule>
  </conditionalFormatting>
  <conditionalFormatting sqref="AK111:AL118">
    <cfRule type="cellIs" dxfId="6" priority="7" operator="between">
      <formula>-0.00000001</formula>
      <formula>0.0001</formula>
    </cfRule>
  </conditionalFormatting>
  <conditionalFormatting sqref="AK120:AL120">
    <cfRule type="cellIs" dxfId="5" priority="6" operator="between">
      <formula>-0.00000001</formula>
      <formula>0.0001</formula>
    </cfRule>
  </conditionalFormatting>
  <conditionalFormatting sqref="AK122:AL122">
    <cfRule type="cellIs" dxfId="4" priority="5" operator="between">
      <formula>-0.00000001</formula>
      <formula>0.0001</formula>
    </cfRule>
  </conditionalFormatting>
  <conditionalFormatting sqref="AK128:AL128">
    <cfRule type="cellIs" dxfId="3" priority="4" operator="between">
      <formula>-0.00000001</formula>
      <formula>0.0001</formula>
    </cfRule>
  </conditionalFormatting>
  <conditionalFormatting sqref="AK135:AL135">
    <cfRule type="cellIs" dxfId="2" priority="3" operator="between">
      <formula>-0.00000001</formula>
      <formula>0.0001</formula>
    </cfRule>
  </conditionalFormatting>
  <conditionalFormatting sqref="AK141:AL143">
    <cfRule type="cellIs" dxfId="1" priority="2" operator="between">
      <formula>-0.00000001</formula>
      <formula>0.0001</formula>
    </cfRule>
  </conditionalFormatting>
  <conditionalFormatting sqref="W108:X108">
    <cfRule type="cellIs" dxfId="0" priority="1" operator="between">
      <formula>-0.00000001</formula>
      <formula>0.0001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5"/>
  <sheetViews>
    <sheetView workbookViewId="0">
      <selection activeCell="J1" sqref="J1"/>
    </sheetView>
  </sheetViews>
  <sheetFormatPr defaultColWidth="11.44140625" defaultRowHeight="14.4"/>
  <cols>
    <col min="1" max="1" width="39.44140625" customWidth="1"/>
    <col min="2" max="3" width="8.44140625" style="5" customWidth="1"/>
    <col min="4" max="4" width="5.5546875" customWidth="1"/>
    <col min="5" max="8" width="8.44140625" style="5" customWidth="1"/>
  </cols>
  <sheetData>
    <row r="1" spans="1:14">
      <c r="A1" s="55" t="s">
        <v>357</v>
      </c>
    </row>
    <row r="3" spans="1:14" ht="105" customHeight="1">
      <c r="A3" s="111" t="s">
        <v>343</v>
      </c>
      <c r="B3" s="111"/>
      <c r="C3" s="111"/>
      <c r="D3" s="111"/>
      <c r="E3" s="111"/>
      <c r="F3" s="111"/>
      <c r="G3" s="111"/>
      <c r="H3" s="111"/>
    </row>
    <row r="5" spans="1:14" ht="15" customHeight="1">
      <c r="A5" s="136" t="s">
        <v>297</v>
      </c>
      <c r="B5" s="136" t="s">
        <v>294</v>
      </c>
      <c r="C5" s="136"/>
      <c r="D5" s="137" t="s">
        <v>295</v>
      </c>
      <c r="E5" s="137"/>
      <c r="F5" s="137"/>
      <c r="G5" s="138" t="s">
        <v>303</v>
      </c>
      <c r="H5" s="138"/>
      <c r="I5" s="44"/>
      <c r="J5" s="44"/>
      <c r="K5" s="44"/>
      <c r="L5" s="44"/>
      <c r="M5" s="125"/>
      <c r="N5" s="125"/>
    </row>
    <row r="6" spans="1:14" s="51" customFormat="1" ht="30" customHeight="1">
      <c r="A6" s="136"/>
      <c r="B6" s="90" t="s">
        <v>305</v>
      </c>
      <c r="C6" s="91" t="s">
        <v>0</v>
      </c>
      <c r="D6" s="92" t="s">
        <v>291</v>
      </c>
      <c r="E6" s="91" t="s">
        <v>337</v>
      </c>
      <c r="F6" s="93" t="s">
        <v>293</v>
      </c>
      <c r="G6" s="90" t="s">
        <v>305</v>
      </c>
      <c r="H6" s="91" t="s">
        <v>0</v>
      </c>
      <c r="I6" s="50"/>
      <c r="J6" s="50"/>
      <c r="K6" s="50"/>
      <c r="L6" s="50"/>
    </row>
    <row r="7" spans="1:14">
      <c r="A7" s="127" t="s">
        <v>290</v>
      </c>
      <c r="B7" s="127"/>
      <c r="C7" s="127"/>
      <c r="D7" s="127"/>
      <c r="E7" s="127"/>
      <c r="F7" s="127"/>
      <c r="G7" s="127"/>
      <c r="H7" s="127"/>
      <c r="I7" s="44"/>
      <c r="J7" s="44"/>
      <c r="K7" s="44"/>
      <c r="L7" s="44"/>
    </row>
    <row r="8" spans="1:14">
      <c r="A8" s="44" t="s">
        <v>283</v>
      </c>
      <c r="B8" s="47">
        <v>0.94369999999999998</v>
      </c>
      <c r="C8" s="47">
        <v>6.4999999999999997E-3</v>
      </c>
      <c r="D8" s="45" t="s">
        <v>292</v>
      </c>
      <c r="E8" s="46">
        <v>0</v>
      </c>
      <c r="F8" s="47">
        <v>48.573399999999999</v>
      </c>
      <c r="G8" s="47">
        <v>0.70579999999999998</v>
      </c>
      <c r="H8" s="44">
        <v>3.5700000000000003E-2</v>
      </c>
    </row>
    <row r="9" spans="1:14">
      <c r="A9" s="44" t="s">
        <v>284</v>
      </c>
      <c r="B9" s="47">
        <v>0.92120000000000002</v>
      </c>
      <c r="C9" s="47">
        <v>-9.1000000000000004E-3</v>
      </c>
      <c r="D9" s="45" t="s">
        <v>292</v>
      </c>
      <c r="E9" s="46">
        <v>5.6500000000000002E-2</v>
      </c>
      <c r="F9" s="47">
        <v>7.5415999999999999</v>
      </c>
      <c r="G9" s="47">
        <v>0.88460000000000005</v>
      </c>
      <c r="H9" s="44">
        <v>1.41E-2</v>
      </c>
    </row>
    <row r="10" spans="1:14">
      <c r="A10" s="44" t="s">
        <v>285</v>
      </c>
      <c r="B10" s="47">
        <v>0.55269999999999997</v>
      </c>
      <c r="C10" s="47">
        <v>5.45E-2</v>
      </c>
      <c r="D10" s="45" t="s">
        <v>307</v>
      </c>
      <c r="E10" s="47">
        <v>0.55410000000000004</v>
      </c>
      <c r="F10" s="47">
        <v>2.0893000000000002</v>
      </c>
      <c r="G10" s="49" t="s">
        <v>341</v>
      </c>
      <c r="H10" s="49" t="s">
        <v>341</v>
      </c>
    </row>
    <row r="11" spans="1:14">
      <c r="A11" s="44" t="s">
        <v>286</v>
      </c>
      <c r="B11" s="48">
        <v>1.4999999999999999E-2</v>
      </c>
      <c r="C11" s="48">
        <v>0.22339999999999999</v>
      </c>
      <c r="D11" s="45" t="s">
        <v>292</v>
      </c>
      <c r="E11" s="46">
        <v>3.8999999999999998E-3</v>
      </c>
      <c r="F11" s="47">
        <v>13.3698</v>
      </c>
      <c r="G11" s="48">
        <v>8.9399999999999993E-2</v>
      </c>
      <c r="H11" s="48">
        <v>0.15820000000000001</v>
      </c>
    </row>
    <row r="12" spans="1:14">
      <c r="A12" s="127" t="s">
        <v>298</v>
      </c>
      <c r="B12" s="127"/>
      <c r="C12" s="127"/>
      <c r="D12" s="127"/>
      <c r="E12" s="127"/>
      <c r="F12" s="127"/>
      <c r="G12" s="127"/>
      <c r="H12" s="127"/>
    </row>
    <row r="13" spans="1:14">
      <c r="A13" s="44" t="s">
        <v>282</v>
      </c>
      <c r="B13" s="52">
        <v>1.6999999999999999E-3</v>
      </c>
      <c r="C13" s="52">
        <v>-0.28910000000000002</v>
      </c>
      <c r="D13" s="45" t="s">
        <v>292</v>
      </c>
      <c r="E13" s="46">
        <v>0</v>
      </c>
      <c r="F13" s="47">
        <v>47.005299999999998</v>
      </c>
      <c r="G13" s="47">
        <v>0.18640000000000001</v>
      </c>
      <c r="H13" s="47">
        <v>-0.1232</v>
      </c>
    </row>
    <row r="14" spans="1:14">
      <c r="A14" s="44" t="s">
        <v>283</v>
      </c>
      <c r="B14" s="52">
        <v>3.0000000000000001E-3</v>
      </c>
      <c r="C14" s="52">
        <v>-0.2727</v>
      </c>
      <c r="D14" s="45" t="s">
        <v>292</v>
      </c>
      <c r="E14" s="46">
        <v>2.6700000000000002E-2</v>
      </c>
      <c r="F14" s="47">
        <v>9.2026000000000003</v>
      </c>
      <c r="G14" s="52">
        <v>2.2599999999999999E-2</v>
      </c>
      <c r="H14" s="52">
        <v>-0.21210000000000001</v>
      </c>
    </row>
    <row r="15" spans="1:14">
      <c r="A15" s="44" t="s">
        <v>284</v>
      </c>
      <c r="B15" s="47">
        <v>0.29880000000000001</v>
      </c>
      <c r="C15" s="47">
        <v>-9.5500000000000002E-2</v>
      </c>
      <c r="D15" s="45" t="s">
        <v>307</v>
      </c>
      <c r="E15" s="47">
        <v>0.46039999999999998</v>
      </c>
      <c r="F15" s="47">
        <v>2.5832000000000002</v>
      </c>
      <c r="G15" s="49" t="s">
        <v>341</v>
      </c>
      <c r="H15" s="49" t="s">
        <v>341</v>
      </c>
    </row>
    <row r="16" spans="1:14">
      <c r="A16" s="44" t="s">
        <v>285</v>
      </c>
      <c r="B16" s="52">
        <v>1.6899999999999998E-2</v>
      </c>
      <c r="C16" s="52">
        <v>-0.2195</v>
      </c>
      <c r="D16" s="45" t="s">
        <v>307</v>
      </c>
      <c r="E16" s="47">
        <v>0.14660000000000001</v>
      </c>
      <c r="F16" s="47">
        <v>5.3696000000000002</v>
      </c>
      <c r="G16" s="53" t="s">
        <v>341</v>
      </c>
      <c r="H16" s="53" t="s">
        <v>341</v>
      </c>
    </row>
    <row r="17" spans="1:8">
      <c r="A17" s="44" t="s">
        <v>286</v>
      </c>
      <c r="B17" s="48">
        <v>1.9300000000000001E-2</v>
      </c>
      <c r="C17" s="48">
        <v>0.215</v>
      </c>
      <c r="D17" s="45" t="s">
        <v>292</v>
      </c>
      <c r="E17" s="46">
        <v>3.5000000000000001E-3</v>
      </c>
      <c r="F17" s="47">
        <v>13.593500000000001</v>
      </c>
      <c r="G17" s="47">
        <v>0.15479999999999999</v>
      </c>
      <c r="H17" s="47">
        <v>0.13270000000000001</v>
      </c>
    </row>
    <row r="18" spans="1:8">
      <c r="A18" s="127" t="s">
        <v>304</v>
      </c>
      <c r="B18" s="127"/>
      <c r="C18" s="127"/>
      <c r="D18" s="127"/>
      <c r="E18" s="127"/>
      <c r="F18" s="127"/>
      <c r="G18" s="127"/>
      <c r="H18" s="127"/>
    </row>
    <row r="19" spans="1:8">
      <c r="A19" s="44" t="s">
        <v>282</v>
      </c>
      <c r="B19" s="52">
        <v>2.3300000000000001E-2</v>
      </c>
      <c r="C19" s="52">
        <v>-0.20849999999999999</v>
      </c>
      <c r="D19" s="45" t="s">
        <v>292</v>
      </c>
      <c r="E19" s="46">
        <v>0</v>
      </c>
      <c r="F19" s="47">
        <v>85.4328</v>
      </c>
      <c r="G19" s="47">
        <v>0.22819999999999999</v>
      </c>
      <c r="H19" s="47">
        <v>-0.1125</v>
      </c>
    </row>
    <row r="20" spans="1:8">
      <c r="A20" s="44" t="s">
        <v>283</v>
      </c>
      <c r="B20" s="52">
        <v>3.5200000000000002E-2</v>
      </c>
      <c r="C20" s="52">
        <v>-0.19350000000000001</v>
      </c>
      <c r="D20" s="45" t="s">
        <v>292</v>
      </c>
      <c r="E20" s="46">
        <v>0</v>
      </c>
      <c r="F20" s="47">
        <v>76.492699999999999</v>
      </c>
      <c r="G20" s="47">
        <v>0.40789999999999998</v>
      </c>
      <c r="H20" s="47">
        <v>-7.7399999999999997E-2</v>
      </c>
    </row>
    <row r="21" spans="1:8">
      <c r="A21" s="44" t="s">
        <v>284</v>
      </c>
      <c r="B21" s="47">
        <v>0.62080000000000002</v>
      </c>
      <c r="C21" s="47">
        <v>4.5499999999999999E-2</v>
      </c>
      <c r="D21" s="45" t="s">
        <v>307</v>
      </c>
      <c r="E21" s="47">
        <v>0.224</v>
      </c>
      <c r="F21" s="47">
        <v>4.3718000000000004</v>
      </c>
      <c r="G21" s="49" t="s">
        <v>341</v>
      </c>
      <c r="H21" s="49" t="s">
        <v>341</v>
      </c>
    </row>
    <row r="22" spans="1:8">
      <c r="A22" s="44" t="s">
        <v>285</v>
      </c>
      <c r="B22" s="47">
        <v>0.69230000000000003</v>
      </c>
      <c r="C22" s="47">
        <v>3.6400000000000002E-2</v>
      </c>
      <c r="D22" s="45" t="s">
        <v>307</v>
      </c>
      <c r="E22" s="47">
        <v>0.4476</v>
      </c>
      <c r="F22" s="47">
        <v>2.6570999999999998</v>
      </c>
      <c r="G22" s="49" t="s">
        <v>341</v>
      </c>
      <c r="H22" s="49" t="s">
        <v>341</v>
      </c>
    </row>
    <row r="23" spans="1:8">
      <c r="A23" s="44" t="s">
        <v>286</v>
      </c>
      <c r="B23" s="48">
        <v>7.4899999999999994E-2</v>
      </c>
      <c r="C23" s="48">
        <v>0.1636</v>
      </c>
      <c r="D23" s="45" t="s">
        <v>292</v>
      </c>
      <c r="E23" s="46">
        <v>6.9999999999999999E-4</v>
      </c>
      <c r="F23" s="47">
        <v>17.124099999999999</v>
      </c>
      <c r="G23" s="47">
        <v>0.3453</v>
      </c>
      <c r="H23" s="47">
        <v>8.8200000000000001E-2</v>
      </c>
    </row>
    <row r="24" spans="1:8">
      <c r="A24" s="127" t="s">
        <v>355</v>
      </c>
      <c r="B24" s="127"/>
      <c r="C24" s="127"/>
      <c r="D24" s="127"/>
      <c r="E24" s="127"/>
      <c r="F24" s="127"/>
      <c r="G24" s="127"/>
      <c r="H24" s="127"/>
    </row>
    <row r="25" spans="1:8">
      <c r="A25" s="44" t="s">
        <v>282</v>
      </c>
      <c r="B25" s="47">
        <v>0.28589999999999999</v>
      </c>
      <c r="C25" s="47">
        <v>-9.8100000000000007E-2</v>
      </c>
      <c r="D25" s="45" t="s">
        <v>292</v>
      </c>
      <c r="E25" s="46">
        <v>0</v>
      </c>
      <c r="F25" s="47">
        <v>81.593500000000006</v>
      </c>
      <c r="G25" s="47">
        <v>0.41620000000000001</v>
      </c>
      <c r="H25" s="47">
        <v>-7.6100000000000001E-2</v>
      </c>
    </row>
    <row r="26" spans="1:8">
      <c r="A26" s="44" t="s">
        <v>283</v>
      </c>
      <c r="B26" s="47">
        <v>0.13589999999999999</v>
      </c>
      <c r="C26" s="47">
        <v>-0.1371</v>
      </c>
      <c r="D26" s="45" t="s">
        <v>292</v>
      </c>
      <c r="E26" s="46">
        <v>0</v>
      </c>
      <c r="F26" s="47">
        <v>73.853300000000004</v>
      </c>
      <c r="G26" s="47">
        <v>0.36030000000000001</v>
      </c>
      <c r="H26" s="47">
        <v>-8.5500000000000007E-2</v>
      </c>
    </row>
    <row r="27" spans="1:8">
      <c r="A27" s="44" t="s">
        <v>284</v>
      </c>
      <c r="B27" s="48">
        <v>2.12E-2</v>
      </c>
      <c r="C27" s="48">
        <v>0.2117</v>
      </c>
      <c r="D27" s="45" t="s">
        <v>292</v>
      </c>
      <c r="E27" s="46">
        <v>1.7999999999999999E-2</v>
      </c>
      <c r="F27" s="47">
        <v>10.073399999999999</v>
      </c>
      <c r="G27" s="47">
        <v>0.12379999999999999</v>
      </c>
      <c r="H27" s="47">
        <v>0.1434</v>
      </c>
    </row>
    <row r="28" spans="1:8">
      <c r="A28" s="44" t="s">
        <v>285</v>
      </c>
      <c r="B28" s="48">
        <v>3.9E-2</v>
      </c>
      <c r="C28" s="48">
        <v>0.18959999999999999</v>
      </c>
      <c r="D28" s="45" t="s">
        <v>307</v>
      </c>
      <c r="E28" s="47">
        <v>0.16250000000000001</v>
      </c>
      <c r="F28" s="47">
        <v>5.1306000000000003</v>
      </c>
      <c r="G28" s="54" t="s">
        <v>341</v>
      </c>
      <c r="H28" s="54" t="s">
        <v>341</v>
      </c>
    </row>
    <row r="29" spans="1:8">
      <c r="A29" s="44" t="s">
        <v>286</v>
      </c>
      <c r="B29" s="47">
        <v>0.50190000000000001</v>
      </c>
      <c r="C29" s="47">
        <v>-6.1699999999999998E-2</v>
      </c>
      <c r="D29" s="45" t="s">
        <v>292</v>
      </c>
      <c r="E29" s="46">
        <v>1E-4</v>
      </c>
      <c r="F29" s="47">
        <v>21.032</v>
      </c>
      <c r="G29" s="47">
        <v>0.73839999999999995</v>
      </c>
      <c r="H29" s="47">
        <v>-3.1600000000000003E-2</v>
      </c>
    </row>
    <row r="30" spans="1:8">
      <c r="A30" s="127" t="s">
        <v>301</v>
      </c>
      <c r="B30" s="127"/>
      <c r="C30" s="127"/>
      <c r="D30" s="127"/>
      <c r="E30" s="127"/>
      <c r="F30" s="127"/>
      <c r="G30" s="127"/>
      <c r="H30" s="127"/>
    </row>
    <row r="31" spans="1:8">
      <c r="A31" s="44" t="s">
        <v>282</v>
      </c>
      <c r="B31" s="47">
        <v>0.61080000000000001</v>
      </c>
      <c r="C31" s="47">
        <v>-4.6800000000000001E-2</v>
      </c>
      <c r="D31" s="45" t="s">
        <v>292</v>
      </c>
      <c r="E31" s="46">
        <v>0</v>
      </c>
      <c r="F31" s="47">
        <v>70.432400000000001</v>
      </c>
      <c r="G31" s="47">
        <v>0.80500000000000005</v>
      </c>
      <c r="H31" s="47">
        <v>-2.3599999999999999E-2</v>
      </c>
    </row>
    <row r="32" spans="1:8">
      <c r="A32" s="44" t="s">
        <v>283</v>
      </c>
      <c r="B32" s="47">
        <v>0.35820000000000002</v>
      </c>
      <c r="C32" s="47">
        <v>-8.4400000000000003E-2</v>
      </c>
      <c r="D32" s="45" t="s">
        <v>292</v>
      </c>
      <c r="E32" s="46">
        <v>0</v>
      </c>
      <c r="F32" s="47">
        <v>65.713399999999993</v>
      </c>
      <c r="G32" s="47">
        <v>0.57120000000000004</v>
      </c>
      <c r="H32" s="47">
        <v>-5.3199999999999997E-2</v>
      </c>
    </row>
    <row r="33" spans="1:8">
      <c r="A33" s="44" t="s">
        <v>284</v>
      </c>
      <c r="B33" s="47">
        <v>0.36570000000000003</v>
      </c>
      <c r="C33" s="47">
        <v>8.3099999999999993E-2</v>
      </c>
      <c r="D33" s="45" t="s">
        <v>292</v>
      </c>
      <c r="E33" s="46">
        <v>1E-4</v>
      </c>
      <c r="F33" s="47">
        <v>22.252800000000001</v>
      </c>
      <c r="G33" s="47">
        <v>0.58109999999999995</v>
      </c>
      <c r="H33" s="47">
        <v>5.1900000000000002E-2</v>
      </c>
    </row>
    <row r="34" spans="1:8">
      <c r="A34" s="44" t="s">
        <v>285</v>
      </c>
      <c r="B34" s="48">
        <v>2.3699999999999999E-2</v>
      </c>
      <c r="C34" s="48">
        <v>0.20780000000000001</v>
      </c>
      <c r="D34" s="45" t="s">
        <v>292</v>
      </c>
      <c r="E34" s="46">
        <v>2.1899999999999999E-2</v>
      </c>
      <c r="F34" s="47">
        <v>9.6402999999999999</v>
      </c>
      <c r="G34" s="48">
        <v>8.4000000000000005E-2</v>
      </c>
      <c r="H34" s="48">
        <v>0.16089999999999999</v>
      </c>
    </row>
    <row r="35" spans="1:8">
      <c r="A35" s="44" t="s">
        <v>286</v>
      </c>
      <c r="B35" s="48">
        <v>2.0000000000000001E-4</v>
      </c>
      <c r="C35" s="48">
        <v>0.33900000000000002</v>
      </c>
      <c r="D35" s="45" t="s">
        <v>292</v>
      </c>
      <c r="E35" s="46">
        <v>6.3E-3</v>
      </c>
      <c r="F35" s="47">
        <v>12.3316</v>
      </c>
      <c r="G35" s="48">
        <v>1.2999999999999999E-3</v>
      </c>
      <c r="H35" s="48">
        <v>0.29830000000000001</v>
      </c>
    </row>
    <row r="36" spans="1:8">
      <c r="A36" s="127" t="s">
        <v>302</v>
      </c>
      <c r="B36" s="127"/>
      <c r="C36" s="127"/>
      <c r="D36" s="127"/>
      <c r="E36" s="127"/>
      <c r="F36" s="127"/>
      <c r="G36" s="127"/>
      <c r="H36" s="127"/>
    </row>
    <row r="37" spans="1:8">
      <c r="A37" s="44" t="s">
        <v>282</v>
      </c>
      <c r="B37" s="47">
        <v>0.4204</v>
      </c>
      <c r="C37" s="47">
        <v>7.4099999999999999E-2</v>
      </c>
      <c r="D37" s="45" t="s">
        <v>292</v>
      </c>
      <c r="E37" s="46">
        <v>1.2800000000000001E-2</v>
      </c>
      <c r="F37" s="47">
        <v>10.8017</v>
      </c>
      <c r="G37" s="47">
        <v>0.78269999999999995</v>
      </c>
      <c r="H37" s="47">
        <v>2.63E-2</v>
      </c>
    </row>
    <row r="38" spans="1:8">
      <c r="A38" s="44" t="s">
        <v>283</v>
      </c>
      <c r="B38" s="47">
        <v>0.94369999999999998</v>
      </c>
      <c r="C38" s="47">
        <v>6.4999999999999997E-3</v>
      </c>
      <c r="D38" s="45" t="s">
        <v>292</v>
      </c>
      <c r="E38" s="46">
        <v>0</v>
      </c>
      <c r="F38" s="47">
        <v>48.573399999999999</v>
      </c>
      <c r="G38" s="47">
        <v>0.70579999999999998</v>
      </c>
      <c r="H38" s="47">
        <v>3.5700000000000003E-2</v>
      </c>
    </row>
    <row r="39" spans="1:8">
      <c r="A39" s="44" t="s">
        <v>284</v>
      </c>
      <c r="B39" s="48">
        <v>4.0399999999999998E-2</v>
      </c>
      <c r="C39" s="48">
        <v>0.1883</v>
      </c>
      <c r="D39" s="45" t="s">
        <v>292</v>
      </c>
      <c r="E39" s="46">
        <v>5.8900000000000001E-2</v>
      </c>
      <c r="F39" s="47">
        <v>7.4494999999999996</v>
      </c>
      <c r="G39" s="48">
        <v>7.4099999999999999E-2</v>
      </c>
      <c r="H39" s="48">
        <v>0.1663</v>
      </c>
    </row>
    <row r="40" spans="1:8">
      <c r="A40" s="44" t="s">
        <v>285</v>
      </c>
      <c r="B40" s="48">
        <v>7.4899999999999994E-2</v>
      </c>
      <c r="C40" s="48">
        <v>0.1636</v>
      </c>
      <c r="D40" s="45" t="s">
        <v>292</v>
      </c>
      <c r="E40" s="46">
        <v>2.52E-2</v>
      </c>
      <c r="F40" s="47">
        <v>9.3292000000000002</v>
      </c>
      <c r="G40" s="48">
        <v>6.9500000000000006E-2</v>
      </c>
      <c r="H40" s="48">
        <v>0.16900000000000001</v>
      </c>
    </row>
    <row r="41" spans="1:8">
      <c r="A41" s="44" t="s">
        <v>286</v>
      </c>
      <c r="B41" s="48">
        <v>7.0400000000000004E-2</v>
      </c>
      <c r="C41" s="48">
        <v>0.16619999999999999</v>
      </c>
      <c r="D41" s="45" t="s">
        <v>292</v>
      </c>
      <c r="E41" s="46">
        <v>4.5999999999999999E-3</v>
      </c>
      <c r="F41" s="47">
        <v>13.025700000000001</v>
      </c>
      <c r="G41" s="47">
        <v>0.33069999999999999</v>
      </c>
      <c r="H41" s="47">
        <v>9.0899999999999995E-2</v>
      </c>
    </row>
    <row r="42" spans="1:8">
      <c r="A42" s="127" t="s">
        <v>336</v>
      </c>
      <c r="B42" s="127"/>
      <c r="C42" s="127"/>
      <c r="D42" s="127"/>
      <c r="E42" s="127"/>
      <c r="F42" s="127"/>
      <c r="G42" s="127"/>
      <c r="H42" s="127"/>
    </row>
    <row r="43" spans="1:8" ht="15" customHeight="1">
      <c r="A43" s="94" t="s">
        <v>306</v>
      </c>
      <c r="B43" s="95">
        <v>15</v>
      </c>
      <c r="C43" s="95" t="s">
        <v>296</v>
      </c>
      <c r="D43" s="95" t="s">
        <v>296</v>
      </c>
      <c r="E43" s="95">
        <v>23</v>
      </c>
      <c r="F43" s="95" t="s">
        <v>296</v>
      </c>
      <c r="G43" s="95">
        <v>8</v>
      </c>
      <c r="H43" s="96" t="s">
        <v>296</v>
      </c>
    </row>
    <row r="45" spans="1:8" ht="31.5" customHeight="1">
      <c r="A45" s="111" t="s">
        <v>338</v>
      </c>
      <c r="B45" s="111"/>
      <c r="C45" s="111"/>
      <c r="D45" s="111"/>
      <c r="E45" s="111"/>
      <c r="F45" s="111"/>
      <c r="G45" s="111"/>
      <c r="H45" s="111"/>
    </row>
  </sheetData>
  <mergeCells count="14">
    <mergeCell ref="A42:H42"/>
    <mergeCell ref="A45:H45"/>
    <mergeCell ref="A3:H3"/>
    <mergeCell ref="B5:C5"/>
    <mergeCell ref="D5:F5"/>
    <mergeCell ref="G5:H5"/>
    <mergeCell ref="A36:H36"/>
    <mergeCell ref="A30:H30"/>
    <mergeCell ref="A5:A6"/>
    <mergeCell ref="M5:N5"/>
    <mergeCell ref="A7:H7"/>
    <mergeCell ref="A12:H12"/>
    <mergeCell ref="A18:H18"/>
    <mergeCell ref="A24:H24"/>
  </mergeCells>
  <pageMargins left="0.7" right="0.7" top="0.75" bottom="0.75" header="0.3" footer="0.3"/>
  <pageSetup scale="76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PDocumentContentType" ma:contentTypeID="0x0101006BD571182E2C4DE7854527CFFCE1B0FE009F7A1B89D464874E824B68A3083A448A" ma:contentTypeVersion="1" ma:contentTypeDescription="Information Product Document Content Type" ma:contentTypeScope="" ma:versionID="d670165c20d8b42c1322e5dadb5b97a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c9db4ceae187639bb80d6ffa8b3598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DocumentType" minOccurs="0"/>
                <xsd:element ref="ns1:Documen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default="" ma:format="Dropdown" ma:internalName="DocumentType">
      <xsd:simpleType>
        <xsd:restriction base="dms:Choice">
          <xsd:enumeration value="[Select]"/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Accepted Manuscript (only .docx file)"/>
          <xsd:enumeration value="Other"/>
        </xsd:restriction>
      </xsd:simpleType>
    </xsd:element>
    <xsd:element name="DocumentDescription" ma:index="9" nillable="true" ma:displayName="Description" ma:internalName="DocumentDescrip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http://schemas.microsoft.com/sharepoint/v3">Final BAO approved manuscript</DocumentType>
    <DocumentDescription xmlns="http://schemas.microsoft.com/sharepoint/v3">Appendix tables for approval with BAO comments</DocumentDescrip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02C30E-AB23-4507-9808-425F47ED0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C66824-BAC4-4D87-8F6F-EC151C8C6D91}">
  <ds:schemaRefs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E16FFCE-EBE9-421F-866F-49BC1EE94B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1.1</vt:lpstr>
      <vt:lpstr>Table 1.2</vt:lpstr>
      <vt:lpstr>Table 1.3 climate</vt:lpstr>
      <vt:lpstr>Table 1.4 streamflow</vt:lpstr>
      <vt:lpstr>Table 1.5 water budget</vt:lpstr>
      <vt:lpstr>'Table 1.3 climate'!Print_Area</vt:lpstr>
      <vt:lpstr>'Table 1.5 water budget'!Print_Area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jmcarter</dc:creator>
  <cp:lastModifiedBy>Ketterer, Amy</cp:lastModifiedBy>
  <cp:lastPrinted>2019-01-30T18:57:28Z</cp:lastPrinted>
  <dcterms:created xsi:type="dcterms:W3CDTF">2017-01-10T17:26:24Z</dcterms:created>
  <dcterms:modified xsi:type="dcterms:W3CDTF">2019-03-13T11:47:55Z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0x0101006BD571182E2C4DE7854527CFFCE1B0FE009F7A1B89D464874E824B68A3083A448A</vt:lpwstr>
  </property>
</Properties>
</file>