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BGSU_Dairy_Manure\Report\Publication\"/>
    </mc:Choice>
  </mc:AlternateContent>
  <xr:revisionPtr revIDLastSave="0" documentId="13_ncr:1_{79A6420B-46DF-42A8-B49B-05B88A64BEFB}" xr6:coauthVersionLast="44" xr6:coauthVersionMax="44" xr10:uidLastSave="{00000000-0000-0000-0000-000000000000}"/>
  <bookViews>
    <workbookView xWindow="-120" yWindow="-120" windowWidth="29040" windowHeight="15840" activeTab="3" xr2:uid="{2C7576FE-7225-47D3-BD07-FEF83AE91EC7}"/>
  </bookViews>
  <sheets>
    <sheet name="App 2-1" sheetId="1" r:id="rId1"/>
    <sheet name="App 2-2" sheetId="4" r:id="rId2"/>
    <sheet name="App 2-3" sheetId="2" r:id="rId3"/>
    <sheet name="App 2-4"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<sst xmlns="http://schemas.openxmlformats.org/spreadsheetml/2006/main" count="357" uniqueCount="87">
  <si>
    <t>B2.4</t>
  </si>
  <si>
    <t>Oct 20‒21, 2016</t>
  </si>
  <si>
    <t>B2.5</t>
  </si>
  <si>
    <t>Jan 2‒7, 2017</t>
  </si>
  <si>
    <t>B2.6</t>
  </si>
  <si>
    <t>Jan 10‒15, 2017</t>
  </si>
  <si>
    <t>B2.7</t>
  </si>
  <si>
    <t>Feb 6‒10, 2017</t>
  </si>
  <si>
    <t>B2.8</t>
  </si>
  <si>
    <t>April 3‒16, 2017</t>
  </si>
  <si>
    <t>B2.9</t>
  </si>
  <si>
    <t>May 4‒8, 2017</t>
  </si>
  <si>
    <t>PM.1</t>
  </si>
  <si>
    <t>May 19‒22, 2017</t>
  </si>
  <si>
    <t>PM.2</t>
  </si>
  <si>
    <t>May 26‒27, 2017</t>
  </si>
  <si>
    <t>PM.3</t>
  </si>
  <si>
    <t>May 28‒29, 2017</t>
  </si>
  <si>
    <t>PM.4</t>
  </si>
  <si>
    <t>June 13‒14, 2017</t>
  </si>
  <si>
    <t>PM.5</t>
  </si>
  <si>
    <t>June 23‒24, 2017</t>
  </si>
  <si>
    <t>PM.6</t>
  </si>
  <si>
    <t>PM.7</t>
  </si>
  <si>
    <t>July 10‒11, 2017</t>
  </si>
  <si>
    <t>PM.8</t>
  </si>
  <si>
    <t>PM.9</t>
  </si>
  <si>
    <t>Event number</t>
  </si>
  <si>
    <t>Event dates</t>
  </si>
  <si>
    <t>Plot 3</t>
  </si>
  <si>
    <t>Plot 4</t>
  </si>
  <si>
    <t>Plot 5</t>
  </si>
  <si>
    <t>Plot 6</t>
  </si>
  <si>
    <t>Plot 7</t>
  </si>
  <si>
    <t>Plot 8</t>
  </si>
  <si>
    <t>Sampler 5
Surface</t>
  </si>
  <si>
    <t>Sampler 6 
Tile</t>
  </si>
  <si>
    <t>Sampler 7
Surface</t>
  </si>
  <si>
    <t>Sampler 8
Tile</t>
  </si>
  <si>
    <t>Sampler 9
Tile</t>
  </si>
  <si>
    <t>Sampler 10
Surface</t>
  </si>
  <si>
    <t>Sampler 11
Tile</t>
  </si>
  <si>
    <t>Sampler 12
Surface</t>
  </si>
  <si>
    <t>Sampler 13
Surface</t>
  </si>
  <si>
    <t>Sampler 14
Tile</t>
  </si>
  <si>
    <t>Sampler 15
Surface</t>
  </si>
  <si>
    <t>Sampler 16
Tile</t>
  </si>
  <si>
    <t>Dissolved reactive phosphorus</t>
  </si>
  <si>
    <t>Total phosphorus</t>
  </si>
  <si>
    <t>Nitrate plus nitrite</t>
  </si>
  <si>
    <t>Total nitrogen</t>
  </si>
  <si>
    <t>Aug 1‒10, 2017</t>
  </si>
  <si>
    <t>Nov 4‒10, 2017</t>
  </si>
  <si>
    <t>&lt;5.8</t>
  </si>
  <si>
    <t>&lt;1.1</t>
  </si>
  <si>
    <t>&lt;0.52</t>
  </si>
  <si>
    <t>&lt;32</t>
  </si>
  <si>
    <t>&lt;14</t>
  </si>
  <si>
    <t>&lt;4.6</t>
  </si>
  <si>
    <t>&lt;0.59</t>
  </si>
  <si>
    <t>&lt;0.64</t>
  </si>
  <si>
    <t>&lt;21</t>
  </si>
  <si>
    <t>&lt;9.3</t>
  </si>
  <si>
    <t>&lt;2.0</t>
  </si>
  <si>
    <t>&lt;13</t>
  </si>
  <si>
    <t>&lt;6.8</t>
  </si>
  <si>
    <t>&lt;0.013</t>
  </si>
  <si>
    <t>&lt;0.018</t>
  </si>
  <si>
    <t>&lt;0.015</t>
  </si>
  <si>
    <t>&lt;0.012</t>
  </si>
  <si>
    <t>&lt;0.016</t>
  </si>
  <si>
    <t>(B, baseline; PM, post-manure application)</t>
  </si>
  <si>
    <t>&lt;0.020</t>
  </si>
  <si>
    <t>&lt;0.12</t>
  </si>
  <si>
    <t>&lt;0.064</t>
  </si>
  <si>
    <t>&lt;0.059</t>
  </si>
  <si>
    <t>&lt;0.027</t>
  </si>
  <si>
    <t>&lt;0.11</t>
  </si>
  <si>
    <t>&lt;0.069</t>
  </si>
  <si>
    <t>&lt;0.054</t>
  </si>
  <si>
    <t>&lt;0.045</t>
  </si>
  <si>
    <t>&lt;0.082</t>
  </si>
  <si>
    <t>&lt;0.070</t>
  </si>
  <si>
    <t>Appendix 2-1. Total volume, in liters, for 12 samplers during six baseline 2 and nine post-manure application rainfall events that resulted in substantial surface runoff or tile flow at the Ohio State University Agricultural Research and Development Center (OARDC) Northwest Agricultural Research Station (NWARS), 2015‒17</t>
  </si>
  <si>
    <t>Appendix 2-2. Nutrient loads, in milligrams, for 12 samplers during nine post-manure (PM) application rainfall events that resulted in substantial surface runoff or  tile flow at the Ohio State University Agricultural Research and Development Center (OARDC) Northwest Agricultural Research Station (NWARS), 2017
[&lt;, less than]</t>
  </si>
  <si>
    <t>Appendix 2-3. Flow-weighted mean concentrations of nutrients, in milligrams per liter, for 12 samplers during 9 post-manure (PM) application rainfall events that resulted in substantial surface runoff or tile flow at the Ohio State University Agricultural Research and Development Center (OARDC) Northwest Agricultural Research Station (NWARS), 2017
[&lt;, less than]</t>
  </si>
  <si>
    <t>Appendix 2-4. Flow-weighted mean concentrations of nutrients, in milligrams per liter, for 6 plots during 9 post-manure (PM) rainfall events that resulted in substantial surface runoff and tile flow (combined) at the Ohio State University Agricultural Research and Development Center (OARDC) Northwest Agricultural Research Station (NWARS), 2017
[&lt;, less than]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</si>
</sst>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
    <numFmt numFmtId="166" formatCode="0.000"/>
    <numFmt numFmtId="167" formatCode="0.0"/>
  </numFmts>
  <fonts count="5" x14ac:knownFonts="1">
    <font>
      <sz val="11"/>
      <color theme="1"/>
      <name val="Calibri"/>
      <family val="2"/>
      <scheme val="minor"/>
    </font>
    <font>
      <sz val="10"/>
      <name val="Arial"/>
      <family val="2"/>
    </font>
    <font>
      <b/>
      <sz val="10"/>
      <name val="Arial"/>
      <family val="2"/>
    </font>
    <font>
      <sz val="9"/>
      <name val="Arial"/>
      <family val="2"/>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63">
    <xf numFmtId="0" fontId="0" fillId="0" borderId="0" xfId="0"/>
    <xf numFmtId="0" fontId="1" fillId="0" borderId="0" xfId="1" applyFont="1" applyFill="1" applyAlignment="1">
      <alignment horizontal="center" vertical="center"/>
    </xf>
    <xf numFmtId="14" fontId="1" fillId="0" borderId="0" xfId="1" applyNumberFormat="1" applyFont="1" applyFill="1" applyBorder="1" applyAlignment="1">
      <alignment horizontal="left" vertical="center"/>
    </xf>
    <xf numFmtId="0" fontId="1" fillId="0" borderId="0" xfId="1" applyFont="1" applyFill="1" applyAlignment="1">
      <alignment horizontal="center"/>
    </xf>
    <xf numFmtId="164" fontId="1" fillId="0" borderId="0" xfId="1" applyNumberFormat="1" applyFont="1" applyFill="1" applyBorder="1" applyAlignment="1">
      <alignment horizontal="left" vertical="center"/>
    </xf>
    <xf numFmtId="0" fontId="0" fillId="0" borderId="2" xfId="0" applyBorder="1" applyAlignment="1">
      <alignment horizontal="center" wrapText="1"/>
    </xf>
    <xf numFmtId="0" fontId="2" fillId="0" borderId="2" xfId="1" applyFont="1" applyBorder="1" applyAlignment="1">
      <alignment horizontal="center" vertical="center" wrapText="1"/>
    </xf>
    <xf numFmtId="0" fontId="1" fillId="0" borderId="0" xfId="1" applyFont="1" applyFill="1" applyBorder="1" applyAlignment="1">
      <alignment horizontal="center"/>
    </xf>
    <xf numFmtId="0" fontId="1" fillId="0" borderId="2" xfId="1" applyFont="1" applyFill="1" applyBorder="1" applyAlignment="1">
      <alignment horizontal="center"/>
    </xf>
    <xf numFmtId="14" fontId="1" fillId="0" borderId="2" xfId="1" applyNumberFormat="1" applyFont="1" applyFill="1" applyBorder="1" applyAlignment="1">
      <alignment horizontal="left" vertical="center"/>
    </xf>
    <xf numFmtId="0" fontId="0" fillId="0" borderId="0" xfId="0" applyFont="1"/>
    <xf numFmtId="0" fontId="0" fillId="0" borderId="2" xfId="0" applyFont="1" applyBorder="1"/>
    <xf numFmtId="165" fontId="0" fillId="0" borderId="0" xfId="0" applyNumberFormat="1" applyFont="1"/>
    <xf numFmtId="3" fontId="0" fillId="0" borderId="0" xfId="0" applyNumberFormat="1" applyFont="1"/>
    <xf numFmtId="3" fontId="0" fillId="0" borderId="0" xfId="0" applyNumberFormat="1"/>
    <xf numFmtId="3" fontId="0" fillId="0" borderId="2" xfId="0" applyNumberFormat="1" applyFont="1" applyBorder="1"/>
    <xf numFmtId="0" fontId="0" fillId="2" borderId="2" xfId="0" applyFill="1" applyBorder="1" applyAlignment="1">
      <alignment horizontal="center" wrapText="1"/>
    </xf>
    <xf numFmtId="165" fontId="0" fillId="2" borderId="0" xfId="0" applyNumberFormat="1" applyFont="1" applyFill="1"/>
    <xf numFmtId="3" fontId="0" fillId="2" borderId="0" xfId="0" applyNumberFormat="1" applyFont="1" applyFill="1"/>
    <xf numFmtId="3" fontId="0" fillId="2" borderId="2" xfId="0" applyNumberFormat="1" applyFont="1" applyFill="1" applyBorder="1"/>
    <xf numFmtId="0" fontId="0" fillId="0" borderId="3" xfId="0" applyBorder="1"/>
    <xf numFmtId="0" fontId="0" fillId="0" borderId="3" xfId="0" applyBorder="1" applyAlignment="1">
      <alignment horizontal="center"/>
    </xf>
    <xf numFmtId="4" fontId="0" fillId="2" borderId="0" xfId="0" applyNumberFormat="1" applyFont="1" applyFill="1"/>
    <xf numFmtId="165" fontId="0" fillId="2" borderId="0" xfId="0" applyNumberFormat="1" applyFont="1" applyFill="1" applyAlignment="1">
      <alignment horizontal="right"/>
    </xf>
    <xf numFmtId="4" fontId="0" fillId="2" borderId="0" xfId="0" applyNumberFormat="1" applyFont="1" applyFill="1" applyAlignment="1">
      <alignment horizontal="right"/>
    </xf>
    <xf numFmtId="3" fontId="0" fillId="2" borderId="0" xfId="0" applyNumberFormat="1" applyFont="1" applyFill="1" applyAlignment="1">
      <alignment horizontal="right"/>
    </xf>
    <xf numFmtId="2" fontId="0" fillId="2" borderId="0" xfId="0" applyNumberFormat="1" applyFont="1" applyFill="1"/>
    <xf numFmtId="166" fontId="0" fillId="2" borderId="0" xfId="0" applyNumberFormat="1" applyFont="1" applyFill="1"/>
    <xf numFmtId="2" fontId="0" fillId="2" borderId="2" xfId="0" applyNumberFormat="1" applyFont="1" applyFill="1" applyBorder="1"/>
    <xf numFmtId="167" fontId="0" fillId="2" borderId="2" xfId="0" applyNumberFormat="1" applyFont="1" applyFill="1" applyBorder="1"/>
    <xf numFmtId="167" fontId="0" fillId="2" borderId="0" xfId="0" applyNumberFormat="1" applyFont="1" applyFill="1"/>
    <xf numFmtId="166" fontId="0" fillId="2" borderId="2" xfId="0" applyNumberFormat="1" applyFont="1" applyFill="1" applyBorder="1"/>
    <xf numFmtId="167" fontId="0" fillId="0" borderId="0" xfId="0" applyNumberFormat="1" applyFont="1"/>
    <xf numFmtId="167" fontId="0" fillId="0" borderId="2" xfId="0" applyNumberFormat="1" applyFont="1" applyBorder="1"/>
    <xf numFmtId="1" fontId="0" fillId="2" borderId="0" xfId="0" applyNumberFormat="1" applyFont="1" applyFill="1"/>
    <xf numFmtId="2" fontId="0" fillId="0" borderId="2" xfId="0" applyNumberFormat="1" applyFont="1" applyBorder="1"/>
    <xf numFmtId="2" fontId="0" fillId="0" borderId="0" xfId="0" applyNumberFormat="1" applyFont="1"/>
    <xf numFmtId="166" fontId="0" fillId="0" borderId="0" xfId="0" applyNumberFormat="1" applyFont="1"/>
    <xf numFmtId="1" fontId="0" fillId="0" borderId="0" xfId="0" applyNumberFormat="1" applyFont="1"/>
    <xf numFmtId="166" fontId="0" fillId="2" borderId="0" xfId="0" applyNumberFormat="1" applyFont="1" applyFill="1" applyAlignment="1">
      <alignment horizontal="right"/>
    </xf>
    <xf numFmtId="0" fontId="1" fillId="0" borderId="0" xfId="1" applyFont="1"/>
    <xf numFmtId="0" fontId="2" fillId="0" borderId="1" xfId="1" applyFont="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166" fontId="0" fillId="0" borderId="0" xfId="0" applyNumberFormat="1" applyFont="1" applyFill="1" applyAlignment="1">
      <alignment horizontal="right"/>
    </xf>
    <xf numFmtId="2" fontId="0" fillId="0" borderId="0" xfId="0" applyNumberFormat="1" applyFont="1" applyFill="1"/>
    <xf numFmtId="166" fontId="0" fillId="0" borderId="0" xfId="0" applyNumberFormat="1" applyFont="1" applyFill="1"/>
    <xf numFmtId="1" fontId="0" fillId="0" borderId="0" xfId="0" applyNumberFormat="1" applyFont="1" applyFill="1"/>
    <xf numFmtId="2" fontId="0" fillId="0" borderId="2" xfId="0" applyNumberFormat="1" applyFont="1" applyFill="1" applyBorder="1"/>
    <xf numFmtId="167" fontId="0" fillId="0" borderId="0" xfId="0" applyNumberFormat="1" applyFont="1" applyFill="1"/>
    <xf numFmtId="167" fontId="0" fillId="0" borderId="2" xfId="0" applyNumberFormat="1" applyFont="1" applyFill="1" applyBorder="1"/>
    <xf numFmtId="0" fontId="0" fillId="0" borderId="0" xfId="0" applyFill="1"/>
    <xf numFmtId="2" fontId="0" fillId="0" borderId="0" xfId="0" applyNumberFormat="1" applyFont="1" applyFill="1" applyAlignment="1">
      <alignment horizontal="right"/>
    </xf>
    <xf numFmtId="166" fontId="0" fillId="0" borderId="2" xfId="0" applyNumberFormat="1" applyFont="1" applyFill="1" applyBorder="1"/>
    <xf numFmtId="166" fontId="0" fillId="0" borderId="0" xfId="0" applyNumberFormat="1" applyFont="1" applyAlignment="1">
      <alignment horizontal="right"/>
    </xf>
    <xf numFmtId="3" fontId="0" fillId="0" borderId="0" xfId="0" applyNumberFormat="1" applyFont="1" applyAlignment="1">
      <alignment horizontal="right"/>
    </xf>
    <xf numFmtId="2" fontId="0" fillId="0" borderId="0" xfId="0" applyNumberFormat="1" applyFont="1" applyAlignment="1">
      <alignment horizontal="right"/>
    </xf>
    <xf numFmtId="0" fontId="0" fillId="0" borderId="0" xfId="0" applyAlignment="1">
      <alignment horizontal="left" vertical="top" wrapText="1"/>
    </xf>
    <xf numFmtId="0" fontId="0" fillId="0" borderId="1" xfId="0" applyBorder="1" applyAlignment="1">
      <alignment horizontal="center"/>
    </xf>
    <xf numFmtId="0" fontId="3" fillId="0" borderId="2" xfId="1" applyFont="1" applyBorder="1" applyAlignment="1">
      <alignment wrapText="1"/>
    </xf>
    <xf numFmtId="0" fontId="4" fillId="0" borderId="2" xfId="0" applyFont="1" applyBorder="1" applyAlignment="1">
      <alignment wrapText="1"/>
    </xf>
    <xf numFmtId="0" fontId="0" fillId="0" borderId="2" xfId="0" applyBorder="1" applyAlignment="1">
      <alignment wrapText="1"/>
    </xf>
    <xf numFmtId="0" fontId="2" fillId="0" borderId="1" xfId="1" applyFont="1" applyBorder="1" applyAlignment="1">
      <alignment horizontal="center" vertical="center" wrapText="1"/>
    </xf>
  </cellXfs>
  <cellStyles count="2">
    <cellStyle name="Normal" xfId="0" builtinId="0"/>
    <cellStyle name="Normal 2" xfId="1" xr:uid="{97266898-1137-455D-AD92-A8416AA67E83}"/>
  </cellStyles>
  <dxfs count="2">
    <dxf>
      <font>
        <color theme="5" tint="-0.24994659260841701"/>
      </font>
      <fill>
        <patternFill>
          <bgColor theme="5" tint="0.39994506668294322"/>
        </patternFill>
      </fill>
    </dxf>
    <dxf>
      <font>
        <color theme="5" tint="-0.24994659260841701"/>
      </font>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29531-3AEE-4B3B-8528-F15F5D9A33D5}">
  <sheetPr>
    <pageSetUpPr fitToPage="1"/>
  </sheetPr>
  <dimension ref="A1:T19"/>
  <sheetViews>
    <sheetView workbookViewId="0">
      <selection sqref="A1:T1"/>
    </sheetView>
  </sheetViews>
  <sheetFormatPr defaultRowHeight="15" x14ac:dyDescent="0.25"/>
  <cols>
    <col min="2" max="2" width="15.7109375" bestFit="1" customWidth="1"/>
    <col min="3" max="3" width="1.85546875" customWidth="1"/>
    <col min="4" max="5" width="11.140625" customWidth="1"/>
    <col min="6" max="6" width="1.85546875" customWidth="1"/>
    <col min="7" max="8" width="11.140625" customWidth="1"/>
    <col min="9" max="9" width="1.85546875" customWidth="1"/>
    <col min="10" max="11" width="11.140625" customWidth="1"/>
    <col min="12" max="12" width="1.85546875" customWidth="1"/>
    <col min="13" max="14" width="11.140625" customWidth="1"/>
    <col min="15" max="15" width="1.85546875" customWidth="1"/>
    <col min="16" max="17" width="11.140625" customWidth="1"/>
    <col min="18" max="18" width="1.85546875" customWidth="1"/>
    <col min="19" max="20" width="11.140625" customWidth="1"/>
  </cols>
  <sheetData>
    <row r="1" spans="1:20" ht="33" customHeight="1" x14ac:dyDescent="0.25">
      <c r="A1" s="57" t="s">
        <v>83</v>
      </c>
      <c r="B1" s="57"/>
      <c r="C1" s="57"/>
      <c r="D1" s="57"/>
      <c r="E1" s="57"/>
      <c r="F1" s="57"/>
      <c r="G1" s="57"/>
      <c r="H1" s="57"/>
      <c r="I1" s="57"/>
      <c r="J1" s="57"/>
      <c r="K1" s="57"/>
      <c r="L1" s="57"/>
      <c r="M1" s="57"/>
      <c r="N1" s="57"/>
      <c r="O1" s="57"/>
      <c r="P1" s="57"/>
      <c r="Q1" s="57"/>
      <c r="R1" s="57"/>
      <c r="S1" s="57"/>
      <c r="T1" s="57"/>
    </row>
    <row r="2" spans="1:20" s="40" customFormat="1" ht="15" customHeight="1" x14ac:dyDescent="0.25">
      <c r="A2" s="59" t="s">
        <v>71</v>
      </c>
      <c r="B2" s="60"/>
      <c r="C2" s="60"/>
      <c r="D2" s="60"/>
      <c r="E2" s="60"/>
      <c r="F2" s="60"/>
      <c r="G2" s="60"/>
      <c r="H2" s="60"/>
      <c r="I2" s="61"/>
      <c r="J2" s="61"/>
      <c r="K2" s="61"/>
      <c r="L2" s="61"/>
      <c r="M2" s="61"/>
      <c r="N2" s="61"/>
      <c r="O2" s="61"/>
      <c r="P2" s="61"/>
      <c r="Q2" s="61"/>
      <c r="R2" s="61"/>
      <c r="S2" s="61"/>
      <c r="T2" s="61"/>
    </row>
    <row r="3" spans="1:20" x14ac:dyDescent="0.25">
      <c r="A3" s="20"/>
      <c r="B3" s="20"/>
      <c r="C3" s="20"/>
      <c r="D3" s="58" t="s">
        <v>29</v>
      </c>
      <c r="E3" s="58"/>
      <c r="F3" s="21"/>
      <c r="G3" s="58" t="s">
        <v>30</v>
      </c>
      <c r="H3" s="58"/>
      <c r="I3" s="21"/>
      <c r="J3" s="58" t="s">
        <v>31</v>
      </c>
      <c r="K3" s="58"/>
      <c r="L3" s="21"/>
      <c r="M3" s="58" t="s">
        <v>32</v>
      </c>
      <c r="N3" s="58"/>
      <c r="O3" s="21"/>
      <c r="P3" s="58" t="s">
        <v>33</v>
      </c>
      <c r="Q3" s="58"/>
      <c r="R3" s="21"/>
      <c r="S3" s="58" t="s">
        <v>34</v>
      </c>
      <c r="T3" s="58"/>
    </row>
    <row r="4" spans="1:20" ht="30" x14ac:dyDescent="0.25">
      <c r="A4" s="6" t="s">
        <v>27</v>
      </c>
      <c r="B4" s="6" t="s">
        <v>28</v>
      </c>
      <c r="C4" s="6"/>
      <c r="D4" s="5" t="s">
        <v>35</v>
      </c>
      <c r="E4" s="16" t="s">
        <v>36</v>
      </c>
      <c r="F4" s="5"/>
      <c r="G4" s="5" t="s">
        <v>37</v>
      </c>
      <c r="H4" s="16" t="s">
        <v>38</v>
      </c>
      <c r="I4" s="5"/>
      <c r="J4" s="16" t="s">
        <v>39</v>
      </c>
      <c r="K4" s="5" t="s">
        <v>40</v>
      </c>
      <c r="L4" s="5"/>
      <c r="M4" s="16" t="s">
        <v>41</v>
      </c>
      <c r="N4" s="5" t="s">
        <v>42</v>
      </c>
      <c r="O4" s="5"/>
      <c r="P4" s="5" t="s">
        <v>43</v>
      </c>
      <c r="Q4" s="16" t="s">
        <v>44</v>
      </c>
      <c r="R4" s="5"/>
      <c r="S4" s="5" t="s">
        <v>45</v>
      </c>
      <c r="T4" s="16" t="s">
        <v>46</v>
      </c>
    </row>
    <row r="5" spans="1:20" x14ac:dyDescent="0.25">
      <c r="A5" s="1" t="s">
        <v>0</v>
      </c>
      <c r="B5" s="2" t="s">
        <v>1</v>
      </c>
      <c r="C5" s="2"/>
      <c r="D5" s="13">
        <v>130</v>
      </c>
      <c r="E5" s="17">
        <v>8.4</v>
      </c>
      <c r="F5" s="14"/>
      <c r="G5" s="13">
        <v>130</v>
      </c>
      <c r="H5" s="18">
        <v>0</v>
      </c>
      <c r="I5" s="14"/>
      <c r="J5" s="18">
        <v>60</v>
      </c>
      <c r="K5" s="13">
        <v>130</v>
      </c>
      <c r="L5" s="14"/>
      <c r="M5" s="18">
        <v>0</v>
      </c>
      <c r="N5" s="13">
        <v>120</v>
      </c>
      <c r="O5" s="14"/>
      <c r="P5" s="13">
        <v>100</v>
      </c>
      <c r="Q5" s="18">
        <v>0</v>
      </c>
      <c r="R5" s="14"/>
      <c r="S5" s="13">
        <v>92</v>
      </c>
      <c r="T5" s="18">
        <v>0</v>
      </c>
    </row>
    <row r="6" spans="1:20" x14ac:dyDescent="0.25">
      <c r="A6" s="1" t="s">
        <v>2</v>
      </c>
      <c r="B6" s="2" t="s">
        <v>3</v>
      </c>
      <c r="C6" s="2"/>
      <c r="D6" s="13">
        <v>320</v>
      </c>
      <c r="E6" s="18">
        <v>2900</v>
      </c>
      <c r="F6" s="14"/>
      <c r="G6" s="13">
        <v>440</v>
      </c>
      <c r="H6" s="18">
        <v>2800</v>
      </c>
      <c r="I6" s="14"/>
      <c r="J6" s="18">
        <v>6800</v>
      </c>
      <c r="K6" s="13">
        <v>320</v>
      </c>
      <c r="L6" s="14"/>
      <c r="M6" s="18">
        <v>2600</v>
      </c>
      <c r="N6" s="13">
        <v>830</v>
      </c>
      <c r="O6" s="14"/>
      <c r="P6" s="13">
        <v>860</v>
      </c>
      <c r="Q6" s="18">
        <v>5600</v>
      </c>
      <c r="R6" s="14"/>
      <c r="S6" s="13">
        <v>370</v>
      </c>
      <c r="T6" s="18">
        <v>2600</v>
      </c>
    </row>
    <row r="7" spans="1:20" x14ac:dyDescent="0.25">
      <c r="A7" s="1" t="s">
        <v>4</v>
      </c>
      <c r="B7" s="2" t="s">
        <v>5</v>
      </c>
      <c r="C7" s="2"/>
      <c r="D7" s="13">
        <v>1800</v>
      </c>
      <c r="E7" s="18">
        <v>5200</v>
      </c>
      <c r="F7" s="14"/>
      <c r="G7" s="13">
        <v>1700</v>
      </c>
      <c r="H7" s="18">
        <v>5500</v>
      </c>
      <c r="I7" s="14"/>
      <c r="J7" s="18">
        <v>8500</v>
      </c>
      <c r="K7" s="13">
        <v>1800</v>
      </c>
      <c r="L7" s="14"/>
      <c r="M7" s="18">
        <v>5000</v>
      </c>
      <c r="N7" s="13">
        <v>2700</v>
      </c>
      <c r="O7" s="14"/>
      <c r="P7" s="13">
        <v>4200</v>
      </c>
      <c r="Q7" s="18">
        <v>6400</v>
      </c>
      <c r="R7" s="14"/>
      <c r="S7" s="13">
        <v>3400</v>
      </c>
      <c r="T7" s="18">
        <v>4100</v>
      </c>
    </row>
    <row r="8" spans="1:20" x14ac:dyDescent="0.25">
      <c r="A8" s="1" t="s">
        <v>6</v>
      </c>
      <c r="B8" s="2" t="s">
        <v>7</v>
      </c>
      <c r="C8" s="2"/>
      <c r="D8" s="13">
        <v>76</v>
      </c>
      <c r="E8" s="18">
        <v>2700</v>
      </c>
      <c r="F8" s="13"/>
      <c r="G8" s="13">
        <v>88</v>
      </c>
      <c r="H8" s="18">
        <v>500</v>
      </c>
      <c r="I8" s="13"/>
      <c r="J8" s="18">
        <v>2300</v>
      </c>
      <c r="K8" s="13">
        <v>70</v>
      </c>
      <c r="L8" s="13"/>
      <c r="M8" s="18">
        <v>700</v>
      </c>
      <c r="N8" s="13">
        <v>91</v>
      </c>
      <c r="O8" s="13"/>
      <c r="P8" s="13">
        <v>90</v>
      </c>
      <c r="Q8" s="18">
        <v>1700</v>
      </c>
      <c r="R8" s="13"/>
      <c r="S8" s="13">
        <v>67</v>
      </c>
      <c r="T8" s="18">
        <v>1100</v>
      </c>
    </row>
    <row r="9" spans="1:20" x14ac:dyDescent="0.25">
      <c r="A9" s="1" t="s">
        <v>8</v>
      </c>
      <c r="B9" s="2" t="s">
        <v>9</v>
      </c>
      <c r="C9" s="2"/>
      <c r="D9" s="13">
        <v>170</v>
      </c>
      <c r="E9" s="18">
        <v>6200</v>
      </c>
      <c r="F9" s="13"/>
      <c r="G9" s="13">
        <v>210</v>
      </c>
      <c r="H9" s="18">
        <v>1000</v>
      </c>
      <c r="I9" s="13"/>
      <c r="J9" s="18">
        <v>4700</v>
      </c>
      <c r="K9" s="13">
        <v>200</v>
      </c>
      <c r="L9" s="13"/>
      <c r="M9" s="18">
        <v>1900</v>
      </c>
      <c r="N9" s="13">
        <v>230</v>
      </c>
      <c r="O9" s="13"/>
      <c r="P9" s="13">
        <v>190</v>
      </c>
      <c r="Q9" s="18">
        <v>2700</v>
      </c>
      <c r="R9" s="13"/>
      <c r="S9" s="13">
        <v>78</v>
      </c>
      <c r="T9" s="18">
        <v>2900</v>
      </c>
    </row>
    <row r="10" spans="1:20" x14ac:dyDescent="0.25">
      <c r="A10" s="1" t="s">
        <v>10</v>
      </c>
      <c r="B10" s="2" t="s">
        <v>11</v>
      </c>
      <c r="C10" s="2"/>
      <c r="D10" s="13">
        <v>1300</v>
      </c>
      <c r="E10" s="18">
        <v>19000</v>
      </c>
      <c r="F10" s="13"/>
      <c r="G10" s="13">
        <v>1100</v>
      </c>
      <c r="H10" s="18">
        <v>11000</v>
      </c>
      <c r="I10" s="13"/>
      <c r="J10" s="18">
        <v>15000</v>
      </c>
      <c r="K10" s="13">
        <v>2000</v>
      </c>
      <c r="L10" s="13"/>
      <c r="M10" s="18">
        <v>12000</v>
      </c>
      <c r="N10" s="13">
        <v>3100</v>
      </c>
      <c r="O10" s="13"/>
      <c r="P10" s="13">
        <v>4800</v>
      </c>
      <c r="Q10" s="18">
        <v>8500</v>
      </c>
      <c r="R10" s="13"/>
      <c r="S10" s="13">
        <v>5100</v>
      </c>
      <c r="T10" s="18">
        <v>11000</v>
      </c>
    </row>
    <row r="11" spans="1:20" x14ac:dyDescent="0.25">
      <c r="A11" s="3" t="s">
        <v>12</v>
      </c>
      <c r="B11" s="2" t="s">
        <v>13</v>
      </c>
      <c r="C11" s="2"/>
      <c r="D11" s="13">
        <v>39</v>
      </c>
      <c r="E11" s="18">
        <v>450</v>
      </c>
      <c r="F11" s="13"/>
      <c r="G11" s="13">
        <v>53</v>
      </c>
      <c r="H11" s="18">
        <v>0</v>
      </c>
      <c r="I11" s="13"/>
      <c r="J11" s="18">
        <v>360</v>
      </c>
      <c r="K11" s="13">
        <v>26</v>
      </c>
      <c r="L11" s="13"/>
      <c r="M11" s="18">
        <v>20</v>
      </c>
      <c r="N11" s="13">
        <v>52</v>
      </c>
      <c r="O11" s="13"/>
      <c r="P11" s="13">
        <v>26</v>
      </c>
      <c r="Q11" s="18">
        <v>160</v>
      </c>
      <c r="R11" s="13"/>
      <c r="S11" s="13">
        <v>110</v>
      </c>
      <c r="T11" s="18">
        <v>15</v>
      </c>
    </row>
    <row r="12" spans="1:20" x14ac:dyDescent="0.25">
      <c r="A12" s="3" t="s">
        <v>14</v>
      </c>
      <c r="B12" s="2" t="s">
        <v>15</v>
      </c>
      <c r="C12" s="2"/>
      <c r="D12" s="13">
        <v>36</v>
      </c>
      <c r="E12" s="18">
        <v>59</v>
      </c>
      <c r="F12" s="13"/>
      <c r="G12" s="13">
        <v>34</v>
      </c>
      <c r="H12" s="17">
        <v>0.7</v>
      </c>
      <c r="I12" s="13"/>
      <c r="J12" s="18">
        <v>46</v>
      </c>
      <c r="K12" s="13">
        <v>33</v>
      </c>
      <c r="L12" s="13"/>
      <c r="M12" s="17">
        <v>0.7</v>
      </c>
      <c r="N12" s="13">
        <v>35</v>
      </c>
      <c r="O12" s="13"/>
      <c r="P12" s="13">
        <v>39</v>
      </c>
      <c r="Q12" s="17">
        <v>9.1</v>
      </c>
      <c r="R12" s="13"/>
      <c r="S12" s="13">
        <v>34</v>
      </c>
      <c r="T12" s="17">
        <v>0.7</v>
      </c>
    </row>
    <row r="13" spans="1:20" x14ac:dyDescent="0.25">
      <c r="A13" s="3" t="s">
        <v>16</v>
      </c>
      <c r="B13" s="2" t="s">
        <v>17</v>
      </c>
      <c r="C13" s="2"/>
      <c r="D13" s="13">
        <v>27</v>
      </c>
      <c r="E13" s="18">
        <v>40</v>
      </c>
      <c r="F13" s="13"/>
      <c r="G13" s="13">
        <v>25</v>
      </c>
      <c r="H13" s="18">
        <v>0</v>
      </c>
      <c r="I13" s="13"/>
      <c r="J13" s="18">
        <v>52</v>
      </c>
      <c r="K13" s="13">
        <v>21</v>
      </c>
      <c r="L13" s="13"/>
      <c r="M13" s="18">
        <v>0</v>
      </c>
      <c r="N13" s="13">
        <v>22</v>
      </c>
      <c r="O13" s="13"/>
      <c r="P13" s="13">
        <v>29</v>
      </c>
      <c r="Q13" s="17">
        <v>2.1</v>
      </c>
      <c r="R13" s="13"/>
      <c r="S13" s="13">
        <v>25</v>
      </c>
      <c r="T13" s="18">
        <v>0</v>
      </c>
    </row>
    <row r="14" spans="1:20" x14ac:dyDescent="0.25">
      <c r="A14" s="3" t="s">
        <v>18</v>
      </c>
      <c r="B14" s="2" t="s">
        <v>19</v>
      </c>
      <c r="C14" s="2"/>
      <c r="D14" s="13">
        <v>590</v>
      </c>
      <c r="E14" s="18">
        <v>1800</v>
      </c>
      <c r="F14" s="13"/>
      <c r="G14" s="13">
        <v>640</v>
      </c>
      <c r="H14" s="18">
        <v>600</v>
      </c>
      <c r="I14" s="13"/>
      <c r="J14" s="18">
        <v>1300</v>
      </c>
      <c r="K14" s="13">
        <v>160</v>
      </c>
      <c r="L14" s="13"/>
      <c r="M14" s="18">
        <v>1100</v>
      </c>
      <c r="N14" s="13">
        <v>220</v>
      </c>
      <c r="O14" s="13"/>
      <c r="P14" s="13">
        <v>260</v>
      </c>
      <c r="Q14" s="18">
        <v>890</v>
      </c>
      <c r="R14" s="13"/>
      <c r="S14" s="13">
        <v>170</v>
      </c>
      <c r="T14" s="18">
        <v>870</v>
      </c>
    </row>
    <row r="15" spans="1:20" x14ac:dyDescent="0.25">
      <c r="A15" s="3" t="s">
        <v>20</v>
      </c>
      <c r="B15" s="2" t="s">
        <v>21</v>
      </c>
      <c r="C15" s="2"/>
      <c r="D15" s="13">
        <v>350</v>
      </c>
      <c r="E15" s="18">
        <v>930</v>
      </c>
      <c r="F15" s="13"/>
      <c r="G15" s="13">
        <v>460</v>
      </c>
      <c r="H15" s="18">
        <v>240</v>
      </c>
      <c r="I15" s="13"/>
      <c r="J15" s="18">
        <v>710</v>
      </c>
      <c r="K15" s="13">
        <v>180</v>
      </c>
      <c r="L15" s="13"/>
      <c r="M15" s="18">
        <v>670</v>
      </c>
      <c r="N15" s="13">
        <v>180</v>
      </c>
      <c r="O15" s="13"/>
      <c r="P15" s="13">
        <v>170</v>
      </c>
      <c r="Q15" s="18">
        <v>530</v>
      </c>
      <c r="R15" s="13"/>
      <c r="S15" s="13">
        <v>160</v>
      </c>
      <c r="T15" s="18">
        <v>390</v>
      </c>
    </row>
    <row r="16" spans="1:20" x14ac:dyDescent="0.25">
      <c r="A16" s="3" t="s">
        <v>22</v>
      </c>
      <c r="B16" s="4">
        <v>42923</v>
      </c>
      <c r="C16" s="4"/>
      <c r="D16" s="13">
        <v>340</v>
      </c>
      <c r="E16" s="18">
        <v>350</v>
      </c>
      <c r="F16" s="13"/>
      <c r="G16" s="13">
        <v>500</v>
      </c>
      <c r="H16" s="18">
        <v>0</v>
      </c>
      <c r="I16" s="13"/>
      <c r="J16" s="18">
        <v>210</v>
      </c>
      <c r="K16" s="13">
        <v>290</v>
      </c>
      <c r="L16" s="13"/>
      <c r="M16" s="18">
        <v>85</v>
      </c>
      <c r="N16" s="13">
        <v>460</v>
      </c>
      <c r="O16" s="13"/>
      <c r="P16" s="13">
        <v>330</v>
      </c>
      <c r="Q16" s="18">
        <v>210</v>
      </c>
      <c r="R16" s="13"/>
      <c r="S16" s="13">
        <v>180</v>
      </c>
      <c r="T16" s="18">
        <v>76</v>
      </c>
    </row>
    <row r="17" spans="1:20" x14ac:dyDescent="0.25">
      <c r="A17" s="3" t="s">
        <v>23</v>
      </c>
      <c r="B17" s="2" t="s">
        <v>24</v>
      </c>
      <c r="C17" s="2"/>
      <c r="D17" s="13">
        <v>2000</v>
      </c>
      <c r="E17" s="18">
        <v>3100</v>
      </c>
      <c r="F17" s="13"/>
      <c r="G17" s="13">
        <v>2300</v>
      </c>
      <c r="H17" s="18">
        <v>1200</v>
      </c>
      <c r="I17" s="13"/>
      <c r="J17" s="18">
        <v>4100</v>
      </c>
      <c r="K17" s="13">
        <v>1500</v>
      </c>
      <c r="L17" s="13"/>
      <c r="M17" s="18">
        <v>2100</v>
      </c>
      <c r="N17" s="13">
        <v>2400</v>
      </c>
      <c r="O17" s="13"/>
      <c r="P17" s="13">
        <v>3400</v>
      </c>
      <c r="Q17" s="18">
        <v>1600</v>
      </c>
      <c r="R17" s="13"/>
      <c r="S17" s="13">
        <v>2600</v>
      </c>
      <c r="T17" s="18">
        <v>2200</v>
      </c>
    </row>
    <row r="18" spans="1:20" x14ac:dyDescent="0.25">
      <c r="A18" s="7" t="s">
        <v>25</v>
      </c>
      <c r="B18" s="2" t="s">
        <v>51</v>
      </c>
      <c r="C18" s="2"/>
      <c r="D18" s="13">
        <v>610</v>
      </c>
      <c r="E18" s="18">
        <v>3100</v>
      </c>
      <c r="F18" s="13"/>
      <c r="G18" s="13">
        <v>720</v>
      </c>
      <c r="H18" s="18">
        <v>2000</v>
      </c>
      <c r="I18" s="13"/>
      <c r="J18" s="18">
        <v>3400</v>
      </c>
      <c r="K18" s="13">
        <v>540</v>
      </c>
      <c r="L18" s="13"/>
      <c r="M18" s="18">
        <v>1600</v>
      </c>
      <c r="N18" s="13">
        <v>540</v>
      </c>
      <c r="O18" s="13"/>
      <c r="P18" s="13">
        <v>640</v>
      </c>
      <c r="Q18" s="18">
        <v>1100</v>
      </c>
      <c r="R18" s="13"/>
      <c r="S18" s="13">
        <v>480</v>
      </c>
      <c r="T18" s="18">
        <v>1900</v>
      </c>
    </row>
    <row r="19" spans="1:20" x14ac:dyDescent="0.25">
      <c r="A19" s="8" t="s">
        <v>26</v>
      </c>
      <c r="B19" s="9" t="s">
        <v>52</v>
      </c>
      <c r="C19" s="9"/>
      <c r="D19" s="15">
        <v>1700</v>
      </c>
      <c r="E19" s="19">
        <v>4400</v>
      </c>
      <c r="F19" s="15"/>
      <c r="G19" s="15">
        <v>2300</v>
      </c>
      <c r="H19" s="19">
        <v>1600</v>
      </c>
      <c r="I19" s="15"/>
      <c r="J19" s="19">
        <v>4700</v>
      </c>
      <c r="K19" s="15">
        <v>1300</v>
      </c>
      <c r="L19" s="15"/>
      <c r="M19" s="19">
        <v>1700</v>
      </c>
      <c r="N19" s="15">
        <v>2500</v>
      </c>
      <c r="O19" s="15"/>
      <c r="P19" s="15">
        <v>3400</v>
      </c>
      <c r="Q19" s="19">
        <v>990</v>
      </c>
      <c r="R19" s="15"/>
      <c r="S19" s="15">
        <v>3600</v>
      </c>
      <c r="T19" s="19">
        <v>950</v>
      </c>
    </row>
  </sheetData>
  <mergeCells count="8">
    <mergeCell ref="A1:T1"/>
    <mergeCell ref="D3:E3"/>
    <mergeCell ref="G3:H3"/>
    <mergeCell ref="J3:K3"/>
    <mergeCell ref="M3:N3"/>
    <mergeCell ref="P3:Q3"/>
    <mergeCell ref="S3:T3"/>
    <mergeCell ref="A2:T2"/>
  </mergeCells>
  <conditionalFormatting sqref="F8:F19 I8:I19 L8:L19 O8:O19 R8:R19">
    <cfRule type="containsErrors" dxfId="1" priority="1">
      <formula>ISERROR(F8)</formula>
    </cfRule>
  </conditionalFormatting>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637A8-62EB-45F0-A310-7D2917513097}">
  <sheetPr>
    <pageSetUpPr fitToPage="1"/>
  </sheetPr>
  <dimension ref="A1:T43"/>
  <sheetViews>
    <sheetView workbookViewId="0">
      <selection sqref="A1:T1"/>
    </sheetView>
  </sheetViews>
  <sheetFormatPr defaultRowHeight="15" x14ac:dyDescent="0.25"/>
  <cols>
    <col min="2" max="2" width="15.7109375" bestFit="1" customWidth="1"/>
    <col min="3" max="3" width="1.85546875" customWidth="1"/>
    <col min="4" max="5" width="11.140625" customWidth="1"/>
    <col min="6" max="6" width="1.85546875" customWidth="1"/>
    <col min="7" max="8" width="11.140625" customWidth="1"/>
    <col min="9" max="9" width="1.85546875" customWidth="1"/>
    <col min="10" max="11" width="11.140625" customWidth="1"/>
    <col min="12" max="12" width="1.85546875" customWidth="1"/>
    <col min="13" max="14" width="11.140625" customWidth="1"/>
    <col min="15" max="15" width="1.85546875" customWidth="1"/>
    <col min="16" max="17" width="11.140625" customWidth="1"/>
    <col min="18" max="18" width="1.85546875" customWidth="1"/>
    <col min="19" max="20" width="11.140625" customWidth="1"/>
  </cols>
  <sheetData>
    <row r="1" spans="1:20" ht="51" customHeight="1" x14ac:dyDescent="0.25">
      <c r="A1" s="57" t="s">
        <v>84</v>
      </c>
      <c r="B1" s="57"/>
      <c r="C1" s="57"/>
      <c r="D1" s="57"/>
      <c r="E1" s="57"/>
      <c r="F1" s="57"/>
      <c r="G1" s="57"/>
      <c r="H1" s="57"/>
      <c r="I1" s="57"/>
      <c r="J1" s="57"/>
      <c r="K1" s="57"/>
      <c r="L1" s="57"/>
      <c r="M1" s="57"/>
      <c r="N1" s="57"/>
      <c r="O1" s="57"/>
      <c r="P1" s="57"/>
      <c r="Q1" s="57"/>
      <c r="R1" s="57"/>
      <c r="S1" s="57"/>
      <c r="T1" s="57"/>
    </row>
    <row r="2" spans="1:20" x14ac:dyDescent="0.25">
      <c r="A2" s="20"/>
      <c r="B2" s="20"/>
      <c r="C2" s="20"/>
      <c r="D2" s="58" t="s">
        <v>29</v>
      </c>
      <c r="E2" s="58"/>
      <c r="F2" s="21"/>
      <c r="G2" s="58" t="s">
        <v>30</v>
      </c>
      <c r="H2" s="58"/>
      <c r="I2" s="21"/>
      <c r="J2" s="58" t="s">
        <v>31</v>
      </c>
      <c r="K2" s="58"/>
      <c r="L2" s="21"/>
      <c r="M2" s="58" t="s">
        <v>32</v>
      </c>
      <c r="N2" s="58"/>
      <c r="O2" s="21"/>
      <c r="P2" s="58" t="s">
        <v>33</v>
      </c>
      <c r="Q2" s="58"/>
      <c r="R2" s="21"/>
      <c r="S2" s="58" t="s">
        <v>34</v>
      </c>
      <c r="T2" s="58"/>
    </row>
    <row r="3" spans="1:20" ht="30" x14ac:dyDescent="0.25">
      <c r="A3" s="6" t="s">
        <v>27</v>
      </c>
      <c r="B3" s="6" t="s">
        <v>28</v>
      </c>
      <c r="C3" s="6"/>
      <c r="D3" s="5" t="s">
        <v>35</v>
      </c>
      <c r="E3" s="16" t="s">
        <v>36</v>
      </c>
      <c r="F3" s="5"/>
      <c r="G3" s="5" t="s">
        <v>37</v>
      </c>
      <c r="H3" s="16" t="s">
        <v>38</v>
      </c>
      <c r="I3" s="5"/>
      <c r="J3" s="16" t="s">
        <v>39</v>
      </c>
      <c r="K3" s="5" t="s">
        <v>40</v>
      </c>
      <c r="L3" s="5"/>
      <c r="M3" s="16" t="s">
        <v>41</v>
      </c>
      <c r="N3" s="5" t="s">
        <v>42</v>
      </c>
      <c r="O3" s="5"/>
      <c r="P3" s="5" t="s">
        <v>43</v>
      </c>
      <c r="Q3" s="16" t="s">
        <v>44</v>
      </c>
      <c r="R3" s="5"/>
      <c r="S3" s="5" t="s">
        <v>45</v>
      </c>
      <c r="T3" s="16" t="s">
        <v>46</v>
      </c>
    </row>
    <row r="4" spans="1:20" x14ac:dyDescent="0.25">
      <c r="A4" s="62" t="s">
        <v>47</v>
      </c>
      <c r="B4" s="62"/>
      <c r="C4" s="62"/>
      <c r="D4" s="62"/>
      <c r="E4" s="62"/>
      <c r="F4" s="62"/>
      <c r="G4" s="62"/>
      <c r="H4" s="62"/>
      <c r="I4" s="62"/>
      <c r="J4" s="62"/>
      <c r="K4" s="62"/>
      <c r="L4" s="62"/>
      <c r="M4" s="62"/>
      <c r="N4" s="62"/>
      <c r="O4" s="62"/>
      <c r="P4" s="62"/>
      <c r="Q4" s="62"/>
      <c r="R4" s="62"/>
      <c r="S4" s="62"/>
      <c r="T4" s="62"/>
    </row>
    <row r="5" spans="1:20" x14ac:dyDescent="0.25">
      <c r="A5" s="3" t="s">
        <v>12</v>
      </c>
      <c r="B5" s="2" t="s">
        <v>13</v>
      </c>
      <c r="C5" s="2"/>
      <c r="D5" s="12">
        <v>4</v>
      </c>
      <c r="E5" s="23" t="s">
        <v>53</v>
      </c>
      <c r="F5" s="13"/>
      <c r="G5" s="13">
        <v>25</v>
      </c>
      <c r="H5" s="18">
        <v>0</v>
      </c>
      <c r="I5" s="13"/>
      <c r="J5" s="23" t="s">
        <v>58</v>
      </c>
      <c r="K5" s="12">
        <v>5.8</v>
      </c>
      <c r="L5" s="13"/>
      <c r="M5" s="17">
        <v>5.2</v>
      </c>
      <c r="N5" s="13">
        <v>40</v>
      </c>
      <c r="O5" s="13"/>
      <c r="P5" s="12">
        <v>6.2</v>
      </c>
      <c r="Q5" s="23" t="s">
        <v>63</v>
      </c>
      <c r="R5" s="13"/>
      <c r="S5" s="13">
        <v>220</v>
      </c>
      <c r="T5" s="17">
        <v>4.5</v>
      </c>
    </row>
    <row r="6" spans="1:20" x14ac:dyDescent="0.25">
      <c r="A6" s="3" t="s">
        <v>14</v>
      </c>
      <c r="B6" s="2" t="s">
        <v>15</v>
      </c>
      <c r="C6" s="2"/>
      <c r="D6" s="13">
        <v>11</v>
      </c>
      <c r="E6" s="23" t="s">
        <v>54</v>
      </c>
      <c r="F6" s="13"/>
      <c r="G6" s="12">
        <v>8.6999999999999993</v>
      </c>
      <c r="H6" s="22">
        <v>1.2E-2</v>
      </c>
      <c r="I6" s="13"/>
      <c r="J6" s="24" t="s">
        <v>59</v>
      </c>
      <c r="K6" s="12">
        <v>8.1999999999999993</v>
      </c>
      <c r="L6" s="13"/>
      <c r="M6" s="22">
        <v>2.4E-2</v>
      </c>
      <c r="N6" s="12">
        <v>7.9</v>
      </c>
      <c r="O6" s="13"/>
      <c r="P6" s="13">
        <v>12</v>
      </c>
      <c r="Q6" s="24">
        <v>0.12</v>
      </c>
      <c r="R6" s="13"/>
      <c r="S6" s="13">
        <v>18</v>
      </c>
      <c r="T6" s="22">
        <v>9.1000000000000004E-3</v>
      </c>
    </row>
    <row r="7" spans="1:20" x14ac:dyDescent="0.25">
      <c r="A7" s="3" t="s">
        <v>16</v>
      </c>
      <c r="B7" s="2" t="s">
        <v>17</v>
      </c>
      <c r="C7" s="2"/>
      <c r="D7" s="12">
        <v>4.2</v>
      </c>
      <c r="E7" s="24" t="s">
        <v>55</v>
      </c>
      <c r="F7" s="13"/>
      <c r="G7" s="12">
        <v>5</v>
      </c>
      <c r="H7" s="18">
        <v>0</v>
      </c>
      <c r="I7" s="13"/>
      <c r="J7" s="24" t="s">
        <v>60</v>
      </c>
      <c r="K7" s="12">
        <v>4.4000000000000004</v>
      </c>
      <c r="L7" s="13"/>
      <c r="M7" s="18">
        <v>0</v>
      </c>
      <c r="N7" s="12">
        <v>4.2</v>
      </c>
      <c r="O7" s="13"/>
      <c r="P7" s="12">
        <v>5.3</v>
      </c>
      <c r="Q7" s="24">
        <v>2.7E-2</v>
      </c>
      <c r="R7" s="13"/>
      <c r="S7" s="12">
        <v>4.5999999999999996</v>
      </c>
      <c r="T7" s="18">
        <v>0</v>
      </c>
    </row>
    <row r="8" spans="1:20" x14ac:dyDescent="0.25">
      <c r="A8" s="3" t="s">
        <v>18</v>
      </c>
      <c r="B8" s="2" t="s">
        <v>19</v>
      </c>
      <c r="C8" s="2"/>
      <c r="D8" s="13">
        <v>140</v>
      </c>
      <c r="E8" s="25" t="s">
        <v>56</v>
      </c>
      <c r="F8" s="13"/>
      <c r="G8" s="13">
        <v>200</v>
      </c>
      <c r="H8" s="18">
        <v>29</v>
      </c>
      <c r="I8" s="13"/>
      <c r="J8" s="25" t="s">
        <v>61</v>
      </c>
      <c r="K8" s="13">
        <v>59</v>
      </c>
      <c r="L8" s="13"/>
      <c r="M8" s="18">
        <v>100</v>
      </c>
      <c r="N8" s="13">
        <v>110</v>
      </c>
      <c r="O8" s="13"/>
      <c r="P8" s="13">
        <v>82</v>
      </c>
      <c r="Q8" s="25" t="s">
        <v>64</v>
      </c>
      <c r="R8" s="13"/>
      <c r="S8" s="13">
        <v>91</v>
      </c>
      <c r="T8" s="18">
        <v>110</v>
      </c>
    </row>
    <row r="9" spans="1:20" x14ac:dyDescent="0.25">
      <c r="A9" s="3" t="s">
        <v>20</v>
      </c>
      <c r="B9" s="2" t="s">
        <v>21</v>
      </c>
      <c r="C9" s="2"/>
      <c r="D9" s="13">
        <v>68</v>
      </c>
      <c r="E9" s="25" t="s">
        <v>57</v>
      </c>
      <c r="F9" s="13"/>
      <c r="G9" s="13">
        <v>100</v>
      </c>
      <c r="H9" s="18">
        <v>9.5</v>
      </c>
      <c r="I9" s="13"/>
      <c r="J9" s="23" t="s">
        <v>62</v>
      </c>
      <c r="K9" s="13">
        <v>44</v>
      </c>
      <c r="L9" s="13"/>
      <c r="M9" s="18">
        <v>45</v>
      </c>
      <c r="N9" s="13">
        <v>54</v>
      </c>
      <c r="O9" s="13"/>
      <c r="P9" s="13">
        <v>31</v>
      </c>
      <c r="Q9" s="23" t="s">
        <v>65</v>
      </c>
      <c r="R9" s="13"/>
      <c r="S9" s="13">
        <v>45</v>
      </c>
      <c r="T9" s="18">
        <v>59</v>
      </c>
    </row>
    <row r="10" spans="1:20" x14ac:dyDescent="0.25">
      <c r="A10" s="3" t="s">
        <v>22</v>
      </c>
      <c r="B10" s="4">
        <v>42923</v>
      </c>
      <c r="C10" s="4"/>
      <c r="D10" s="13">
        <v>38</v>
      </c>
      <c r="E10" s="17">
        <v>5.4</v>
      </c>
      <c r="F10" s="13"/>
      <c r="G10" s="13">
        <v>86</v>
      </c>
      <c r="H10" s="18">
        <v>0</v>
      </c>
      <c r="I10" s="13"/>
      <c r="J10" s="17">
        <v>2.6</v>
      </c>
      <c r="K10" s="13">
        <v>39</v>
      </c>
      <c r="L10" s="13"/>
      <c r="M10" s="17">
        <v>3.1</v>
      </c>
      <c r="N10" s="13">
        <v>82</v>
      </c>
      <c r="O10" s="13"/>
      <c r="P10" s="13">
        <v>35</v>
      </c>
      <c r="Q10" s="23">
        <v>4</v>
      </c>
      <c r="R10" s="13"/>
      <c r="S10" s="13">
        <v>45</v>
      </c>
      <c r="T10" s="17">
        <v>5.9</v>
      </c>
    </row>
    <row r="11" spans="1:20" x14ac:dyDescent="0.25">
      <c r="A11" s="3" t="s">
        <v>23</v>
      </c>
      <c r="B11" s="2" t="s">
        <v>24</v>
      </c>
      <c r="C11" s="2"/>
      <c r="D11" s="13">
        <v>280</v>
      </c>
      <c r="E11" s="18">
        <v>95</v>
      </c>
      <c r="F11" s="13"/>
      <c r="G11" s="13">
        <v>430</v>
      </c>
      <c r="H11" s="18">
        <v>91</v>
      </c>
      <c r="I11" s="13"/>
      <c r="J11" s="18">
        <v>220</v>
      </c>
      <c r="K11" s="13">
        <v>290</v>
      </c>
      <c r="L11" s="13"/>
      <c r="M11" s="18">
        <v>260</v>
      </c>
      <c r="N11" s="13">
        <v>510</v>
      </c>
      <c r="O11" s="13"/>
      <c r="P11" s="13">
        <v>290</v>
      </c>
      <c r="Q11" s="18">
        <v>53</v>
      </c>
      <c r="R11" s="13"/>
      <c r="S11" s="13">
        <v>390</v>
      </c>
      <c r="T11" s="18">
        <v>360</v>
      </c>
    </row>
    <row r="12" spans="1:20" x14ac:dyDescent="0.25">
      <c r="A12" s="7" t="s">
        <v>25</v>
      </c>
      <c r="B12" s="2" t="s">
        <v>51</v>
      </c>
      <c r="C12" s="2"/>
      <c r="D12" s="13">
        <v>210</v>
      </c>
      <c r="E12" s="18">
        <v>120</v>
      </c>
      <c r="F12" s="13"/>
      <c r="G12" s="13">
        <v>280</v>
      </c>
      <c r="H12" s="18">
        <v>240</v>
      </c>
      <c r="I12" s="13"/>
      <c r="J12" s="18">
        <v>200</v>
      </c>
      <c r="K12" s="13">
        <v>190</v>
      </c>
      <c r="L12" s="13"/>
      <c r="M12" s="18">
        <v>240</v>
      </c>
      <c r="N12" s="13">
        <v>310</v>
      </c>
      <c r="O12" s="13"/>
      <c r="P12" s="13">
        <v>340</v>
      </c>
      <c r="Q12" s="18">
        <v>68</v>
      </c>
      <c r="R12" s="13"/>
      <c r="S12" s="13">
        <v>270</v>
      </c>
      <c r="T12" s="18">
        <v>200</v>
      </c>
    </row>
    <row r="13" spans="1:20" x14ac:dyDescent="0.25">
      <c r="A13" s="8" t="s">
        <v>26</v>
      </c>
      <c r="B13" s="9" t="s">
        <v>52</v>
      </c>
      <c r="C13" s="9"/>
      <c r="D13" s="15">
        <v>320</v>
      </c>
      <c r="E13" s="19">
        <v>380</v>
      </c>
      <c r="F13" s="15"/>
      <c r="G13" s="15">
        <v>470</v>
      </c>
      <c r="H13" s="19">
        <v>170</v>
      </c>
      <c r="I13" s="15"/>
      <c r="J13" s="19">
        <v>550</v>
      </c>
      <c r="K13" s="15">
        <v>440</v>
      </c>
      <c r="L13" s="15"/>
      <c r="M13" s="19">
        <v>220</v>
      </c>
      <c r="N13" s="15">
        <v>500</v>
      </c>
      <c r="O13" s="15"/>
      <c r="P13" s="15">
        <v>590</v>
      </c>
      <c r="Q13" s="19">
        <v>82</v>
      </c>
      <c r="R13" s="15"/>
      <c r="S13" s="15">
        <v>960</v>
      </c>
      <c r="T13" s="19">
        <v>130</v>
      </c>
    </row>
    <row r="14" spans="1:20" x14ac:dyDescent="0.25">
      <c r="A14" s="62" t="s">
        <v>48</v>
      </c>
      <c r="B14" s="62"/>
      <c r="C14" s="62"/>
      <c r="D14" s="62"/>
      <c r="E14" s="62"/>
      <c r="F14" s="62"/>
      <c r="G14" s="62"/>
      <c r="H14" s="62"/>
      <c r="I14" s="62"/>
      <c r="J14" s="62"/>
      <c r="K14" s="62"/>
      <c r="L14" s="62"/>
      <c r="M14" s="62"/>
      <c r="N14" s="62"/>
      <c r="O14" s="62"/>
      <c r="P14" s="62"/>
      <c r="Q14" s="62"/>
      <c r="R14" s="62"/>
      <c r="S14" s="62"/>
      <c r="T14" s="62"/>
    </row>
    <row r="15" spans="1:20" x14ac:dyDescent="0.25">
      <c r="A15" s="3" t="s">
        <v>12</v>
      </c>
      <c r="B15" s="2" t="s">
        <v>13</v>
      </c>
      <c r="C15" s="2"/>
      <c r="D15" s="13">
        <v>22</v>
      </c>
      <c r="E15" s="18">
        <v>49</v>
      </c>
      <c r="F15" s="13"/>
      <c r="G15" s="13">
        <v>100</v>
      </c>
      <c r="H15" s="18">
        <v>0</v>
      </c>
      <c r="I15" s="13"/>
      <c r="J15" s="18">
        <v>41</v>
      </c>
      <c r="K15" s="13">
        <v>37</v>
      </c>
      <c r="L15" s="13"/>
      <c r="M15" s="18">
        <v>6.9</v>
      </c>
      <c r="N15" s="13">
        <v>170</v>
      </c>
      <c r="O15" s="13"/>
      <c r="P15" s="13">
        <v>38</v>
      </c>
      <c r="Q15" s="18">
        <v>29</v>
      </c>
      <c r="R15" s="13"/>
      <c r="S15" s="13">
        <v>1100</v>
      </c>
      <c r="T15" s="18">
        <v>54</v>
      </c>
    </row>
    <row r="16" spans="1:20" x14ac:dyDescent="0.25">
      <c r="A16" s="3" t="s">
        <v>14</v>
      </c>
      <c r="B16" s="2" t="s">
        <v>15</v>
      </c>
      <c r="C16" s="2"/>
      <c r="D16" s="13">
        <v>41</v>
      </c>
      <c r="E16" s="17">
        <v>4.5</v>
      </c>
      <c r="F16" s="13"/>
      <c r="G16" s="13">
        <v>18</v>
      </c>
      <c r="H16" s="22">
        <v>0.12</v>
      </c>
      <c r="I16" s="13"/>
      <c r="J16" s="17">
        <v>2.2999999999999998</v>
      </c>
      <c r="K16" s="13">
        <v>24</v>
      </c>
      <c r="L16" s="13"/>
      <c r="M16" s="22">
        <v>0.12</v>
      </c>
      <c r="N16" s="13">
        <v>27</v>
      </c>
      <c r="O16" s="13"/>
      <c r="P16" s="13">
        <v>37</v>
      </c>
      <c r="Q16" s="17">
        <v>1.2</v>
      </c>
      <c r="R16" s="13"/>
      <c r="S16" s="13">
        <v>40</v>
      </c>
      <c r="T16" s="22">
        <v>9.1000000000000004E-3</v>
      </c>
    </row>
    <row r="17" spans="1:20" x14ac:dyDescent="0.25">
      <c r="A17" s="3" t="s">
        <v>16</v>
      </c>
      <c r="B17" s="2" t="s">
        <v>17</v>
      </c>
      <c r="C17" s="2"/>
      <c r="D17" s="13">
        <v>21</v>
      </c>
      <c r="E17" s="17">
        <v>2</v>
      </c>
      <c r="F17" s="13"/>
      <c r="G17" s="13">
        <v>15</v>
      </c>
      <c r="H17" s="18">
        <v>0</v>
      </c>
      <c r="I17" s="13"/>
      <c r="J17" s="17">
        <v>2.2000000000000002</v>
      </c>
      <c r="K17" s="13">
        <v>14</v>
      </c>
      <c r="L17" s="13"/>
      <c r="M17" s="18">
        <v>0</v>
      </c>
      <c r="N17" s="13">
        <v>13</v>
      </c>
      <c r="O17" s="13"/>
      <c r="P17" s="13">
        <v>21</v>
      </c>
      <c r="Q17" s="22">
        <v>0.16</v>
      </c>
      <c r="R17" s="13"/>
      <c r="S17" s="13">
        <v>18</v>
      </c>
      <c r="T17" s="18">
        <v>0</v>
      </c>
    </row>
    <row r="18" spans="1:20" x14ac:dyDescent="0.25">
      <c r="A18" s="3" t="s">
        <v>18</v>
      </c>
      <c r="B18" s="2" t="s">
        <v>19</v>
      </c>
      <c r="C18" s="2"/>
      <c r="D18" s="13">
        <v>2400</v>
      </c>
      <c r="E18" s="18">
        <v>790</v>
      </c>
      <c r="F18" s="13"/>
      <c r="G18" s="13">
        <v>2500</v>
      </c>
      <c r="H18" s="18">
        <v>730</v>
      </c>
      <c r="I18" s="13"/>
      <c r="J18" s="18">
        <v>490</v>
      </c>
      <c r="K18" s="13">
        <v>490</v>
      </c>
      <c r="L18" s="13"/>
      <c r="M18" s="18">
        <v>1500</v>
      </c>
      <c r="N18" s="13">
        <v>350</v>
      </c>
      <c r="O18" s="13"/>
      <c r="P18" s="13">
        <v>540</v>
      </c>
      <c r="Q18" s="18">
        <v>320</v>
      </c>
      <c r="R18" s="13"/>
      <c r="S18" s="13">
        <v>290</v>
      </c>
      <c r="T18" s="18">
        <v>530</v>
      </c>
    </row>
    <row r="19" spans="1:20" x14ac:dyDescent="0.25">
      <c r="A19" s="3" t="s">
        <v>20</v>
      </c>
      <c r="B19" s="2" t="s">
        <v>21</v>
      </c>
      <c r="C19" s="2"/>
      <c r="D19" s="13">
        <v>920</v>
      </c>
      <c r="E19" s="18">
        <v>290</v>
      </c>
      <c r="F19" s="13"/>
      <c r="G19" s="13">
        <v>2000</v>
      </c>
      <c r="H19" s="18">
        <v>160</v>
      </c>
      <c r="I19" s="13"/>
      <c r="J19" s="18">
        <v>190</v>
      </c>
      <c r="K19" s="13">
        <v>550</v>
      </c>
      <c r="L19" s="13"/>
      <c r="M19" s="18">
        <v>640</v>
      </c>
      <c r="N19" s="13">
        <v>310</v>
      </c>
      <c r="O19" s="13"/>
      <c r="P19" s="13">
        <v>320</v>
      </c>
      <c r="Q19" s="18">
        <v>180</v>
      </c>
      <c r="R19" s="13"/>
      <c r="S19" s="13">
        <v>240</v>
      </c>
      <c r="T19" s="18">
        <v>330</v>
      </c>
    </row>
    <row r="20" spans="1:20" x14ac:dyDescent="0.25">
      <c r="A20" s="3" t="s">
        <v>22</v>
      </c>
      <c r="B20" s="4">
        <v>42923</v>
      </c>
      <c r="C20" s="4"/>
      <c r="D20" s="13">
        <v>1100</v>
      </c>
      <c r="E20" s="18">
        <v>21</v>
      </c>
      <c r="F20" s="13"/>
      <c r="G20" s="13">
        <v>1800</v>
      </c>
      <c r="H20" s="18">
        <v>0</v>
      </c>
      <c r="I20" s="13"/>
      <c r="J20" s="18">
        <v>16</v>
      </c>
      <c r="K20" s="13">
        <v>980</v>
      </c>
      <c r="L20" s="13"/>
      <c r="M20" s="18">
        <v>18</v>
      </c>
      <c r="N20" s="13">
        <v>1900</v>
      </c>
      <c r="O20" s="13"/>
      <c r="P20" s="13">
        <v>1000</v>
      </c>
      <c r="Q20" s="18">
        <v>54</v>
      </c>
      <c r="R20" s="13"/>
      <c r="S20" s="13">
        <v>550</v>
      </c>
      <c r="T20" s="18">
        <v>39</v>
      </c>
    </row>
    <row r="21" spans="1:20" x14ac:dyDescent="0.25">
      <c r="A21" s="3" t="s">
        <v>23</v>
      </c>
      <c r="B21" s="2" t="s">
        <v>24</v>
      </c>
      <c r="C21" s="2"/>
      <c r="D21" s="13">
        <v>7100</v>
      </c>
      <c r="E21" s="18">
        <v>1100</v>
      </c>
      <c r="F21" s="13"/>
      <c r="G21" s="13">
        <v>7200</v>
      </c>
      <c r="H21" s="18">
        <v>530</v>
      </c>
      <c r="I21" s="13"/>
      <c r="J21" s="18">
        <v>1900</v>
      </c>
      <c r="K21" s="13">
        <v>6500</v>
      </c>
      <c r="L21" s="13"/>
      <c r="M21" s="18">
        <v>1300</v>
      </c>
      <c r="N21" s="13">
        <v>7600</v>
      </c>
      <c r="O21" s="13"/>
      <c r="P21" s="13">
        <v>9200</v>
      </c>
      <c r="Q21" s="18">
        <v>600</v>
      </c>
      <c r="R21" s="13"/>
      <c r="S21" s="13">
        <v>8400</v>
      </c>
      <c r="T21" s="18">
        <v>1100</v>
      </c>
    </row>
    <row r="22" spans="1:20" x14ac:dyDescent="0.25">
      <c r="A22" s="7" t="s">
        <v>25</v>
      </c>
      <c r="B22" s="2" t="s">
        <v>51</v>
      </c>
      <c r="C22" s="2"/>
      <c r="D22" s="13">
        <v>4500</v>
      </c>
      <c r="E22" s="18">
        <v>1800</v>
      </c>
      <c r="F22" s="13"/>
      <c r="G22" s="13">
        <v>3000</v>
      </c>
      <c r="H22" s="18">
        <v>1400</v>
      </c>
      <c r="I22" s="13"/>
      <c r="J22" s="18">
        <v>1600</v>
      </c>
      <c r="K22" s="13">
        <v>2800</v>
      </c>
      <c r="L22" s="13"/>
      <c r="M22" s="18">
        <v>1400</v>
      </c>
      <c r="N22" s="13">
        <v>2600</v>
      </c>
      <c r="O22" s="13"/>
      <c r="P22" s="13">
        <v>3000</v>
      </c>
      <c r="Q22" s="18">
        <v>610</v>
      </c>
      <c r="R22" s="13"/>
      <c r="S22" s="13">
        <v>1600</v>
      </c>
      <c r="T22" s="18">
        <v>970</v>
      </c>
    </row>
    <row r="23" spans="1:20" x14ac:dyDescent="0.25">
      <c r="A23" s="8" t="s">
        <v>26</v>
      </c>
      <c r="B23" s="9" t="s">
        <v>52</v>
      </c>
      <c r="C23" s="9"/>
      <c r="D23" s="15">
        <v>3300</v>
      </c>
      <c r="E23" s="19">
        <v>3400</v>
      </c>
      <c r="F23" s="15"/>
      <c r="G23" s="15">
        <v>4800</v>
      </c>
      <c r="H23" s="19">
        <v>1800</v>
      </c>
      <c r="I23" s="15"/>
      <c r="J23" s="19">
        <v>3700</v>
      </c>
      <c r="K23" s="15">
        <v>3900</v>
      </c>
      <c r="L23" s="15"/>
      <c r="M23" s="19">
        <v>1600</v>
      </c>
      <c r="N23" s="15">
        <v>5500</v>
      </c>
      <c r="O23" s="15"/>
      <c r="P23" s="15">
        <v>8000</v>
      </c>
      <c r="Q23" s="19">
        <v>1100</v>
      </c>
      <c r="R23" s="15"/>
      <c r="S23" s="15">
        <v>9000</v>
      </c>
      <c r="T23" s="19">
        <v>890</v>
      </c>
    </row>
    <row r="24" spans="1:20" x14ac:dyDescent="0.25">
      <c r="A24" s="62" t="s">
        <v>49</v>
      </c>
      <c r="B24" s="62"/>
      <c r="C24" s="62"/>
      <c r="D24" s="62"/>
      <c r="E24" s="62"/>
      <c r="F24" s="62"/>
      <c r="G24" s="62"/>
      <c r="H24" s="62"/>
      <c r="I24" s="62"/>
      <c r="J24" s="62"/>
      <c r="K24" s="62"/>
      <c r="L24" s="62"/>
      <c r="M24" s="62"/>
      <c r="N24" s="62"/>
      <c r="O24" s="62"/>
      <c r="P24" s="62"/>
      <c r="Q24" s="62"/>
      <c r="R24" s="62"/>
      <c r="S24" s="62"/>
      <c r="T24" s="62"/>
    </row>
    <row r="25" spans="1:20" x14ac:dyDescent="0.25">
      <c r="A25" s="3" t="s">
        <v>12</v>
      </c>
      <c r="B25" s="2" t="s">
        <v>13</v>
      </c>
      <c r="C25" s="2"/>
      <c r="D25" s="13">
        <v>71</v>
      </c>
      <c r="E25" s="18">
        <v>6400</v>
      </c>
      <c r="F25" s="13"/>
      <c r="G25" s="13">
        <v>150</v>
      </c>
      <c r="H25" s="18">
        <v>0</v>
      </c>
      <c r="I25" s="13"/>
      <c r="J25" s="18">
        <v>5100</v>
      </c>
      <c r="K25" s="13">
        <v>110</v>
      </c>
      <c r="L25" s="13"/>
      <c r="M25" s="18">
        <v>270</v>
      </c>
      <c r="N25" s="13">
        <v>170</v>
      </c>
      <c r="O25" s="13"/>
      <c r="P25" s="13">
        <v>140</v>
      </c>
      <c r="Q25" s="18">
        <v>2400</v>
      </c>
      <c r="R25" s="13"/>
      <c r="S25" s="13">
        <v>110</v>
      </c>
      <c r="T25" s="18">
        <v>130</v>
      </c>
    </row>
    <row r="26" spans="1:20" x14ac:dyDescent="0.25">
      <c r="A26" s="3" t="s">
        <v>14</v>
      </c>
      <c r="B26" s="2" t="s">
        <v>15</v>
      </c>
      <c r="C26" s="2"/>
      <c r="D26" s="13">
        <v>130</v>
      </c>
      <c r="E26" s="18">
        <v>730</v>
      </c>
      <c r="F26" s="13"/>
      <c r="G26" s="13">
        <v>120</v>
      </c>
      <c r="H26" s="17">
        <v>6.8</v>
      </c>
      <c r="I26" s="13"/>
      <c r="J26" s="18">
        <v>590</v>
      </c>
      <c r="K26" s="13">
        <v>120</v>
      </c>
      <c r="L26" s="13"/>
      <c r="M26" s="17">
        <v>3.5</v>
      </c>
      <c r="N26" s="13">
        <v>200</v>
      </c>
      <c r="O26" s="13"/>
      <c r="P26" s="13">
        <v>180</v>
      </c>
      <c r="Q26" s="18">
        <v>64</v>
      </c>
      <c r="R26" s="13"/>
      <c r="S26" s="13">
        <v>120</v>
      </c>
      <c r="T26" s="22">
        <v>0.68</v>
      </c>
    </row>
    <row r="27" spans="1:20" x14ac:dyDescent="0.25">
      <c r="A27" s="3" t="s">
        <v>16</v>
      </c>
      <c r="B27" s="2" t="s">
        <v>17</v>
      </c>
      <c r="C27" s="2"/>
      <c r="D27" s="13">
        <v>64</v>
      </c>
      <c r="E27" s="18">
        <v>510</v>
      </c>
      <c r="F27" s="13"/>
      <c r="G27" s="13">
        <v>73</v>
      </c>
      <c r="H27" s="18">
        <v>0</v>
      </c>
      <c r="I27" s="13"/>
      <c r="J27" s="18">
        <v>550</v>
      </c>
      <c r="K27" s="13">
        <v>58</v>
      </c>
      <c r="L27" s="13"/>
      <c r="M27" s="18">
        <v>0</v>
      </c>
      <c r="N27" s="13">
        <v>72</v>
      </c>
      <c r="O27" s="13"/>
      <c r="P27" s="13">
        <v>120</v>
      </c>
      <c r="Q27" s="18">
        <v>12</v>
      </c>
      <c r="R27" s="13"/>
      <c r="S27" s="13">
        <v>64</v>
      </c>
      <c r="T27" s="18">
        <v>0</v>
      </c>
    </row>
    <row r="28" spans="1:20" x14ac:dyDescent="0.25">
      <c r="A28" s="3" t="s">
        <v>18</v>
      </c>
      <c r="B28" s="2" t="s">
        <v>19</v>
      </c>
      <c r="C28" s="2"/>
      <c r="D28" s="13">
        <v>1200</v>
      </c>
      <c r="E28" s="18">
        <v>9800</v>
      </c>
      <c r="F28" s="13"/>
      <c r="G28" s="13">
        <v>2700</v>
      </c>
      <c r="H28" s="18">
        <v>6900</v>
      </c>
      <c r="I28" s="13"/>
      <c r="J28" s="18">
        <v>22000</v>
      </c>
      <c r="K28" s="13">
        <v>890</v>
      </c>
      <c r="L28" s="13"/>
      <c r="M28" s="18">
        <v>37000</v>
      </c>
      <c r="N28" s="13">
        <v>1600</v>
      </c>
      <c r="O28" s="13"/>
      <c r="P28" s="13">
        <v>1500</v>
      </c>
      <c r="Q28" s="18">
        <v>4700</v>
      </c>
      <c r="R28" s="13"/>
      <c r="S28" s="13">
        <v>1300</v>
      </c>
      <c r="T28" s="18">
        <v>38000</v>
      </c>
    </row>
    <row r="29" spans="1:20" x14ac:dyDescent="0.25">
      <c r="A29" s="3" t="s">
        <v>20</v>
      </c>
      <c r="B29" s="2" t="s">
        <v>21</v>
      </c>
      <c r="C29" s="2"/>
      <c r="D29" s="13">
        <v>2600</v>
      </c>
      <c r="E29" s="18">
        <v>24000</v>
      </c>
      <c r="F29" s="13"/>
      <c r="G29" s="13">
        <v>3000</v>
      </c>
      <c r="H29" s="18">
        <v>7400</v>
      </c>
      <c r="I29" s="13"/>
      <c r="J29" s="18">
        <v>20000</v>
      </c>
      <c r="K29" s="13">
        <v>1400</v>
      </c>
      <c r="L29" s="13"/>
      <c r="M29" s="18">
        <v>31000</v>
      </c>
      <c r="N29" s="13">
        <v>1800</v>
      </c>
      <c r="O29" s="13"/>
      <c r="P29" s="13">
        <v>1000</v>
      </c>
      <c r="Q29" s="18">
        <v>16000</v>
      </c>
      <c r="R29" s="13"/>
      <c r="S29" s="13">
        <v>1200</v>
      </c>
      <c r="T29" s="18">
        <v>17000</v>
      </c>
    </row>
    <row r="30" spans="1:20" x14ac:dyDescent="0.25">
      <c r="A30" s="3" t="s">
        <v>22</v>
      </c>
      <c r="B30" s="4">
        <v>42923</v>
      </c>
      <c r="C30" s="4"/>
      <c r="D30" s="13">
        <v>1700</v>
      </c>
      <c r="E30" s="18">
        <v>1200</v>
      </c>
      <c r="F30" s="13"/>
      <c r="G30" s="13">
        <v>3100</v>
      </c>
      <c r="H30" s="18">
        <v>0</v>
      </c>
      <c r="I30" s="13"/>
      <c r="J30" s="18">
        <v>1900</v>
      </c>
      <c r="K30" s="13">
        <v>1400</v>
      </c>
      <c r="L30" s="13"/>
      <c r="M30" s="18">
        <v>610</v>
      </c>
      <c r="N30" s="13">
        <v>3100</v>
      </c>
      <c r="O30" s="13"/>
      <c r="P30" s="13">
        <v>1900</v>
      </c>
      <c r="Q30" s="18">
        <v>3500</v>
      </c>
      <c r="R30" s="13"/>
      <c r="S30" s="13">
        <v>1400</v>
      </c>
      <c r="T30" s="18">
        <v>1300</v>
      </c>
    </row>
    <row r="31" spans="1:20" x14ac:dyDescent="0.25">
      <c r="A31" s="3" t="s">
        <v>23</v>
      </c>
      <c r="B31" s="2" t="s">
        <v>24</v>
      </c>
      <c r="C31" s="2"/>
      <c r="D31" s="13">
        <v>4700</v>
      </c>
      <c r="E31" s="18">
        <v>37000</v>
      </c>
      <c r="F31" s="13"/>
      <c r="G31" s="13">
        <v>5300</v>
      </c>
      <c r="H31" s="18">
        <v>19000</v>
      </c>
      <c r="I31" s="13"/>
      <c r="J31" s="18">
        <v>36000</v>
      </c>
      <c r="K31" s="13">
        <v>3200</v>
      </c>
      <c r="L31" s="13"/>
      <c r="M31" s="18">
        <v>31000</v>
      </c>
      <c r="N31" s="13">
        <v>7200</v>
      </c>
      <c r="O31" s="13"/>
      <c r="P31" s="13">
        <v>6000</v>
      </c>
      <c r="Q31" s="18">
        <v>18000</v>
      </c>
      <c r="R31" s="13"/>
      <c r="S31" s="13">
        <v>6800</v>
      </c>
      <c r="T31" s="18">
        <v>33000</v>
      </c>
    </row>
    <row r="32" spans="1:20" x14ac:dyDescent="0.25">
      <c r="A32" s="7" t="s">
        <v>25</v>
      </c>
      <c r="B32" s="2" t="s">
        <v>51</v>
      </c>
      <c r="C32" s="2"/>
      <c r="D32" s="13">
        <v>4900</v>
      </c>
      <c r="E32" s="18">
        <v>8000</v>
      </c>
      <c r="F32" s="13"/>
      <c r="G32" s="13">
        <v>6600</v>
      </c>
      <c r="H32" s="18">
        <v>9700</v>
      </c>
      <c r="I32" s="13"/>
      <c r="J32" s="18">
        <v>6500</v>
      </c>
      <c r="K32" s="13">
        <v>5400</v>
      </c>
      <c r="L32" s="13"/>
      <c r="M32" s="18">
        <v>7700</v>
      </c>
      <c r="N32" s="13">
        <v>6300</v>
      </c>
      <c r="O32" s="13"/>
      <c r="P32" s="13">
        <v>5900</v>
      </c>
      <c r="Q32" s="18">
        <v>6100</v>
      </c>
      <c r="R32" s="13"/>
      <c r="S32" s="13">
        <v>3800</v>
      </c>
      <c r="T32" s="18">
        <v>8500</v>
      </c>
    </row>
    <row r="33" spans="1:20" x14ac:dyDescent="0.25">
      <c r="A33" s="8" t="s">
        <v>26</v>
      </c>
      <c r="B33" s="9" t="s">
        <v>52</v>
      </c>
      <c r="C33" s="9"/>
      <c r="D33" s="15">
        <v>1800</v>
      </c>
      <c r="E33" s="19">
        <v>5700</v>
      </c>
      <c r="F33" s="15"/>
      <c r="G33" s="15">
        <v>3400</v>
      </c>
      <c r="H33" s="19">
        <v>2000</v>
      </c>
      <c r="I33" s="15"/>
      <c r="J33" s="19">
        <v>5600</v>
      </c>
      <c r="K33" s="15">
        <v>1500</v>
      </c>
      <c r="L33" s="15"/>
      <c r="M33" s="19">
        <v>2900</v>
      </c>
      <c r="N33" s="15">
        <v>2200</v>
      </c>
      <c r="O33" s="15"/>
      <c r="P33" s="15">
        <v>3000</v>
      </c>
      <c r="Q33" s="19">
        <v>2700</v>
      </c>
      <c r="R33" s="15"/>
      <c r="S33" s="15">
        <v>2500</v>
      </c>
      <c r="T33" s="19">
        <v>1400</v>
      </c>
    </row>
    <row r="34" spans="1:20" x14ac:dyDescent="0.25">
      <c r="A34" s="62" t="s">
        <v>50</v>
      </c>
      <c r="B34" s="62"/>
      <c r="C34" s="62"/>
      <c r="D34" s="62"/>
      <c r="E34" s="62"/>
      <c r="F34" s="62"/>
      <c r="G34" s="62"/>
      <c r="H34" s="62"/>
      <c r="I34" s="62"/>
      <c r="J34" s="62"/>
      <c r="K34" s="62"/>
      <c r="L34" s="62"/>
      <c r="M34" s="62"/>
      <c r="N34" s="62"/>
      <c r="O34" s="62"/>
      <c r="P34" s="62"/>
      <c r="Q34" s="62"/>
      <c r="R34" s="62"/>
      <c r="S34" s="62"/>
      <c r="T34" s="62"/>
    </row>
    <row r="35" spans="1:20" x14ac:dyDescent="0.25">
      <c r="A35" s="3" t="s">
        <v>12</v>
      </c>
      <c r="B35" s="2" t="s">
        <v>13</v>
      </c>
      <c r="C35" s="2"/>
      <c r="D35" s="13">
        <v>140</v>
      </c>
      <c r="E35" s="18">
        <v>6900</v>
      </c>
      <c r="F35" s="13"/>
      <c r="G35" s="13">
        <v>330</v>
      </c>
      <c r="H35" s="18">
        <v>0</v>
      </c>
      <c r="I35" s="13"/>
      <c r="J35" s="18">
        <v>5400</v>
      </c>
      <c r="K35" s="13">
        <v>260</v>
      </c>
      <c r="L35" s="13"/>
      <c r="M35" s="18">
        <v>160</v>
      </c>
      <c r="N35" s="13">
        <v>620</v>
      </c>
      <c r="O35" s="13"/>
      <c r="P35" s="13">
        <v>310</v>
      </c>
      <c r="Q35" s="18">
        <v>2600</v>
      </c>
      <c r="R35" s="13"/>
      <c r="S35" s="13">
        <v>3400</v>
      </c>
      <c r="T35" s="18">
        <v>320</v>
      </c>
    </row>
    <row r="36" spans="1:20" x14ac:dyDescent="0.25">
      <c r="A36" s="3" t="s">
        <v>14</v>
      </c>
      <c r="B36" s="2" t="s">
        <v>15</v>
      </c>
      <c r="C36" s="2"/>
      <c r="D36" s="13">
        <v>150</v>
      </c>
      <c r="E36" s="18">
        <v>830</v>
      </c>
      <c r="F36" s="13"/>
      <c r="G36" s="13">
        <v>180</v>
      </c>
      <c r="H36" s="18">
        <v>12</v>
      </c>
      <c r="I36" s="13"/>
      <c r="J36" s="18">
        <v>460</v>
      </c>
      <c r="K36" s="13">
        <v>260</v>
      </c>
      <c r="L36" s="13"/>
      <c r="M36" s="17">
        <v>4.5</v>
      </c>
      <c r="N36" s="13">
        <v>330</v>
      </c>
      <c r="O36" s="13"/>
      <c r="P36" s="13">
        <v>280</v>
      </c>
      <c r="Q36" s="18">
        <v>120</v>
      </c>
      <c r="R36" s="13"/>
      <c r="S36" s="13">
        <v>350</v>
      </c>
      <c r="T36" s="17">
        <v>1.7</v>
      </c>
    </row>
    <row r="37" spans="1:20" x14ac:dyDescent="0.25">
      <c r="A37" s="3" t="s">
        <v>16</v>
      </c>
      <c r="B37" s="2" t="s">
        <v>17</v>
      </c>
      <c r="C37" s="2"/>
      <c r="D37" s="13">
        <v>110</v>
      </c>
      <c r="E37" s="18">
        <v>610</v>
      </c>
      <c r="F37" s="13"/>
      <c r="G37" s="13">
        <v>80</v>
      </c>
      <c r="H37" s="18">
        <v>0</v>
      </c>
      <c r="I37" s="13"/>
      <c r="J37" s="18">
        <v>540</v>
      </c>
      <c r="K37" s="13">
        <v>160</v>
      </c>
      <c r="L37" s="13"/>
      <c r="M37" s="18">
        <v>0</v>
      </c>
      <c r="N37" s="13">
        <v>170</v>
      </c>
      <c r="O37" s="13"/>
      <c r="P37" s="13">
        <v>170</v>
      </c>
      <c r="Q37" s="18">
        <v>27</v>
      </c>
      <c r="R37" s="13"/>
      <c r="S37" s="13">
        <v>260</v>
      </c>
      <c r="T37" s="18">
        <v>0</v>
      </c>
    </row>
    <row r="38" spans="1:20" x14ac:dyDescent="0.25">
      <c r="A38" s="3" t="s">
        <v>18</v>
      </c>
      <c r="B38" s="2" t="s">
        <v>19</v>
      </c>
      <c r="C38" s="2"/>
      <c r="D38" s="13">
        <v>6300</v>
      </c>
      <c r="E38" s="18">
        <v>51000</v>
      </c>
      <c r="F38" s="13"/>
      <c r="G38" s="13">
        <v>7400</v>
      </c>
      <c r="H38" s="18">
        <v>27000</v>
      </c>
      <c r="I38" s="13"/>
      <c r="J38" s="18">
        <v>51000</v>
      </c>
      <c r="K38" s="13">
        <v>2000</v>
      </c>
      <c r="L38" s="13"/>
      <c r="M38" s="18">
        <v>64000</v>
      </c>
      <c r="N38" s="13">
        <v>2700</v>
      </c>
      <c r="O38" s="13"/>
      <c r="P38" s="13">
        <v>3200</v>
      </c>
      <c r="Q38" s="18">
        <v>38000</v>
      </c>
      <c r="R38" s="13"/>
      <c r="S38" s="13">
        <v>1600</v>
      </c>
      <c r="T38" s="18">
        <v>63000</v>
      </c>
    </row>
    <row r="39" spans="1:20" x14ac:dyDescent="0.25">
      <c r="A39" s="3" t="s">
        <v>20</v>
      </c>
      <c r="B39" s="2" t="s">
        <v>21</v>
      </c>
      <c r="C39" s="2"/>
      <c r="D39" s="13">
        <v>5000</v>
      </c>
      <c r="E39" s="18">
        <v>31000</v>
      </c>
      <c r="F39" s="13"/>
      <c r="G39" s="13">
        <v>6300</v>
      </c>
      <c r="H39" s="18">
        <v>8400</v>
      </c>
      <c r="I39" s="13"/>
      <c r="J39" s="18">
        <v>24000</v>
      </c>
      <c r="K39" s="13">
        <v>2300</v>
      </c>
      <c r="L39" s="13"/>
      <c r="M39" s="18">
        <v>36000</v>
      </c>
      <c r="N39" s="13">
        <v>2700</v>
      </c>
      <c r="O39" s="13"/>
      <c r="P39" s="13">
        <v>2000</v>
      </c>
      <c r="Q39" s="18">
        <v>21000</v>
      </c>
      <c r="R39" s="13"/>
      <c r="S39" s="13">
        <v>2100</v>
      </c>
      <c r="T39" s="18">
        <v>19000</v>
      </c>
    </row>
    <row r="40" spans="1:20" x14ac:dyDescent="0.25">
      <c r="A40" s="3" t="s">
        <v>22</v>
      </c>
      <c r="B40" s="4">
        <v>42923</v>
      </c>
      <c r="C40" s="4"/>
      <c r="D40" s="13">
        <v>3300</v>
      </c>
      <c r="E40" s="18">
        <v>2900</v>
      </c>
      <c r="F40" s="13"/>
      <c r="G40" s="13">
        <v>5900</v>
      </c>
      <c r="H40" s="18">
        <v>0</v>
      </c>
      <c r="I40" s="13"/>
      <c r="J40" s="18">
        <v>1300</v>
      </c>
      <c r="K40" s="13">
        <v>3300</v>
      </c>
      <c r="L40" s="13"/>
      <c r="M40" s="18">
        <v>1100</v>
      </c>
      <c r="N40" s="13">
        <v>5500</v>
      </c>
      <c r="O40" s="13"/>
      <c r="P40" s="13">
        <v>3200</v>
      </c>
      <c r="Q40" s="18">
        <v>3700</v>
      </c>
      <c r="R40" s="13"/>
      <c r="S40" s="13">
        <v>2300</v>
      </c>
      <c r="T40" s="18">
        <v>1600</v>
      </c>
    </row>
    <row r="41" spans="1:20" x14ac:dyDescent="0.25">
      <c r="A41" s="3" t="s">
        <v>23</v>
      </c>
      <c r="B41" s="2" t="s">
        <v>24</v>
      </c>
      <c r="C41" s="2"/>
      <c r="D41" s="13">
        <v>16000</v>
      </c>
      <c r="E41" s="18">
        <v>42000</v>
      </c>
      <c r="F41" s="13"/>
      <c r="G41" s="13">
        <v>13000</v>
      </c>
      <c r="H41" s="18">
        <v>19000</v>
      </c>
      <c r="I41" s="13"/>
      <c r="J41" s="18">
        <v>42000</v>
      </c>
      <c r="K41" s="13">
        <v>10000</v>
      </c>
      <c r="L41" s="13"/>
      <c r="M41" s="18">
        <v>33000</v>
      </c>
      <c r="N41" s="13">
        <v>15000</v>
      </c>
      <c r="O41" s="13"/>
      <c r="P41" s="13">
        <v>17000</v>
      </c>
      <c r="Q41" s="18">
        <v>25000</v>
      </c>
      <c r="R41" s="13"/>
      <c r="S41" s="13">
        <v>18000</v>
      </c>
      <c r="T41" s="18">
        <v>28000</v>
      </c>
    </row>
    <row r="42" spans="1:20" x14ac:dyDescent="0.25">
      <c r="A42" s="7" t="s">
        <v>25</v>
      </c>
      <c r="B42" s="2" t="s">
        <v>51</v>
      </c>
      <c r="C42" s="2"/>
      <c r="D42" s="13">
        <v>11000</v>
      </c>
      <c r="E42" s="18">
        <v>13000</v>
      </c>
      <c r="F42" s="13"/>
      <c r="G42" s="13">
        <v>17000</v>
      </c>
      <c r="H42" s="18">
        <v>14000</v>
      </c>
      <c r="I42" s="13"/>
      <c r="J42" s="18">
        <v>14000</v>
      </c>
      <c r="K42" s="13">
        <v>9500</v>
      </c>
      <c r="L42" s="13"/>
      <c r="M42" s="18">
        <v>14000</v>
      </c>
      <c r="N42" s="13">
        <v>12000</v>
      </c>
      <c r="O42" s="13"/>
      <c r="P42" s="13">
        <v>8300</v>
      </c>
      <c r="Q42" s="18">
        <v>8000</v>
      </c>
      <c r="R42" s="13"/>
      <c r="S42" s="13">
        <v>7800</v>
      </c>
      <c r="T42" s="18">
        <v>11000</v>
      </c>
    </row>
    <row r="43" spans="1:20" x14ac:dyDescent="0.25">
      <c r="A43" s="8" t="s">
        <v>26</v>
      </c>
      <c r="B43" s="9" t="s">
        <v>52</v>
      </c>
      <c r="C43" s="9"/>
      <c r="D43" s="15">
        <v>5400</v>
      </c>
      <c r="E43" s="19">
        <v>15000</v>
      </c>
      <c r="F43" s="15"/>
      <c r="G43" s="15">
        <v>14000</v>
      </c>
      <c r="H43" s="19">
        <v>7000</v>
      </c>
      <c r="I43" s="15"/>
      <c r="J43" s="19">
        <v>14000</v>
      </c>
      <c r="K43" s="15">
        <v>7800</v>
      </c>
      <c r="L43" s="15"/>
      <c r="M43" s="19">
        <v>6000</v>
      </c>
      <c r="N43" s="15">
        <v>10000</v>
      </c>
      <c r="O43" s="15"/>
      <c r="P43" s="15">
        <v>16000</v>
      </c>
      <c r="Q43" s="19">
        <v>6100</v>
      </c>
      <c r="R43" s="15"/>
      <c r="S43" s="15">
        <v>15000</v>
      </c>
      <c r="T43" s="19">
        <v>3500</v>
      </c>
    </row>
  </sheetData>
  <mergeCells count="11">
    <mergeCell ref="A4:T4"/>
    <mergeCell ref="A14:T14"/>
    <mergeCell ref="A24:T24"/>
    <mergeCell ref="A34:T34"/>
    <mergeCell ref="A1:T1"/>
    <mergeCell ref="D2:E2"/>
    <mergeCell ref="G2:H2"/>
    <mergeCell ref="J2:K2"/>
    <mergeCell ref="M2:N2"/>
    <mergeCell ref="P2:Q2"/>
    <mergeCell ref="S2:T2"/>
  </mergeCells>
  <conditionalFormatting sqref="F5:F13 I5:I13 L5:L13 O5:O13 R5:R13 F15:F23 I15:I23 L15:L23 O15:O23 R15:R23 F25:F33 I25:I33 L25:L33 O25:O33 R25:R33 F35:F43 I35:I43 L35:L43 O35:O43 R35:R43">
    <cfRule type="containsErrors" dxfId="0" priority="1">
      <formula>ISERROR(F5)</formula>
    </cfRule>
  </conditionalFormatting>
  <pageMargins left="0.7" right="0.7" top="0.75" bottom="0.75" header="0.3" footer="0.3"/>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B71C2-389C-4B3F-B10E-2633C9AB3D94}">
  <dimension ref="A1:T43"/>
  <sheetViews>
    <sheetView workbookViewId="0">
      <selection sqref="A1:T1"/>
    </sheetView>
  </sheetViews>
  <sheetFormatPr defaultRowHeight="15" x14ac:dyDescent="0.25"/>
  <cols>
    <col min="2" max="2" width="15.7109375" bestFit="1" customWidth="1"/>
    <col min="3" max="3" width="1.85546875" customWidth="1"/>
    <col min="4" max="5" width="11.140625" customWidth="1"/>
    <col min="6" max="6" width="1.85546875" customWidth="1"/>
    <col min="7" max="8" width="11.140625" customWidth="1"/>
    <col min="9" max="9" width="1.85546875" customWidth="1"/>
    <col min="10" max="11" width="11.140625" customWidth="1"/>
    <col min="12" max="12" width="1.85546875" customWidth="1"/>
    <col min="13" max="14" width="11.140625" customWidth="1"/>
    <col min="15" max="15" width="1.85546875" customWidth="1"/>
    <col min="16" max="17" width="11.140625" customWidth="1"/>
    <col min="18" max="18" width="1.85546875" customWidth="1"/>
    <col min="19" max="20" width="11.140625" customWidth="1"/>
  </cols>
  <sheetData>
    <row r="1" spans="1:20" ht="46.5" customHeight="1" x14ac:dyDescent="0.25">
      <c r="A1" s="57" t="s">
        <v>85</v>
      </c>
      <c r="B1" s="57"/>
      <c r="C1" s="57"/>
      <c r="D1" s="57"/>
      <c r="E1" s="57"/>
      <c r="F1" s="57"/>
      <c r="G1" s="57"/>
      <c r="H1" s="57"/>
      <c r="I1" s="57"/>
      <c r="J1" s="57"/>
      <c r="K1" s="57"/>
      <c r="L1" s="57"/>
      <c r="M1" s="57"/>
      <c r="N1" s="57"/>
      <c r="O1" s="57"/>
      <c r="P1" s="57"/>
      <c r="Q1" s="57"/>
      <c r="R1" s="57"/>
      <c r="S1" s="57"/>
      <c r="T1" s="57"/>
    </row>
    <row r="2" spans="1:20" x14ac:dyDescent="0.25">
      <c r="A2" s="20"/>
      <c r="B2" s="20"/>
      <c r="C2" s="20"/>
      <c r="D2" s="58" t="s">
        <v>29</v>
      </c>
      <c r="E2" s="58"/>
      <c r="F2" s="21"/>
      <c r="G2" s="58" t="s">
        <v>30</v>
      </c>
      <c r="H2" s="58"/>
      <c r="I2" s="21"/>
      <c r="J2" s="58" t="s">
        <v>31</v>
      </c>
      <c r="K2" s="58"/>
      <c r="L2" s="21"/>
      <c r="M2" s="58" t="s">
        <v>32</v>
      </c>
      <c r="N2" s="58"/>
      <c r="O2" s="21"/>
      <c r="P2" s="58" t="s">
        <v>33</v>
      </c>
      <c r="Q2" s="58"/>
      <c r="R2" s="21"/>
      <c r="S2" s="58" t="s">
        <v>34</v>
      </c>
      <c r="T2" s="58"/>
    </row>
    <row r="3" spans="1:20" ht="30" x14ac:dyDescent="0.25">
      <c r="A3" s="6" t="s">
        <v>27</v>
      </c>
      <c r="B3" s="6" t="s">
        <v>28</v>
      </c>
      <c r="C3" s="6"/>
      <c r="D3" s="5" t="s">
        <v>35</v>
      </c>
      <c r="E3" s="16" t="s">
        <v>36</v>
      </c>
      <c r="F3" s="5"/>
      <c r="G3" s="5" t="s">
        <v>37</v>
      </c>
      <c r="H3" s="16" t="s">
        <v>38</v>
      </c>
      <c r="I3" s="5"/>
      <c r="J3" s="16" t="s">
        <v>39</v>
      </c>
      <c r="K3" s="5" t="s">
        <v>40</v>
      </c>
      <c r="L3" s="5"/>
      <c r="M3" s="16" t="s">
        <v>41</v>
      </c>
      <c r="N3" s="5" t="s">
        <v>42</v>
      </c>
      <c r="O3" s="5"/>
      <c r="P3" s="5" t="s">
        <v>43</v>
      </c>
      <c r="Q3" s="16" t="s">
        <v>44</v>
      </c>
      <c r="R3" s="5"/>
      <c r="S3" s="5" t="s">
        <v>45</v>
      </c>
      <c r="T3" s="16" t="s">
        <v>46</v>
      </c>
    </row>
    <row r="4" spans="1:20" x14ac:dyDescent="0.25">
      <c r="A4" s="62" t="s">
        <v>47</v>
      </c>
      <c r="B4" s="62"/>
      <c r="C4" s="62"/>
      <c r="D4" s="62"/>
      <c r="E4" s="62"/>
      <c r="F4" s="62"/>
      <c r="G4" s="62"/>
      <c r="H4" s="62"/>
      <c r="I4" s="62"/>
      <c r="J4" s="62"/>
      <c r="K4" s="62"/>
      <c r="L4" s="62"/>
      <c r="M4" s="62"/>
      <c r="N4" s="62"/>
      <c r="O4" s="62"/>
      <c r="P4" s="62"/>
      <c r="Q4" s="62"/>
      <c r="R4" s="62"/>
      <c r="S4" s="62"/>
      <c r="T4" s="62"/>
    </row>
    <row r="5" spans="1:20" x14ac:dyDescent="0.25">
      <c r="A5" s="3" t="s">
        <v>12</v>
      </c>
      <c r="B5" s="2" t="s">
        <v>13</v>
      </c>
      <c r="C5" s="2"/>
      <c r="D5" s="36">
        <v>0.1</v>
      </c>
      <c r="E5" s="39" t="s">
        <v>66</v>
      </c>
      <c r="F5" s="13"/>
      <c r="G5" s="36">
        <v>0.47</v>
      </c>
      <c r="H5" s="34">
        <v>0</v>
      </c>
      <c r="I5" s="13"/>
      <c r="J5" s="39" t="s">
        <v>66</v>
      </c>
      <c r="K5" s="36">
        <v>0.22</v>
      </c>
      <c r="L5" s="13"/>
      <c r="M5" s="26">
        <v>0.25</v>
      </c>
      <c r="N5" s="36">
        <v>0.78</v>
      </c>
      <c r="O5" s="13"/>
      <c r="P5" s="36">
        <v>0.24</v>
      </c>
      <c r="Q5" s="39" t="s">
        <v>66</v>
      </c>
      <c r="R5" s="13"/>
      <c r="S5" s="32">
        <v>1.9</v>
      </c>
      <c r="T5" s="26">
        <v>0.28999999999999998</v>
      </c>
    </row>
    <row r="6" spans="1:20" x14ac:dyDescent="0.25">
      <c r="A6" s="3" t="s">
        <v>14</v>
      </c>
      <c r="B6" s="2" t="s">
        <v>15</v>
      </c>
      <c r="C6" s="2"/>
      <c r="D6" s="36">
        <v>0.28999999999999998</v>
      </c>
      <c r="E6" s="39" t="s">
        <v>67</v>
      </c>
      <c r="F6" s="13"/>
      <c r="G6" s="36">
        <v>0.25</v>
      </c>
      <c r="H6" s="27">
        <v>1.7000000000000001E-2</v>
      </c>
      <c r="I6" s="13"/>
      <c r="J6" s="39" t="s">
        <v>66</v>
      </c>
      <c r="K6" s="36">
        <v>0.25</v>
      </c>
      <c r="L6" s="13"/>
      <c r="M6" s="27">
        <v>3.5000000000000003E-2</v>
      </c>
      <c r="N6" s="36">
        <v>0.22</v>
      </c>
      <c r="O6" s="13"/>
      <c r="P6" s="36">
        <v>0.3</v>
      </c>
      <c r="Q6" s="39">
        <v>1.2999999999999999E-2</v>
      </c>
      <c r="R6" s="13"/>
      <c r="S6" s="36">
        <v>0.55000000000000004</v>
      </c>
      <c r="T6" s="27">
        <v>1.2999999999999999E-2</v>
      </c>
    </row>
    <row r="7" spans="1:20" x14ac:dyDescent="0.25">
      <c r="A7" s="3" t="s">
        <v>16</v>
      </c>
      <c r="B7" s="2" t="s">
        <v>17</v>
      </c>
      <c r="C7" s="2"/>
      <c r="D7" s="36">
        <v>0.15</v>
      </c>
      <c r="E7" s="39" t="s">
        <v>66</v>
      </c>
      <c r="F7" s="13"/>
      <c r="G7" s="36">
        <v>0.21</v>
      </c>
      <c r="H7" s="34">
        <v>0</v>
      </c>
      <c r="I7" s="13"/>
      <c r="J7" s="39" t="s">
        <v>69</v>
      </c>
      <c r="K7" s="36">
        <v>0.21</v>
      </c>
      <c r="L7" s="13"/>
      <c r="M7" s="34">
        <v>0</v>
      </c>
      <c r="N7" s="36">
        <v>0.19</v>
      </c>
      <c r="O7" s="13"/>
      <c r="P7" s="36">
        <v>0.18</v>
      </c>
      <c r="Q7" s="39">
        <v>1.2999999999999999E-2</v>
      </c>
      <c r="R7" s="13"/>
      <c r="S7" s="36">
        <v>0.18</v>
      </c>
      <c r="T7" s="34">
        <v>0</v>
      </c>
    </row>
    <row r="8" spans="1:20" x14ac:dyDescent="0.25">
      <c r="A8" s="3" t="s">
        <v>18</v>
      </c>
      <c r="B8" s="2" t="s">
        <v>19</v>
      </c>
      <c r="C8" s="2"/>
      <c r="D8" s="36">
        <v>0.23</v>
      </c>
      <c r="E8" s="39" t="s">
        <v>67</v>
      </c>
      <c r="F8" s="13"/>
      <c r="G8" s="36">
        <v>0.32</v>
      </c>
      <c r="H8" s="27">
        <v>4.7E-2</v>
      </c>
      <c r="I8" s="13"/>
      <c r="J8" s="39" t="s">
        <v>70</v>
      </c>
      <c r="K8" s="36">
        <v>0.38</v>
      </c>
      <c r="L8" s="13"/>
      <c r="M8" s="27">
        <v>9.4E-2</v>
      </c>
      <c r="N8" s="36">
        <v>0.52</v>
      </c>
      <c r="O8" s="13"/>
      <c r="P8" s="36">
        <v>0.31</v>
      </c>
      <c r="Q8" s="39" t="s">
        <v>68</v>
      </c>
      <c r="R8" s="13"/>
      <c r="S8" s="36">
        <v>0.52</v>
      </c>
      <c r="T8" s="26">
        <v>0.13</v>
      </c>
    </row>
    <row r="9" spans="1:20" x14ac:dyDescent="0.25">
      <c r="A9" s="3" t="s">
        <v>20</v>
      </c>
      <c r="B9" s="2" t="s">
        <v>21</v>
      </c>
      <c r="C9" s="2"/>
      <c r="D9" s="36">
        <v>0.19</v>
      </c>
      <c r="E9" s="39" t="s">
        <v>68</v>
      </c>
      <c r="F9" s="13"/>
      <c r="G9" s="36">
        <v>0.23</v>
      </c>
      <c r="H9" s="27">
        <v>0.04</v>
      </c>
      <c r="I9" s="13"/>
      <c r="J9" s="39" t="s">
        <v>66</v>
      </c>
      <c r="K9" s="36">
        <v>0.24</v>
      </c>
      <c r="L9" s="13"/>
      <c r="M9" s="27">
        <v>6.8000000000000005E-2</v>
      </c>
      <c r="N9" s="36">
        <v>0.31</v>
      </c>
      <c r="O9" s="13"/>
      <c r="P9" s="36">
        <v>0.18</v>
      </c>
      <c r="Q9" s="39" t="s">
        <v>66</v>
      </c>
      <c r="R9" s="13"/>
      <c r="S9" s="36">
        <v>0.28999999999999998</v>
      </c>
      <c r="T9" s="26">
        <v>0.15</v>
      </c>
    </row>
    <row r="10" spans="1:20" x14ac:dyDescent="0.25">
      <c r="A10" s="3" t="s">
        <v>22</v>
      </c>
      <c r="B10" s="4">
        <v>42923</v>
      </c>
      <c r="C10" s="4"/>
      <c r="D10" s="36">
        <v>0.11</v>
      </c>
      <c r="E10" s="27">
        <v>1.6E-2</v>
      </c>
      <c r="F10" s="13"/>
      <c r="G10" s="36">
        <v>0.17</v>
      </c>
      <c r="H10" s="34">
        <v>0</v>
      </c>
      <c r="I10" s="13"/>
      <c r="J10" s="27">
        <v>1.2999999999999999E-2</v>
      </c>
      <c r="K10" s="36">
        <v>0.14000000000000001</v>
      </c>
      <c r="L10" s="13"/>
      <c r="M10" s="27">
        <v>3.5999999999999997E-2</v>
      </c>
      <c r="N10" s="36">
        <v>0.18</v>
      </c>
      <c r="O10" s="13"/>
      <c r="P10" s="36">
        <v>0.11</v>
      </c>
      <c r="Q10" s="27">
        <v>1.9E-2</v>
      </c>
      <c r="R10" s="13"/>
      <c r="S10" s="36">
        <v>0.25</v>
      </c>
      <c r="T10" s="27">
        <v>7.6999999999999999E-2</v>
      </c>
    </row>
    <row r="11" spans="1:20" x14ac:dyDescent="0.25">
      <c r="A11" s="3" t="s">
        <v>23</v>
      </c>
      <c r="B11" s="2" t="s">
        <v>24</v>
      </c>
      <c r="C11" s="2"/>
      <c r="D11" s="36">
        <v>0.14000000000000001</v>
      </c>
      <c r="E11" s="27">
        <v>3.1E-2</v>
      </c>
      <c r="F11" s="13"/>
      <c r="G11" s="36">
        <v>0.19</v>
      </c>
      <c r="H11" s="27">
        <v>7.3999999999999996E-2</v>
      </c>
      <c r="I11" s="13"/>
      <c r="J11" s="27">
        <v>5.3999999999999999E-2</v>
      </c>
      <c r="K11" s="36">
        <v>0.19</v>
      </c>
      <c r="L11" s="13"/>
      <c r="M11" s="26">
        <v>0.12</v>
      </c>
      <c r="N11" s="36">
        <v>0.21</v>
      </c>
      <c r="O11" s="13"/>
      <c r="P11" s="37">
        <v>8.7999999999999995E-2</v>
      </c>
      <c r="Q11" s="27">
        <v>3.4000000000000002E-2</v>
      </c>
      <c r="R11" s="13"/>
      <c r="S11" s="36">
        <v>0.15</v>
      </c>
      <c r="T11" s="26">
        <v>0.16</v>
      </c>
    </row>
    <row r="12" spans="1:20" x14ac:dyDescent="0.25">
      <c r="A12" s="7" t="s">
        <v>25</v>
      </c>
      <c r="B12" s="2" t="s">
        <v>51</v>
      </c>
      <c r="C12" s="2"/>
      <c r="D12" s="36">
        <v>0.35</v>
      </c>
      <c r="E12" s="27">
        <v>3.9E-2</v>
      </c>
      <c r="F12" s="13"/>
      <c r="G12" s="36">
        <v>0.39</v>
      </c>
      <c r="H12" s="26">
        <v>0.12</v>
      </c>
      <c r="I12" s="13"/>
      <c r="J12" s="27">
        <v>5.8999999999999997E-2</v>
      </c>
      <c r="K12" s="36">
        <v>0.35</v>
      </c>
      <c r="L12" s="13"/>
      <c r="M12" s="26">
        <v>0.15</v>
      </c>
      <c r="N12" s="36">
        <v>0.57999999999999996</v>
      </c>
      <c r="O12" s="13"/>
      <c r="P12" s="36">
        <v>0.52</v>
      </c>
      <c r="Q12" s="27">
        <v>0.06</v>
      </c>
      <c r="R12" s="13"/>
      <c r="S12" s="36">
        <v>0.56000000000000005</v>
      </c>
      <c r="T12" s="26">
        <v>0.1</v>
      </c>
    </row>
    <row r="13" spans="1:20" x14ac:dyDescent="0.25">
      <c r="A13" s="8" t="s">
        <v>26</v>
      </c>
      <c r="B13" s="9" t="s">
        <v>52</v>
      </c>
      <c r="C13" s="9"/>
      <c r="D13" s="35">
        <v>0.19</v>
      </c>
      <c r="E13" s="31">
        <v>8.5000000000000006E-2</v>
      </c>
      <c r="F13" s="15"/>
      <c r="G13" s="35">
        <v>0.2</v>
      </c>
      <c r="H13" s="28">
        <v>0.11</v>
      </c>
      <c r="I13" s="15"/>
      <c r="J13" s="28">
        <v>0.12</v>
      </c>
      <c r="K13" s="35">
        <v>0.33</v>
      </c>
      <c r="L13" s="15"/>
      <c r="M13" s="28">
        <v>0.13</v>
      </c>
      <c r="N13" s="35">
        <v>0.19</v>
      </c>
      <c r="O13" s="15"/>
      <c r="P13" s="35">
        <v>0.18</v>
      </c>
      <c r="Q13" s="31">
        <v>8.3000000000000004E-2</v>
      </c>
      <c r="R13" s="15"/>
      <c r="S13" s="35">
        <v>0.27</v>
      </c>
      <c r="T13" s="28">
        <v>0.14000000000000001</v>
      </c>
    </row>
    <row r="14" spans="1:20" x14ac:dyDescent="0.25">
      <c r="A14" s="62" t="s">
        <v>48</v>
      </c>
      <c r="B14" s="62"/>
      <c r="C14" s="62"/>
      <c r="D14" s="62"/>
      <c r="E14" s="62"/>
      <c r="F14" s="62"/>
      <c r="G14" s="62"/>
      <c r="H14" s="62"/>
      <c r="I14" s="62"/>
      <c r="J14" s="62"/>
      <c r="K14" s="62"/>
      <c r="L14" s="62"/>
      <c r="M14" s="62"/>
      <c r="N14" s="62"/>
      <c r="O14" s="62"/>
      <c r="P14" s="62"/>
      <c r="Q14" s="62"/>
      <c r="R14" s="62"/>
      <c r="S14" s="62"/>
      <c r="T14" s="62"/>
    </row>
    <row r="15" spans="1:20" x14ac:dyDescent="0.25">
      <c r="A15" s="3" t="s">
        <v>12</v>
      </c>
      <c r="B15" s="2" t="s">
        <v>13</v>
      </c>
      <c r="C15" s="2"/>
      <c r="D15" s="36">
        <v>0.57999999999999996</v>
      </c>
      <c r="E15" s="26">
        <v>0.11</v>
      </c>
      <c r="F15" s="13"/>
      <c r="G15" s="32">
        <v>2</v>
      </c>
      <c r="H15" s="34">
        <v>0</v>
      </c>
      <c r="I15" s="13"/>
      <c r="J15" s="26">
        <v>0.11</v>
      </c>
      <c r="K15" s="32">
        <v>1.4</v>
      </c>
      <c r="L15" s="13"/>
      <c r="M15" s="26">
        <v>0.34</v>
      </c>
      <c r="N15" s="32">
        <v>3.2</v>
      </c>
      <c r="O15" s="10"/>
      <c r="P15" s="32">
        <v>1.5</v>
      </c>
      <c r="Q15" s="26">
        <v>0.19</v>
      </c>
      <c r="R15" s="13"/>
      <c r="S15" s="32">
        <v>9.8000000000000007</v>
      </c>
      <c r="T15" s="30">
        <v>3.5</v>
      </c>
    </row>
    <row r="16" spans="1:20" x14ac:dyDescent="0.25">
      <c r="A16" s="3" t="s">
        <v>14</v>
      </c>
      <c r="B16" s="2" t="s">
        <v>15</v>
      </c>
      <c r="C16" s="2"/>
      <c r="D16" s="32">
        <v>1.1000000000000001</v>
      </c>
      <c r="E16" s="27">
        <v>7.5999999999999998E-2</v>
      </c>
      <c r="F16" s="13"/>
      <c r="G16" s="36">
        <v>0.54</v>
      </c>
      <c r="H16" s="26">
        <v>0.18</v>
      </c>
      <c r="I16" s="13"/>
      <c r="J16" s="27">
        <v>4.9000000000000002E-2</v>
      </c>
      <c r="K16" s="36">
        <v>0.72</v>
      </c>
      <c r="L16" s="13"/>
      <c r="M16" s="26">
        <v>0.17</v>
      </c>
      <c r="N16" s="36">
        <v>0.76</v>
      </c>
      <c r="O16" s="10"/>
      <c r="P16" s="36">
        <v>0.94</v>
      </c>
      <c r="Q16" s="26">
        <v>0.13</v>
      </c>
      <c r="R16" s="13"/>
      <c r="S16" s="32">
        <v>1.2</v>
      </c>
      <c r="T16" s="27">
        <v>1.2999999999999999E-2</v>
      </c>
    </row>
    <row r="17" spans="1:20" x14ac:dyDescent="0.25">
      <c r="A17" s="3" t="s">
        <v>16</v>
      </c>
      <c r="B17" s="2" t="s">
        <v>17</v>
      </c>
      <c r="C17" s="2"/>
      <c r="D17" s="36">
        <v>0.78</v>
      </c>
      <c r="E17" s="27">
        <v>4.9000000000000002E-2</v>
      </c>
      <c r="F17" s="13"/>
      <c r="G17" s="36">
        <v>0.63</v>
      </c>
      <c r="H17" s="34">
        <v>0</v>
      </c>
      <c r="I17" s="13"/>
      <c r="J17" s="27">
        <v>4.2999999999999997E-2</v>
      </c>
      <c r="K17" s="36">
        <v>0.7</v>
      </c>
      <c r="L17" s="13"/>
      <c r="M17" s="34">
        <v>0</v>
      </c>
      <c r="N17" s="36">
        <v>0.56999999999999995</v>
      </c>
      <c r="O17" s="10"/>
      <c r="P17" s="36">
        <v>0.74</v>
      </c>
      <c r="Q17" s="27">
        <v>7.8E-2</v>
      </c>
      <c r="R17" s="13"/>
      <c r="S17" s="36">
        <v>0.72</v>
      </c>
      <c r="T17" s="34">
        <v>0</v>
      </c>
    </row>
    <row r="18" spans="1:20" x14ac:dyDescent="0.25">
      <c r="A18" s="3" t="s">
        <v>18</v>
      </c>
      <c r="B18" s="2" t="s">
        <v>19</v>
      </c>
      <c r="C18" s="2"/>
      <c r="D18" s="32">
        <v>4.2</v>
      </c>
      <c r="E18" s="26">
        <v>0.44</v>
      </c>
      <c r="F18" s="13"/>
      <c r="G18" s="32">
        <v>3.9</v>
      </c>
      <c r="H18" s="30">
        <v>1.2</v>
      </c>
      <c r="I18" s="13"/>
      <c r="J18" s="26">
        <v>0.37</v>
      </c>
      <c r="K18" s="32">
        <v>3.1</v>
      </c>
      <c r="L18" s="13"/>
      <c r="M18" s="30">
        <v>1.4</v>
      </c>
      <c r="N18" s="32">
        <v>1.6</v>
      </c>
      <c r="O18" s="10"/>
      <c r="P18" s="32">
        <v>2.1</v>
      </c>
      <c r="Q18" s="26">
        <v>0.36</v>
      </c>
      <c r="R18" s="13"/>
      <c r="S18" s="32">
        <v>1.6</v>
      </c>
      <c r="T18" s="26">
        <v>0.61</v>
      </c>
    </row>
    <row r="19" spans="1:20" x14ac:dyDescent="0.25">
      <c r="A19" s="3" t="s">
        <v>20</v>
      </c>
      <c r="B19" s="2" t="s">
        <v>21</v>
      </c>
      <c r="C19" s="2"/>
      <c r="D19" s="32">
        <v>2.6</v>
      </c>
      <c r="E19" s="26">
        <v>0.31</v>
      </c>
      <c r="F19" s="13"/>
      <c r="G19" s="32">
        <v>4.4000000000000004</v>
      </c>
      <c r="H19" s="26">
        <v>0.68</v>
      </c>
      <c r="I19" s="13"/>
      <c r="J19" s="26">
        <v>0.26</v>
      </c>
      <c r="K19" s="32">
        <v>3</v>
      </c>
      <c r="L19" s="13"/>
      <c r="M19" s="26">
        <v>0.96</v>
      </c>
      <c r="N19" s="32">
        <v>1.8</v>
      </c>
      <c r="O19" s="10"/>
      <c r="P19" s="32">
        <v>1.9</v>
      </c>
      <c r="Q19" s="26">
        <v>0.33</v>
      </c>
      <c r="R19" s="13"/>
      <c r="S19" s="32">
        <v>1.5</v>
      </c>
      <c r="T19" s="26">
        <v>0.84</v>
      </c>
    </row>
    <row r="20" spans="1:20" x14ac:dyDescent="0.25">
      <c r="A20" s="3" t="s">
        <v>22</v>
      </c>
      <c r="B20" s="4">
        <v>42923</v>
      </c>
      <c r="C20" s="4"/>
      <c r="D20" s="32">
        <v>3.2</v>
      </c>
      <c r="E20" s="27">
        <v>6.2E-2</v>
      </c>
      <c r="F20" s="13"/>
      <c r="G20" s="32">
        <v>3.5</v>
      </c>
      <c r="H20" s="34">
        <v>0</v>
      </c>
      <c r="I20" s="13"/>
      <c r="J20" s="27">
        <v>7.9000000000000001E-2</v>
      </c>
      <c r="K20" s="32">
        <v>3.4</v>
      </c>
      <c r="L20" s="13"/>
      <c r="M20" s="26">
        <v>0.21</v>
      </c>
      <c r="N20" s="32">
        <v>4.2</v>
      </c>
      <c r="O20" s="10"/>
      <c r="P20" s="32">
        <v>3</v>
      </c>
      <c r="Q20" s="26">
        <v>0.26</v>
      </c>
      <c r="R20" s="13"/>
      <c r="S20" s="32">
        <v>3</v>
      </c>
      <c r="T20" s="26">
        <v>0.51</v>
      </c>
    </row>
    <row r="21" spans="1:20" x14ac:dyDescent="0.25">
      <c r="A21" s="3" t="s">
        <v>23</v>
      </c>
      <c r="B21" s="2" t="s">
        <v>24</v>
      </c>
      <c r="C21" s="2"/>
      <c r="D21" s="32">
        <v>3.6</v>
      </c>
      <c r="E21" s="26">
        <v>0.35</v>
      </c>
      <c r="F21" s="13"/>
      <c r="G21" s="32">
        <v>3.2</v>
      </c>
      <c r="H21" s="26">
        <v>0.43</v>
      </c>
      <c r="I21" s="13"/>
      <c r="J21" s="26">
        <v>0.46</v>
      </c>
      <c r="K21" s="32">
        <v>4.4000000000000004</v>
      </c>
      <c r="L21" s="13"/>
      <c r="M21" s="26">
        <v>0.63</v>
      </c>
      <c r="N21" s="32">
        <v>3.2</v>
      </c>
      <c r="O21" s="10"/>
      <c r="P21" s="32">
        <v>2.8</v>
      </c>
      <c r="Q21" s="26">
        <v>0.38</v>
      </c>
      <c r="R21" s="13"/>
      <c r="S21" s="32">
        <v>3.2</v>
      </c>
      <c r="T21" s="26">
        <v>0.49</v>
      </c>
    </row>
    <row r="22" spans="1:20" x14ac:dyDescent="0.25">
      <c r="A22" s="7" t="s">
        <v>25</v>
      </c>
      <c r="B22" s="2" t="s">
        <v>51</v>
      </c>
      <c r="C22" s="2"/>
      <c r="D22" s="32">
        <v>7.4</v>
      </c>
      <c r="E22" s="26">
        <v>0.57999999999999996</v>
      </c>
      <c r="F22" s="13"/>
      <c r="G22" s="32">
        <v>4.2</v>
      </c>
      <c r="H22" s="26">
        <v>0.73</v>
      </c>
      <c r="I22" s="13"/>
      <c r="J22" s="26">
        <v>0.46</v>
      </c>
      <c r="K22" s="32">
        <v>5.3</v>
      </c>
      <c r="L22" s="13"/>
      <c r="M22" s="26">
        <v>0.87</v>
      </c>
      <c r="N22" s="32">
        <v>4.7</v>
      </c>
      <c r="O22" s="10"/>
      <c r="P22" s="32">
        <v>4.5999999999999996</v>
      </c>
      <c r="Q22" s="26">
        <v>0.54</v>
      </c>
      <c r="R22" s="13"/>
      <c r="S22" s="32">
        <v>3.3</v>
      </c>
      <c r="T22" s="26">
        <v>0.5</v>
      </c>
    </row>
    <row r="23" spans="1:20" x14ac:dyDescent="0.25">
      <c r="A23" s="8" t="s">
        <v>26</v>
      </c>
      <c r="B23" s="9" t="s">
        <v>52</v>
      </c>
      <c r="C23" s="9"/>
      <c r="D23" s="33">
        <v>2</v>
      </c>
      <c r="E23" s="28">
        <v>0.77</v>
      </c>
      <c r="F23" s="15"/>
      <c r="G23" s="33">
        <v>2</v>
      </c>
      <c r="H23" s="29">
        <v>1.1000000000000001</v>
      </c>
      <c r="I23" s="15"/>
      <c r="J23" s="28">
        <v>0.79</v>
      </c>
      <c r="K23" s="33">
        <v>2.9</v>
      </c>
      <c r="L23" s="15"/>
      <c r="M23" s="28">
        <v>0.9</v>
      </c>
      <c r="N23" s="33">
        <v>2.2000000000000002</v>
      </c>
      <c r="O23" s="11"/>
      <c r="P23" s="33">
        <v>2.4</v>
      </c>
      <c r="Q23" s="29">
        <v>1.1000000000000001</v>
      </c>
      <c r="R23" s="15"/>
      <c r="S23" s="33">
        <v>2.5</v>
      </c>
      <c r="T23" s="28">
        <v>0.93</v>
      </c>
    </row>
    <row r="24" spans="1:20" x14ac:dyDescent="0.25">
      <c r="A24" s="62" t="s">
        <v>49</v>
      </c>
      <c r="B24" s="62"/>
      <c r="C24" s="62"/>
      <c r="D24" s="62"/>
      <c r="E24" s="62"/>
      <c r="F24" s="62"/>
      <c r="G24" s="62"/>
      <c r="H24" s="62"/>
      <c r="I24" s="62"/>
      <c r="J24" s="62"/>
      <c r="K24" s="62"/>
      <c r="L24" s="62"/>
      <c r="M24" s="62"/>
      <c r="N24" s="62"/>
      <c r="O24" s="62"/>
      <c r="P24" s="62"/>
      <c r="Q24" s="62"/>
      <c r="R24" s="62"/>
      <c r="S24" s="62"/>
      <c r="T24" s="62"/>
    </row>
    <row r="25" spans="1:20" x14ac:dyDescent="0.25">
      <c r="A25" s="3" t="s">
        <v>12</v>
      </c>
      <c r="B25" s="2" t="s">
        <v>13</v>
      </c>
      <c r="C25" s="2"/>
      <c r="D25" s="32">
        <v>1.8</v>
      </c>
      <c r="E25" s="34">
        <v>14</v>
      </c>
      <c r="F25" s="13"/>
      <c r="G25" s="32">
        <v>2.9</v>
      </c>
      <c r="H25" s="34">
        <v>0</v>
      </c>
      <c r="I25" s="13"/>
      <c r="J25" s="34">
        <v>14</v>
      </c>
      <c r="K25" s="32">
        <v>4.2</v>
      </c>
      <c r="L25" s="13"/>
      <c r="M25" s="34">
        <v>13</v>
      </c>
      <c r="N25" s="32">
        <v>3.3</v>
      </c>
      <c r="O25" s="13"/>
      <c r="P25" s="32">
        <v>5.5</v>
      </c>
      <c r="Q25" s="34">
        <v>15</v>
      </c>
      <c r="R25" s="13"/>
      <c r="S25" s="32">
        <v>1</v>
      </c>
      <c r="T25" s="30">
        <v>8.5</v>
      </c>
    </row>
    <row r="26" spans="1:20" x14ac:dyDescent="0.25">
      <c r="A26" s="3" t="s">
        <v>14</v>
      </c>
      <c r="B26" s="2" t="s">
        <v>15</v>
      </c>
      <c r="C26" s="2"/>
      <c r="D26" s="32">
        <v>3.5</v>
      </c>
      <c r="E26" s="34">
        <v>12</v>
      </c>
      <c r="F26" s="13"/>
      <c r="G26" s="32">
        <v>3.4</v>
      </c>
      <c r="H26" s="30">
        <v>9.6999999999999993</v>
      </c>
      <c r="I26" s="13"/>
      <c r="J26" s="34">
        <v>13</v>
      </c>
      <c r="K26" s="32">
        <v>3.6</v>
      </c>
      <c r="L26" s="13"/>
      <c r="M26" s="30">
        <v>5.0999999999999996</v>
      </c>
      <c r="N26" s="32">
        <v>5.6</v>
      </c>
      <c r="O26" s="13"/>
      <c r="P26" s="32">
        <v>4.5999999999999996</v>
      </c>
      <c r="Q26" s="30">
        <v>7</v>
      </c>
      <c r="R26" s="13"/>
      <c r="S26" s="32">
        <v>3.5</v>
      </c>
      <c r="T26" s="26">
        <v>0.97</v>
      </c>
    </row>
    <row r="27" spans="1:20" x14ac:dyDescent="0.25">
      <c r="A27" s="3" t="s">
        <v>16</v>
      </c>
      <c r="B27" s="2" t="s">
        <v>17</v>
      </c>
      <c r="C27" s="2"/>
      <c r="D27" s="32">
        <v>2.4</v>
      </c>
      <c r="E27" s="34">
        <v>13</v>
      </c>
      <c r="F27" s="13"/>
      <c r="G27" s="32">
        <v>3</v>
      </c>
      <c r="H27" s="34">
        <v>0</v>
      </c>
      <c r="I27" s="13"/>
      <c r="J27" s="34">
        <v>11</v>
      </c>
      <c r="K27" s="32">
        <v>2.8</v>
      </c>
      <c r="L27" s="13"/>
      <c r="M27" s="34">
        <v>0</v>
      </c>
      <c r="N27" s="32">
        <v>3.2</v>
      </c>
      <c r="O27" s="13"/>
      <c r="P27" s="32">
        <v>4.2</v>
      </c>
      <c r="Q27" s="30">
        <v>5.6</v>
      </c>
      <c r="R27" s="13"/>
      <c r="S27" s="32">
        <v>2.5</v>
      </c>
      <c r="T27" s="34">
        <v>0</v>
      </c>
    </row>
    <row r="28" spans="1:20" x14ac:dyDescent="0.25">
      <c r="A28" s="3" t="s">
        <v>18</v>
      </c>
      <c r="B28" s="2" t="s">
        <v>19</v>
      </c>
      <c r="C28" s="2"/>
      <c r="D28" s="32">
        <v>2</v>
      </c>
      <c r="E28" s="30">
        <v>5.4</v>
      </c>
      <c r="F28" s="13"/>
      <c r="G28" s="32">
        <v>4.0999999999999996</v>
      </c>
      <c r="H28" s="34">
        <v>11</v>
      </c>
      <c r="I28" s="13"/>
      <c r="J28" s="34">
        <v>16</v>
      </c>
      <c r="K28" s="32">
        <v>5.6</v>
      </c>
      <c r="L28" s="13"/>
      <c r="M28" s="34">
        <v>35</v>
      </c>
      <c r="N28" s="32">
        <v>7.4</v>
      </c>
      <c r="O28" s="13"/>
      <c r="P28" s="32">
        <v>5.6</v>
      </c>
      <c r="Q28" s="30">
        <v>5.3</v>
      </c>
      <c r="R28" s="13"/>
      <c r="S28" s="32">
        <v>7.7</v>
      </c>
      <c r="T28" s="34">
        <v>44</v>
      </c>
    </row>
    <row r="29" spans="1:20" x14ac:dyDescent="0.25">
      <c r="A29" s="3" t="s">
        <v>20</v>
      </c>
      <c r="B29" s="2" t="s">
        <v>21</v>
      </c>
      <c r="C29" s="2"/>
      <c r="D29" s="32">
        <v>7.4</v>
      </c>
      <c r="E29" s="34">
        <v>25</v>
      </c>
      <c r="F29" s="13"/>
      <c r="G29" s="32">
        <v>6.4</v>
      </c>
      <c r="H29" s="34">
        <v>31</v>
      </c>
      <c r="I29" s="13"/>
      <c r="J29" s="34">
        <v>29</v>
      </c>
      <c r="K29" s="32">
        <v>7.5</v>
      </c>
      <c r="L29" s="13"/>
      <c r="M29" s="34">
        <v>46</v>
      </c>
      <c r="N29" s="38">
        <v>10</v>
      </c>
      <c r="O29" s="13"/>
      <c r="P29" s="32">
        <v>5.9</v>
      </c>
      <c r="Q29" s="34">
        <v>31</v>
      </c>
      <c r="R29" s="13"/>
      <c r="S29" s="32">
        <v>7.3</v>
      </c>
      <c r="T29" s="34">
        <v>45</v>
      </c>
    </row>
    <row r="30" spans="1:20" x14ac:dyDescent="0.25">
      <c r="A30" s="3" t="s">
        <v>22</v>
      </c>
      <c r="B30" s="4">
        <v>42923</v>
      </c>
      <c r="C30" s="4"/>
      <c r="D30" s="32">
        <v>4.9000000000000004</v>
      </c>
      <c r="E30" s="30">
        <v>3.5</v>
      </c>
      <c r="F30" s="13"/>
      <c r="G30" s="32">
        <v>6.3</v>
      </c>
      <c r="H30" s="34">
        <v>0</v>
      </c>
      <c r="I30" s="13"/>
      <c r="J30" s="30">
        <v>9.3000000000000007</v>
      </c>
      <c r="K30" s="32">
        <v>4.8</v>
      </c>
      <c r="L30" s="13"/>
      <c r="M30" s="30">
        <v>7.2</v>
      </c>
      <c r="N30" s="32">
        <v>6.7</v>
      </c>
      <c r="O30" s="13"/>
      <c r="P30" s="32">
        <v>5.7</v>
      </c>
      <c r="Q30" s="34">
        <v>17</v>
      </c>
      <c r="R30" s="13"/>
      <c r="S30" s="32">
        <v>7.4</v>
      </c>
      <c r="T30" s="34">
        <v>18</v>
      </c>
    </row>
    <row r="31" spans="1:20" x14ac:dyDescent="0.25">
      <c r="A31" s="3" t="s">
        <v>23</v>
      </c>
      <c r="B31" s="2" t="s">
        <v>24</v>
      </c>
      <c r="C31" s="2"/>
      <c r="D31" s="32">
        <v>2.4</v>
      </c>
      <c r="E31" s="34">
        <v>12</v>
      </c>
      <c r="F31" s="13"/>
      <c r="G31" s="32">
        <v>2.2999999999999998</v>
      </c>
      <c r="H31" s="34">
        <v>16</v>
      </c>
      <c r="I31" s="13"/>
      <c r="J31" s="30">
        <v>8.8000000000000007</v>
      </c>
      <c r="K31" s="32">
        <v>2.1</v>
      </c>
      <c r="L31" s="13"/>
      <c r="M31" s="34">
        <v>15</v>
      </c>
      <c r="N31" s="32">
        <v>3</v>
      </c>
      <c r="O31" s="13"/>
      <c r="P31" s="32">
        <v>1.8</v>
      </c>
      <c r="Q31" s="34">
        <v>11</v>
      </c>
      <c r="R31" s="13"/>
      <c r="S31" s="32">
        <v>2.6</v>
      </c>
      <c r="T31" s="34">
        <v>15</v>
      </c>
    </row>
    <row r="32" spans="1:20" x14ac:dyDescent="0.25">
      <c r="A32" s="7" t="s">
        <v>25</v>
      </c>
      <c r="B32" s="2" t="s">
        <v>51</v>
      </c>
      <c r="C32" s="2"/>
      <c r="D32" s="32">
        <v>8</v>
      </c>
      <c r="E32" s="30">
        <v>2.6</v>
      </c>
      <c r="F32" s="13"/>
      <c r="G32" s="32">
        <v>9.1</v>
      </c>
      <c r="H32" s="30">
        <v>4.9000000000000004</v>
      </c>
      <c r="I32" s="13"/>
      <c r="J32" s="30">
        <v>1.9</v>
      </c>
      <c r="K32" s="38">
        <v>10</v>
      </c>
      <c r="L32" s="13"/>
      <c r="M32" s="30">
        <v>4.9000000000000004</v>
      </c>
      <c r="N32" s="38">
        <v>12</v>
      </c>
      <c r="O32" s="13"/>
      <c r="P32" s="32">
        <v>9.1</v>
      </c>
      <c r="Q32" s="30">
        <v>5.4</v>
      </c>
      <c r="R32" s="13"/>
      <c r="S32" s="32">
        <v>7.8</v>
      </c>
      <c r="T32" s="30">
        <v>4.3</v>
      </c>
    </row>
    <row r="33" spans="1:20" x14ac:dyDescent="0.25">
      <c r="A33" s="8" t="s">
        <v>26</v>
      </c>
      <c r="B33" s="9" t="s">
        <v>52</v>
      </c>
      <c r="C33" s="9"/>
      <c r="D33" s="33">
        <v>1.1000000000000001</v>
      </c>
      <c r="E33" s="29">
        <v>1.3</v>
      </c>
      <c r="F33" s="15"/>
      <c r="G33" s="33">
        <v>1.4</v>
      </c>
      <c r="H33" s="29">
        <v>1.2</v>
      </c>
      <c r="I33" s="15"/>
      <c r="J33" s="29">
        <v>1.2</v>
      </c>
      <c r="K33" s="33">
        <v>1.1000000000000001</v>
      </c>
      <c r="L33" s="15"/>
      <c r="M33" s="29">
        <v>1.6</v>
      </c>
      <c r="N33" s="35">
        <v>0.86</v>
      </c>
      <c r="O33" s="15"/>
      <c r="P33" s="35">
        <v>0.9</v>
      </c>
      <c r="Q33" s="29">
        <v>2.7</v>
      </c>
      <c r="R33" s="15"/>
      <c r="S33" s="35">
        <v>0.69</v>
      </c>
      <c r="T33" s="29">
        <v>1.5</v>
      </c>
    </row>
    <row r="34" spans="1:20" x14ac:dyDescent="0.25">
      <c r="A34" s="62" t="s">
        <v>50</v>
      </c>
      <c r="B34" s="62"/>
      <c r="C34" s="62"/>
      <c r="D34" s="62"/>
      <c r="E34" s="62"/>
      <c r="F34" s="62"/>
      <c r="G34" s="62"/>
      <c r="H34" s="62"/>
      <c r="I34" s="62"/>
      <c r="J34" s="62"/>
      <c r="K34" s="62"/>
      <c r="L34" s="62"/>
      <c r="M34" s="62"/>
      <c r="N34" s="62"/>
      <c r="O34" s="62"/>
      <c r="P34" s="62"/>
      <c r="Q34" s="62"/>
      <c r="R34" s="62"/>
      <c r="S34" s="62"/>
      <c r="T34" s="62"/>
    </row>
    <row r="35" spans="1:20" x14ac:dyDescent="0.25">
      <c r="A35" s="3" t="s">
        <v>12</v>
      </c>
      <c r="B35" s="2" t="s">
        <v>13</v>
      </c>
      <c r="C35" s="2"/>
      <c r="D35" s="32">
        <v>3.7</v>
      </c>
      <c r="E35" s="34">
        <v>15</v>
      </c>
      <c r="F35" s="13"/>
      <c r="G35" s="32">
        <v>6.2</v>
      </c>
      <c r="H35" s="34">
        <v>0</v>
      </c>
      <c r="I35" s="13"/>
      <c r="J35" s="34">
        <v>15</v>
      </c>
      <c r="K35" s="32">
        <v>9.6999999999999993</v>
      </c>
      <c r="L35" s="13"/>
      <c r="M35" s="30">
        <v>7.6</v>
      </c>
      <c r="N35" s="38">
        <v>12</v>
      </c>
      <c r="O35" s="13"/>
      <c r="P35" s="38">
        <v>12</v>
      </c>
      <c r="Q35" s="34">
        <v>17</v>
      </c>
      <c r="R35" s="13"/>
      <c r="S35" s="38">
        <v>30</v>
      </c>
      <c r="T35" s="34">
        <v>21</v>
      </c>
    </row>
    <row r="36" spans="1:20" x14ac:dyDescent="0.25">
      <c r="A36" s="3" t="s">
        <v>14</v>
      </c>
      <c r="B36" s="2" t="s">
        <v>15</v>
      </c>
      <c r="C36" s="2"/>
      <c r="D36" s="32">
        <v>4.2</v>
      </c>
      <c r="E36" s="34">
        <v>14</v>
      </c>
      <c r="F36" s="13"/>
      <c r="G36" s="32">
        <v>5.4</v>
      </c>
      <c r="H36" s="34">
        <v>17</v>
      </c>
      <c r="I36" s="13"/>
      <c r="J36" s="30">
        <v>9.9</v>
      </c>
      <c r="K36" s="32">
        <v>8</v>
      </c>
      <c r="L36" s="13"/>
      <c r="M36" s="30">
        <v>6.5</v>
      </c>
      <c r="N36" s="32">
        <v>9.1999999999999993</v>
      </c>
      <c r="O36" s="13"/>
      <c r="P36" s="32">
        <v>7.1</v>
      </c>
      <c r="Q36" s="34">
        <v>13</v>
      </c>
      <c r="R36" s="13"/>
      <c r="S36" s="38">
        <v>10</v>
      </c>
      <c r="T36" s="30">
        <v>2.5</v>
      </c>
    </row>
    <row r="37" spans="1:20" x14ac:dyDescent="0.25">
      <c r="A37" s="3" t="s">
        <v>16</v>
      </c>
      <c r="B37" s="2" t="s">
        <v>17</v>
      </c>
      <c r="C37" s="2"/>
      <c r="D37" s="32">
        <v>4.0999999999999996</v>
      </c>
      <c r="E37" s="34">
        <v>15</v>
      </c>
      <c r="F37" s="13"/>
      <c r="G37" s="32">
        <v>3.3</v>
      </c>
      <c r="H37" s="34">
        <v>0</v>
      </c>
      <c r="I37" s="13"/>
      <c r="J37" s="34">
        <v>10</v>
      </c>
      <c r="K37" s="32">
        <v>7.5</v>
      </c>
      <c r="L37" s="13"/>
      <c r="M37" s="34">
        <v>0</v>
      </c>
      <c r="N37" s="32">
        <v>7.8</v>
      </c>
      <c r="O37" s="13"/>
      <c r="P37" s="32">
        <v>5.9</v>
      </c>
      <c r="Q37" s="34">
        <v>13</v>
      </c>
      <c r="R37" s="13"/>
      <c r="S37" s="38">
        <v>10</v>
      </c>
      <c r="T37" s="34">
        <v>0</v>
      </c>
    </row>
    <row r="38" spans="1:20" x14ac:dyDescent="0.25">
      <c r="A38" s="3" t="s">
        <v>18</v>
      </c>
      <c r="B38" s="2" t="s">
        <v>19</v>
      </c>
      <c r="C38" s="2"/>
      <c r="D38" s="38">
        <v>11</v>
      </c>
      <c r="E38" s="34">
        <v>28</v>
      </c>
      <c r="F38" s="13"/>
      <c r="G38" s="38">
        <v>11</v>
      </c>
      <c r="H38" s="34">
        <v>44</v>
      </c>
      <c r="I38" s="13"/>
      <c r="J38" s="34">
        <v>38</v>
      </c>
      <c r="K38" s="38">
        <v>13</v>
      </c>
      <c r="L38" s="13"/>
      <c r="M38" s="34">
        <v>60</v>
      </c>
      <c r="N38" s="38">
        <v>13</v>
      </c>
      <c r="O38" s="13"/>
      <c r="P38" s="38">
        <v>12</v>
      </c>
      <c r="Q38" s="34">
        <v>43</v>
      </c>
      <c r="R38" s="13"/>
      <c r="S38" s="32">
        <v>9</v>
      </c>
      <c r="T38" s="34">
        <v>72</v>
      </c>
    </row>
    <row r="39" spans="1:20" x14ac:dyDescent="0.25">
      <c r="A39" s="3" t="s">
        <v>20</v>
      </c>
      <c r="B39" s="2" t="s">
        <v>21</v>
      </c>
      <c r="C39" s="2"/>
      <c r="D39" s="38">
        <v>14</v>
      </c>
      <c r="E39" s="34">
        <v>34</v>
      </c>
      <c r="F39" s="13"/>
      <c r="G39" s="38">
        <v>14</v>
      </c>
      <c r="H39" s="34">
        <v>35</v>
      </c>
      <c r="I39" s="13"/>
      <c r="J39" s="34">
        <v>34</v>
      </c>
      <c r="K39" s="38">
        <v>13</v>
      </c>
      <c r="L39" s="13"/>
      <c r="M39" s="34">
        <v>54</v>
      </c>
      <c r="N39" s="38">
        <v>16</v>
      </c>
      <c r="O39" s="13"/>
      <c r="P39" s="38">
        <v>12</v>
      </c>
      <c r="Q39" s="34">
        <v>39</v>
      </c>
      <c r="R39" s="13"/>
      <c r="S39" s="38">
        <v>13</v>
      </c>
      <c r="T39" s="34">
        <v>48</v>
      </c>
    </row>
    <row r="40" spans="1:20" x14ac:dyDescent="0.25">
      <c r="A40" s="3" t="s">
        <v>22</v>
      </c>
      <c r="B40" s="4">
        <v>42923</v>
      </c>
      <c r="C40" s="4"/>
      <c r="D40" s="32">
        <v>9.6999999999999993</v>
      </c>
      <c r="E40" s="30">
        <v>8.3000000000000007</v>
      </c>
      <c r="F40" s="13"/>
      <c r="G40" s="38">
        <v>12</v>
      </c>
      <c r="H40" s="34">
        <v>0</v>
      </c>
      <c r="I40" s="13"/>
      <c r="J40" s="30">
        <v>6.1</v>
      </c>
      <c r="K40" s="38">
        <v>11</v>
      </c>
      <c r="L40" s="13"/>
      <c r="M40" s="34">
        <v>13</v>
      </c>
      <c r="N40" s="38">
        <v>12</v>
      </c>
      <c r="O40" s="13"/>
      <c r="P40" s="32">
        <v>9.6999999999999993</v>
      </c>
      <c r="Q40" s="34">
        <v>18</v>
      </c>
      <c r="R40" s="13"/>
      <c r="S40" s="38">
        <v>13</v>
      </c>
      <c r="T40" s="34">
        <v>20</v>
      </c>
    </row>
    <row r="41" spans="1:20" x14ac:dyDescent="0.25">
      <c r="A41" s="3" t="s">
        <v>23</v>
      </c>
      <c r="B41" s="2" t="s">
        <v>24</v>
      </c>
      <c r="C41" s="2"/>
      <c r="D41" s="32">
        <v>8.1999999999999993</v>
      </c>
      <c r="E41" s="34">
        <v>14</v>
      </c>
      <c r="F41" s="13"/>
      <c r="G41" s="32">
        <v>5.7</v>
      </c>
      <c r="H41" s="34">
        <v>16</v>
      </c>
      <c r="I41" s="13"/>
      <c r="J41" s="34">
        <v>10</v>
      </c>
      <c r="K41" s="32">
        <v>7</v>
      </c>
      <c r="L41" s="13"/>
      <c r="M41" s="34">
        <v>16</v>
      </c>
      <c r="N41" s="32">
        <v>6.3</v>
      </c>
      <c r="O41" s="13"/>
      <c r="P41" s="32">
        <v>5.0999999999999996</v>
      </c>
      <c r="Q41" s="34">
        <v>16</v>
      </c>
      <c r="R41" s="13"/>
      <c r="S41" s="32">
        <v>6.7</v>
      </c>
      <c r="T41" s="34">
        <v>13</v>
      </c>
    </row>
    <row r="42" spans="1:20" x14ac:dyDescent="0.25">
      <c r="A42" s="7" t="s">
        <v>25</v>
      </c>
      <c r="B42" s="2" t="s">
        <v>51</v>
      </c>
      <c r="C42" s="2"/>
      <c r="D42" s="38">
        <v>18</v>
      </c>
      <c r="E42" s="30">
        <v>4.2</v>
      </c>
      <c r="F42" s="13"/>
      <c r="G42" s="38">
        <v>24</v>
      </c>
      <c r="H42" s="30">
        <v>7.3</v>
      </c>
      <c r="I42" s="13"/>
      <c r="J42" s="30">
        <v>4</v>
      </c>
      <c r="K42" s="38">
        <v>18</v>
      </c>
      <c r="L42" s="13"/>
      <c r="M42" s="30">
        <v>8.6999999999999993</v>
      </c>
      <c r="N42" s="38">
        <v>22</v>
      </c>
      <c r="O42" s="13"/>
      <c r="P42" s="38">
        <v>13</v>
      </c>
      <c r="Q42" s="30">
        <v>7.1</v>
      </c>
      <c r="R42" s="13"/>
      <c r="S42" s="38">
        <v>16</v>
      </c>
      <c r="T42" s="30">
        <v>5.4</v>
      </c>
    </row>
    <row r="43" spans="1:20" x14ac:dyDescent="0.25">
      <c r="A43" s="8" t="s">
        <v>26</v>
      </c>
      <c r="B43" s="9" t="s">
        <v>52</v>
      </c>
      <c r="C43" s="9"/>
      <c r="D43" s="33">
        <v>3.3</v>
      </c>
      <c r="E43" s="29">
        <v>3.4</v>
      </c>
      <c r="F43" s="15"/>
      <c r="G43" s="33">
        <v>5.8</v>
      </c>
      <c r="H43" s="29">
        <v>4.3</v>
      </c>
      <c r="I43" s="15"/>
      <c r="J43" s="29">
        <v>3</v>
      </c>
      <c r="K43" s="33">
        <v>5.9</v>
      </c>
      <c r="L43" s="15"/>
      <c r="M43" s="29">
        <v>3.4</v>
      </c>
      <c r="N43" s="33">
        <v>4.0999999999999996</v>
      </c>
      <c r="O43" s="15"/>
      <c r="P43" s="33">
        <v>4.9000000000000004</v>
      </c>
      <c r="Q43" s="29">
        <v>6.1</v>
      </c>
      <c r="R43" s="15"/>
      <c r="S43" s="33">
        <v>4.3</v>
      </c>
      <c r="T43" s="29">
        <v>3.7</v>
      </c>
    </row>
  </sheetData>
  <mergeCells count="11">
    <mergeCell ref="A4:T4"/>
    <mergeCell ref="A14:T14"/>
    <mergeCell ref="A24:T24"/>
    <mergeCell ref="A34:T34"/>
    <mergeCell ref="A1:T1"/>
    <mergeCell ref="D2:E2"/>
    <mergeCell ref="G2:H2"/>
    <mergeCell ref="J2:K2"/>
    <mergeCell ref="M2:N2"/>
    <mergeCell ref="P2:Q2"/>
    <mergeCell ref="S2:T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DFD55-8CD2-4A6E-B37E-8C3E698CF5A7}">
  <sheetPr>
    <pageSetUpPr fitToPage="1"/>
  </sheetPr>
  <dimension ref="A1:N42"/>
  <sheetViews>
    <sheetView tabSelected="1" workbookViewId="0">
      <selection activeCell="X13" sqref="X13"/>
    </sheetView>
  </sheetViews>
  <sheetFormatPr defaultRowHeight="15" x14ac:dyDescent="0.25"/>
  <cols>
    <col min="2" max="2" width="15.7109375" bestFit="1" customWidth="1"/>
    <col min="3" max="3" width="1.85546875" customWidth="1"/>
    <col min="4" max="4" width="11.140625" customWidth="1"/>
    <col min="5" max="5" width="1.85546875" customWidth="1"/>
    <col min="6" max="6" width="11.140625" customWidth="1"/>
    <col min="7" max="7" width="1.85546875" customWidth="1"/>
    <col min="8" max="8" width="11.140625" style="51" customWidth="1"/>
    <col min="9" max="9" width="1.85546875" style="51" customWidth="1"/>
    <col min="10" max="10" width="11.140625" style="51" customWidth="1"/>
    <col min="11" max="11" width="1.85546875" customWidth="1"/>
    <col min="12" max="12" width="11.140625" customWidth="1"/>
    <col min="13" max="13" width="1.85546875" customWidth="1"/>
    <col min="14" max="14" width="11.140625" customWidth="1"/>
  </cols>
  <sheetData>
    <row r="1" spans="1:14" ht="78" customHeight="1" x14ac:dyDescent="0.25">
      <c r="A1" s="57" t="s">
        <v>86</v>
      </c>
      <c r="B1" s="57"/>
      <c r="C1" s="57"/>
      <c r="D1" s="57"/>
      <c r="E1" s="57"/>
      <c r="F1" s="57"/>
      <c r="G1" s="57"/>
      <c r="H1" s="57"/>
      <c r="I1" s="57"/>
      <c r="J1" s="57"/>
      <c r="K1" s="57"/>
      <c r="L1" s="57"/>
      <c r="M1" s="57"/>
      <c r="N1" s="57"/>
    </row>
    <row r="2" spans="1:14" ht="25.5" x14ac:dyDescent="0.25">
      <c r="A2" s="41" t="s">
        <v>27</v>
      </c>
      <c r="B2" s="41" t="s">
        <v>28</v>
      </c>
      <c r="C2" s="41"/>
      <c r="D2" s="42" t="s">
        <v>29</v>
      </c>
      <c r="E2" s="42"/>
      <c r="F2" s="42" t="s">
        <v>30</v>
      </c>
      <c r="G2" s="42"/>
      <c r="H2" s="43" t="s">
        <v>31</v>
      </c>
      <c r="I2" s="43"/>
      <c r="J2" s="43" t="s">
        <v>32</v>
      </c>
      <c r="K2" s="42"/>
      <c r="L2" s="42" t="s">
        <v>33</v>
      </c>
      <c r="M2" s="42"/>
      <c r="N2" s="42" t="s">
        <v>34</v>
      </c>
    </row>
    <row r="3" spans="1:14" x14ac:dyDescent="0.25">
      <c r="A3" s="62" t="s">
        <v>47</v>
      </c>
      <c r="B3" s="62"/>
      <c r="C3" s="62"/>
      <c r="D3" s="62"/>
      <c r="E3" s="62"/>
      <c r="F3" s="62"/>
      <c r="G3" s="62"/>
      <c r="H3" s="62"/>
      <c r="I3" s="62"/>
      <c r="J3" s="62"/>
      <c r="K3" s="62"/>
      <c r="L3" s="62"/>
      <c r="M3" s="62"/>
      <c r="N3" s="62"/>
    </row>
    <row r="4" spans="1:14" x14ac:dyDescent="0.25">
      <c r="A4" s="3" t="s">
        <v>12</v>
      </c>
      <c r="B4" s="2" t="s">
        <v>13</v>
      </c>
      <c r="C4" s="2"/>
      <c r="D4" s="54" t="s">
        <v>72</v>
      </c>
      <c r="E4" s="55"/>
      <c r="F4" s="56">
        <v>0.47</v>
      </c>
      <c r="G4" s="55"/>
      <c r="H4" s="44" t="s">
        <v>76</v>
      </c>
      <c r="I4" s="44"/>
      <c r="J4" s="52">
        <v>0.63</v>
      </c>
      <c r="K4" s="55"/>
      <c r="L4" s="54" t="s">
        <v>80</v>
      </c>
      <c r="M4" s="13"/>
      <c r="N4" s="32">
        <v>1.7</v>
      </c>
    </row>
    <row r="5" spans="1:14" x14ac:dyDescent="0.25">
      <c r="A5" s="3" t="s">
        <v>14</v>
      </c>
      <c r="B5" s="2" t="s">
        <v>15</v>
      </c>
      <c r="C5" s="2"/>
      <c r="D5" s="56" t="s">
        <v>73</v>
      </c>
      <c r="E5" s="55"/>
      <c r="F5" s="56">
        <v>0.25</v>
      </c>
      <c r="G5" s="55"/>
      <c r="H5" s="52" t="s">
        <v>77</v>
      </c>
      <c r="I5" s="44"/>
      <c r="J5" s="52">
        <v>0.22</v>
      </c>
      <c r="K5" s="55"/>
      <c r="L5" s="56">
        <v>0.25</v>
      </c>
      <c r="M5" s="13"/>
      <c r="N5" s="36">
        <v>0.54</v>
      </c>
    </row>
    <row r="6" spans="1:14" x14ac:dyDescent="0.25">
      <c r="A6" s="3" t="s">
        <v>16</v>
      </c>
      <c r="B6" s="2" t="s">
        <v>17</v>
      </c>
      <c r="C6" s="2"/>
      <c r="D6" s="54" t="s">
        <v>82</v>
      </c>
      <c r="E6" s="55"/>
      <c r="F6" s="56">
        <v>0.21</v>
      </c>
      <c r="G6" s="55"/>
      <c r="H6" s="44" t="s">
        <v>78</v>
      </c>
      <c r="I6" s="44"/>
      <c r="J6" s="52">
        <v>0.19</v>
      </c>
      <c r="K6" s="55"/>
      <c r="L6" s="56">
        <v>0.17</v>
      </c>
      <c r="M6" s="13"/>
      <c r="N6" s="36">
        <v>0.18</v>
      </c>
    </row>
    <row r="7" spans="1:14" x14ac:dyDescent="0.25">
      <c r="A7" s="3" t="s">
        <v>18</v>
      </c>
      <c r="B7" s="2" t="s">
        <v>19</v>
      </c>
      <c r="C7" s="2"/>
      <c r="D7" s="54" t="s">
        <v>82</v>
      </c>
      <c r="E7" s="55"/>
      <c r="F7" s="56">
        <v>0.19</v>
      </c>
      <c r="G7" s="55"/>
      <c r="H7" s="44" t="s">
        <v>79</v>
      </c>
      <c r="I7" s="44"/>
      <c r="J7" s="52">
        <v>0.17</v>
      </c>
      <c r="K7" s="55"/>
      <c r="L7" s="54" t="s">
        <v>81</v>
      </c>
      <c r="M7" s="13"/>
      <c r="N7" s="36">
        <v>0.2</v>
      </c>
    </row>
    <row r="8" spans="1:14" x14ac:dyDescent="0.25">
      <c r="A8" s="3" t="s">
        <v>20</v>
      </c>
      <c r="B8" s="2" t="s">
        <v>21</v>
      </c>
      <c r="C8" s="2"/>
      <c r="D8" s="54" t="s">
        <v>74</v>
      </c>
      <c r="E8" s="55"/>
      <c r="F8" s="56">
        <v>0.16</v>
      </c>
      <c r="G8" s="55"/>
      <c r="H8" s="44" t="s">
        <v>75</v>
      </c>
      <c r="I8" s="44"/>
      <c r="J8" s="52">
        <v>0.12</v>
      </c>
      <c r="K8" s="55"/>
      <c r="L8" s="54" t="s">
        <v>79</v>
      </c>
      <c r="M8" s="13"/>
      <c r="N8" s="36">
        <v>0.19</v>
      </c>
    </row>
    <row r="9" spans="1:14" x14ac:dyDescent="0.25">
      <c r="A9" s="3" t="s">
        <v>22</v>
      </c>
      <c r="B9" s="4">
        <v>42923</v>
      </c>
      <c r="C9" s="4"/>
      <c r="D9" s="37">
        <v>6.3E-2</v>
      </c>
      <c r="E9" s="13"/>
      <c r="F9" s="36">
        <v>0.17</v>
      </c>
      <c r="G9" s="13"/>
      <c r="H9" s="46">
        <v>8.5000000000000006E-2</v>
      </c>
      <c r="I9" s="46"/>
      <c r="J9" s="45">
        <v>0.16</v>
      </c>
      <c r="K9" s="13"/>
      <c r="L9" s="37">
        <v>7.2999999999999995E-2</v>
      </c>
      <c r="M9" s="13"/>
      <c r="N9" s="36">
        <v>0.2</v>
      </c>
    </row>
    <row r="10" spans="1:14" x14ac:dyDescent="0.25">
      <c r="A10" s="3" t="s">
        <v>23</v>
      </c>
      <c r="B10" s="2" t="s">
        <v>24</v>
      </c>
      <c r="C10" s="2"/>
      <c r="D10" s="37">
        <v>7.3999999999999996E-2</v>
      </c>
      <c r="E10" s="13"/>
      <c r="F10" s="36">
        <v>0.15</v>
      </c>
      <c r="G10" s="13"/>
      <c r="H10" s="46">
        <v>9.0999999999999998E-2</v>
      </c>
      <c r="I10" s="46"/>
      <c r="J10" s="45">
        <v>0.17</v>
      </c>
      <c r="K10" s="13"/>
      <c r="L10" s="37">
        <v>7.0999999999999994E-2</v>
      </c>
      <c r="M10" s="13"/>
      <c r="N10" s="36">
        <v>0.16</v>
      </c>
    </row>
    <row r="11" spans="1:14" x14ac:dyDescent="0.25">
      <c r="A11" s="7" t="s">
        <v>25</v>
      </c>
      <c r="B11" s="2" t="s">
        <v>51</v>
      </c>
      <c r="C11" s="2"/>
      <c r="D11" s="37">
        <v>0.09</v>
      </c>
      <c r="E11" s="13"/>
      <c r="F11" s="36">
        <v>0.19</v>
      </c>
      <c r="G11" s="13"/>
      <c r="H11" s="46">
        <v>9.8000000000000004E-2</v>
      </c>
      <c r="I11" s="46"/>
      <c r="J11" s="45">
        <v>0.26</v>
      </c>
      <c r="K11" s="13"/>
      <c r="L11" s="36">
        <v>0.23</v>
      </c>
      <c r="M11" s="13"/>
      <c r="N11" s="36">
        <v>0.19</v>
      </c>
    </row>
    <row r="12" spans="1:14" x14ac:dyDescent="0.25">
      <c r="A12" s="8" t="s">
        <v>26</v>
      </c>
      <c r="B12" s="9" t="s">
        <v>52</v>
      </c>
      <c r="C12" s="9"/>
      <c r="D12" s="35">
        <v>0.11</v>
      </c>
      <c r="E12" s="15"/>
      <c r="F12" s="35">
        <v>0.16</v>
      </c>
      <c r="G12" s="15"/>
      <c r="H12" s="48">
        <v>0.17</v>
      </c>
      <c r="I12" s="53"/>
      <c r="J12" s="48">
        <v>0.17</v>
      </c>
      <c r="K12" s="15"/>
      <c r="L12" s="35">
        <v>0.15</v>
      </c>
      <c r="M12" s="15"/>
      <c r="N12" s="35">
        <v>0.24</v>
      </c>
    </row>
    <row r="13" spans="1:14" x14ac:dyDescent="0.25">
      <c r="A13" s="62" t="s">
        <v>48</v>
      </c>
      <c r="B13" s="62"/>
      <c r="C13" s="62"/>
      <c r="D13" s="62"/>
      <c r="E13" s="62"/>
      <c r="F13" s="62"/>
      <c r="G13" s="62"/>
      <c r="H13" s="62"/>
      <c r="I13" s="62"/>
      <c r="J13" s="62"/>
      <c r="K13" s="62"/>
      <c r="L13" s="62"/>
      <c r="M13" s="62"/>
      <c r="N13" s="62"/>
    </row>
    <row r="14" spans="1:14" x14ac:dyDescent="0.25">
      <c r="A14" s="3" t="s">
        <v>12</v>
      </c>
      <c r="B14" s="2" t="s">
        <v>13</v>
      </c>
      <c r="C14" s="2"/>
      <c r="D14" s="36">
        <v>0.15</v>
      </c>
      <c r="E14" s="13"/>
      <c r="F14" s="32">
        <v>2</v>
      </c>
      <c r="G14" s="13"/>
      <c r="H14" s="45">
        <v>0.2</v>
      </c>
      <c r="I14" s="46"/>
      <c r="J14" s="49">
        <v>2.4</v>
      </c>
      <c r="K14" s="13"/>
      <c r="L14" s="36">
        <v>0.37</v>
      </c>
      <c r="M14" s="13"/>
      <c r="N14" s="32">
        <v>9</v>
      </c>
    </row>
    <row r="15" spans="1:14" x14ac:dyDescent="0.25">
      <c r="A15" s="3" t="s">
        <v>14</v>
      </c>
      <c r="B15" s="2" t="s">
        <v>15</v>
      </c>
      <c r="C15" s="2"/>
      <c r="D15" s="36">
        <v>0.48</v>
      </c>
      <c r="E15" s="13"/>
      <c r="F15" s="36">
        <v>0.53</v>
      </c>
      <c r="G15" s="13"/>
      <c r="H15" s="45">
        <v>0.33</v>
      </c>
      <c r="I15" s="46"/>
      <c r="J15" s="45">
        <v>0.75</v>
      </c>
      <c r="K15" s="13"/>
      <c r="L15" s="36">
        <v>0.79</v>
      </c>
      <c r="M15" s="13"/>
      <c r="N15" s="32">
        <v>1.2</v>
      </c>
    </row>
    <row r="16" spans="1:14" x14ac:dyDescent="0.25">
      <c r="A16" s="3" t="s">
        <v>16</v>
      </c>
      <c r="B16" s="2" t="s">
        <v>17</v>
      </c>
      <c r="C16" s="2"/>
      <c r="D16" s="36">
        <v>0.34</v>
      </c>
      <c r="E16" s="13"/>
      <c r="F16" s="36">
        <v>0.63</v>
      </c>
      <c r="G16" s="13"/>
      <c r="H16" s="45">
        <v>0.23</v>
      </c>
      <c r="I16" s="46"/>
      <c r="J16" s="45">
        <v>0.56999999999999995</v>
      </c>
      <c r="K16" s="13"/>
      <c r="L16" s="36">
        <v>0.7</v>
      </c>
      <c r="M16" s="13"/>
      <c r="N16" s="36">
        <v>0.72</v>
      </c>
    </row>
    <row r="17" spans="1:14" x14ac:dyDescent="0.25">
      <c r="A17" s="3" t="s">
        <v>18</v>
      </c>
      <c r="B17" s="2" t="s">
        <v>19</v>
      </c>
      <c r="C17" s="2"/>
      <c r="D17" s="32">
        <v>1.4</v>
      </c>
      <c r="E17" s="13"/>
      <c r="F17" s="32">
        <v>2.6</v>
      </c>
      <c r="G17" s="13"/>
      <c r="H17" s="45">
        <v>0.66</v>
      </c>
      <c r="I17" s="46"/>
      <c r="J17" s="49">
        <v>1.4</v>
      </c>
      <c r="K17" s="13"/>
      <c r="L17" s="36">
        <v>0.75</v>
      </c>
      <c r="M17" s="13"/>
      <c r="N17" s="36">
        <v>0.78</v>
      </c>
    </row>
    <row r="18" spans="1:14" x14ac:dyDescent="0.25">
      <c r="A18" s="3" t="s">
        <v>20</v>
      </c>
      <c r="B18" s="2" t="s">
        <v>21</v>
      </c>
      <c r="C18" s="2"/>
      <c r="D18" s="36">
        <v>0.93</v>
      </c>
      <c r="E18" s="13"/>
      <c r="F18" s="32">
        <v>3.1</v>
      </c>
      <c r="G18" s="13"/>
      <c r="H18" s="45">
        <v>0.83</v>
      </c>
      <c r="I18" s="46"/>
      <c r="J18" s="49">
        <v>1.1000000000000001</v>
      </c>
      <c r="K18" s="13"/>
      <c r="L18" s="36">
        <v>0.71</v>
      </c>
      <c r="M18" s="13"/>
      <c r="N18" s="32">
        <v>1</v>
      </c>
    </row>
    <row r="19" spans="1:14" x14ac:dyDescent="0.25">
      <c r="A19" s="3" t="s">
        <v>22</v>
      </c>
      <c r="B19" s="4">
        <v>42923</v>
      </c>
      <c r="C19" s="4"/>
      <c r="D19" s="32">
        <v>1.6</v>
      </c>
      <c r="E19" s="13"/>
      <c r="F19" s="32">
        <v>3.5</v>
      </c>
      <c r="G19" s="13"/>
      <c r="H19" s="49">
        <v>2</v>
      </c>
      <c r="I19" s="46"/>
      <c r="J19" s="49">
        <v>3.6</v>
      </c>
      <c r="K19" s="13"/>
      <c r="L19" s="32">
        <v>1.9</v>
      </c>
      <c r="M19" s="13"/>
      <c r="N19" s="32">
        <v>2.2999999999999998</v>
      </c>
    </row>
    <row r="20" spans="1:14" x14ac:dyDescent="0.25">
      <c r="A20" s="3" t="s">
        <v>23</v>
      </c>
      <c r="B20" s="2" t="s">
        <v>24</v>
      </c>
      <c r="C20" s="2"/>
      <c r="D20" s="32">
        <v>1.6</v>
      </c>
      <c r="E20" s="13"/>
      <c r="F20" s="32">
        <v>2.2000000000000002</v>
      </c>
      <c r="G20" s="13"/>
      <c r="H20" s="49">
        <v>1.5</v>
      </c>
      <c r="I20" s="46"/>
      <c r="J20" s="49">
        <v>2</v>
      </c>
      <c r="K20" s="13"/>
      <c r="L20" s="32">
        <v>2</v>
      </c>
      <c r="M20" s="13"/>
      <c r="N20" s="32">
        <v>2</v>
      </c>
    </row>
    <row r="21" spans="1:14" x14ac:dyDescent="0.25">
      <c r="A21" s="7" t="s">
        <v>25</v>
      </c>
      <c r="B21" s="2" t="s">
        <v>51</v>
      </c>
      <c r="C21" s="2"/>
      <c r="D21" s="32">
        <v>1.7</v>
      </c>
      <c r="E21" s="13"/>
      <c r="F21" s="32">
        <v>1.7</v>
      </c>
      <c r="G21" s="13"/>
      <c r="H21" s="49">
        <v>1.1000000000000001</v>
      </c>
      <c r="I21" s="46"/>
      <c r="J21" s="49">
        <v>1.9</v>
      </c>
      <c r="K21" s="13"/>
      <c r="L21" s="32">
        <v>2</v>
      </c>
      <c r="M21" s="13"/>
      <c r="N21" s="32">
        <v>1.1000000000000001</v>
      </c>
    </row>
    <row r="22" spans="1:14" x14ac:dyDescent="0.25">
      <c r="A22" s="8" t="s">
        <v>26</v>
      </c>
      <c r="B22" s="9" t="s">
        <v>52</v>
      </c>
      <c r="C22" s="9"/>
      <c r="D22" s="33">
        <v>1.1000000000000001</v>
      </c>
      <c r="E22" s="15"/>
      <c r="F22" s="33">
        <v>1.6</v>
      </c>
      <c r="G22" s="15"/>
      <c r="H22" s="50">
        <v>1.3</v>
      </c>
      <c r="I22" s="53"/>
      <c r="J22" s="50">
        <v>1.6</v>
      </c>
      <c r="K22" s="15"/>
      <c r="L22" s="33">
        <v>2.1</v>
      </c>
      <c r="M22" s="15"/>
      <c r="N22" s="33">
        <v>2.2000000000000002</v>
      </c>
    </row>
    <row r="23" spans="1:14" x14ac:dyDescent="0.25">
      <c r="A23" s="62" t="s">
        <v>49</v>
      </c>
      <c r="B23" s="62"/>
      <c r="C23" s="62"/>
      <c r="D23" s="62"/>
      <c r="E23" s="62"/>
      <c r="F23" s="62"/>
      <c r="G23" s="62"/>
      <c r="H23" s="62"/>
      <c r="I23" s="62"/>
      <c r="J23" s="62"/>
      <c r="K23" s="62"/>
      <c r="L23" s="62"/>
      <c r="M23" s="62"/>
      <c r="N23" s="62"/>
    </row>
    <row r="24" spans="1:14" x14ac:dyDescent="0.25">
      <c r="A24" s="3" t="s">
        <v>12</v>
      </c>
      <c r="B24" s="2" t="s">
        <v>13</v>
      </c>
      <c r="C24" s="2"/>
      <c r="D24" s="38">
        <v>13</v>
      </c>
      <c r="E24" s="13"/>
      <c r="F24" s="32">
        <v>2.9</v>
      </c>
      <c r="G24" s="13"/>
      <c r="H24" s="47">
        <v>14</v>
      </c>
      <c r="I24" s="46"/>
      <c r="J24" s="49">
        <v>6.1</v>
      </c>
      <c r="K24" s="13"/>
      <c r="L24" s="38">
        <v>14</v>
      </c>
      <c r="M24" s="13"/>
      <c r="N24" s="32">
        <v>1.9</v>
      </c>
    </row>
    <row r="25" spans="1:14" x14ac:dyDescent="0.25">
      <c r="A25" s="3" t="s">
        <v>14</v>
      </c>
      <c r="B25" s="2" t="s">
        <v>15</v>
      </c>
      <c r="C25" s="2"/>
      <c r="D25" s="32">
        <v>8.9</v>
      </c>
      <c r="E25" s="13"/>
      <c r="F25" s="32">
        <v>3.5</v>
      </c>
      <c r="G25" s="13"/>
      <c r="H25" s="49">
        <v>9</v>
      </c>
      <c r="I25" s="46"/>
      <c r="J25" s="49">
        <v>5.6</v>
      </c>
      <c r="K25" s="13"/>
      <c r="L25" s="32">
        <v>5</v>
      </c>
      <c r="M25" s="13"/>
      <c r="N25" s="32">
        <v>3.5</v>
      </c>
    </row>
    <row r="26" spans="1:14" x14ac:dyDescent="0.25">
      <c r="A26" s="3" t="s">
        <v>16</v>
      </c>
      <c r="B26" s="2" t="s">
        <v>17</v>
      </c>
      <c r="C26" s="2"/>
      <c r="D26" s="32">
        <v>8.6</v>
      </c>
      <c r="E26" s="13"/>
      <c r="F26" s="32">
        <v>3</v>
      </c>
      <c r="G26" s="13"/>
      <c r="H26" s="49">
        <v>8.3000000000000007</v>
      </c>
      <c r="I26" s="46"/>
      <c r="J26" s="49">
        <v>3.2</v>
      </c>
      <c r="K26" s="13"/>
      <c r="L26" s="32">
        <v>4.3</v>
      </c>
      <c r="M26" s="13"/>
      <c r="N26" s="32">
        <v>2.5</v>
      </c>
    </row>
    <row r="27" spans="1:14" x14ac:dyDescent="0.25">
      <c r="A27" s="3" t="s">
        <v>18</v>
      </c>
      <c r="B27" s="2" t="s">
        <v>19</v>
      </c>
      <c r="C27" s="2"/>
      <c r="D27" s="32">
        <v>4.5999999999999996</v>
      </c>
      <c r="E27" s="13"/>
      <c r="F27" s="32">
        <v>7.6</v>
      </c>
      <c r="G27" s="13"/>
      <c r="H27" s="47">
        <v>15</v>
      </c>
      <c r="I27" s="46"/>
      <c r="J27" s="47">
        <v>30</v>
      </c>
      <c r="K27" s="13"/>
      <c r="L27" s="32">
        <v>5.4</v>
      </c>
      <c r="M27" s="13"/>
      <c r="N27" s="38">
        <v>38</v>
      </c>
    </row>
    <row r="28" spans="1:14" x14ac:dyDescent="0.25">
      <c r="A28" s="3" t="s">
        <v>20</v>
      </c>
      <c r="B28" s="2" t="s">
        <v>21</v>
      </c>
      <c r="C28" s="2"/>
      <c r="D28" s="38">
        <v>20</v>
      </c>
      <c r="E28" s="13"/>
      <c r="F28" s="38">
        <v>15</v>
      </c>
      <c r="G28" s="13"/>
      <c r="H28" s="47">
        <v>24</v>
      </c>
      <c r="I28" s="46"/>
      <c r="J28" s="47">
        <v>39</v>
      </c>
      <c r="K28" s="13"/>
      <c r="L28" s="38">
        <v>25</v>
      </c>
      <c r="M28" s="13"/>
      <c r="N28" s="38">
        <v>34</v>
      </c>
    </row>
    <row r="29" spans="1:14" x14ac:dyDescent="0.25">
      <c r="A29" s="3" t="s">
        <v>22</v>
      </c>
      <c r="B29" s="4">
        <v>42923</v>
      </c>
      <c r="C29" s="4"/>
      <c r="D29" s="32">
        <v>4.2</v>
      </c>
      <c r="E29" s="13"/>
      <c r="F29" s="32">
        <v>6.3</v>
      </c>
      <c r="G29" s="13"/>
      <c r="H29" s="49">
        <v>6.6</v>
      </c>
      <c r="I29" s="46"/>
      <c r="J29" s="49">
        <v>6.8</v>
      </c>
      <c r="K29" s="13"/>
      <c r="L29" s="38">
        <v>10</v>
      </c>
      <c r="M29" s="13"/>
      <c r="N29" s="38">
        <v>10</v>
      </c>
    </row>
    <row r="30" spans="1:14" x14ac:dyDescent="0.25">
      <c r="A30" s="3" t="s">
        <v>23</v>
      </c>
      <c r="B30" s="2" t="s">
        <v>24</v>
      </c>
      <c r="C30" s="2"/>
      <c r="D30" s="32">
        <v>8.3000000000000007</v>
      </c>
      <c r="E30" s="13"/>
      <c r="F30" s="32">
        <v>7</v>
      </c>
      <c r="G30" s="13"/>
      <c r="H30" s="49">
        <v>7</v>
      </c>
      <c r="I30" s="46"/>
      <c r="J30" s="49">
        <v>8.5</v>
      </c>
      <c r="K30" s="13"/>
      <c r="L30" s="32">
        <v>4.8</v>
      </c>
      <c r="M30" s="13"/>
      <c r="N30" s="32">
        <v>8.3000000000000007</v>
      </c>
    </row>
    <row r="31" spans="1:14" x14ac:dyDescent="0.25">
      <c r="A31" s="7" t="s">
        <v>25</v>
      </c>
      <c r="B31" s="2" t="s">
        <v>51</v>
      </c>
      <c r="C31" s="2"/>
      <c r="D31" s="32">
        <v>3.5</v>
      </c>
      <c r="E31" s="13"/>
      <c r="F31" s="32">
        <v>6</v>
      </c>
      <c r="G31" s="13"/>
      <c r="H31" s="49">
        <v>3</v>
      </c>
      <c r="I31" s="46"/>
      <c r="J31" s="49">
        <v>6.6</v>
      </c>
      <c r="K31" s="13"/>
      <c r="L31" s="32">
        <v>6.7</v>
      </c>
      <c r="M31" s="13"/>
      <c r="N31" s="32">
        <v>5</v>
      </c>
    </row>
    <row r="32" spans="1:14" x14ac:dyDescent="0.25">
      <c r="A32" s="8" t="s">
        <v>26</v>
      </c>
      <c r="B32" s="9" t="s">
        <v>52</v>
      </c>
      <c r="C32" s="9"/>
      <c r="D32" s="33">
        <v>1.2</v>
      </c>
      <c r="E32" s="15"/>
      <c r="F32" s="33">
        <v>1.3</v>
      </c>
      <c r="G32" s="15"/>
      <c r="H32" s="50">
        <v>1.2</v>
      </c>
      <c r="I32" s="53"/>
      <c r="J32" s="50">
        <v>1.2</v>
      </c>
      <c r="K32" s="15"/>
      <c r="L32" s="33">
        <v>1.3</v>
      </c>
      <c r="M32" s="15"/>
      <c r="N32" s="35">
        <v>0.86</v>
      </c>
    </row>
    <row r="33" spans="1:14" x14ac:dyDescent="0.25">
      <c r="A33" s="62" t="s">
        <v>50</v>
      </c>
      <c r="B33" s="62"/>
      <c r="C33" s="62"/>
      <c r="D33" s="62"/>
      <c r="E33" s="62"/>
      <c r="F33" s="62"/>
      <c r="G33" s="62"/>
      <c r="H33" s="62"/>
      <c r="I33" s="62"/>
      <c r="J33" s="62"/>
      <c r="K33" s="62"/>
      <c r="L33" s="62"/>
      <c r="M33" s="62"/>
      <c r="N33" s="62"/>
    </row>
    <row r="34" spans="1:14" x14ac:dyDescent="0.25">
      <c r="A34" s="3" t="s">
        <v>12</v>
      </c>
      <c r="B34" s="2" t="s">
        <v>13</v>
      </c>
      <c r="C34" s="2"/>
      <c r="D34" s="38">
        <v>14</v>
      </c>
      <c r="E34" s="13"/>
      <c r="F34" s="32">
        <v>6.2</v>
      </c>
      <c r="G34" s="13"/>
      <c r="H34" s="47">
        <v>15</v>
      </c>
      <c r="I34" s="46"/>
      <c r="J34" s="47">
        <v>11</v>
      </c>
      <c r="K34" s="13"/>
      <c r="L34" s="38">
        <v>16</v>
      </c>
      <c r="M34" s="13"/>
      <c r="N34" s="38">
        <v>29</v>
      </c>
    </row>
    <row r="35" spans="1:14" x14ac:dyDescent="0.25">
      <c r="A35" s="3" t="s">
        <v>14</v>
      </c>
      <c r="B35" s="2" t="s">
        <v>15</v>
      </c>
      <c r="C35" s="2"/>
      <c r="D35" s="38">
        <v>10</v>
      </c>
      <c r="E35" s="13"/>
      <c r="F35" s="32">
        <v>5.6</v>
      </c>
      <c r="G35" s="13"/>
      <c r="H35" s="49">
        <v>9.1</v>
      </c>
      <c r="I35" s="46"/>
      <c r="J35" s="49">
        <v>9.1999999999999993</v>
      </c>
      <c r="K35" s="13"/>
      <c r="L35" s="32">
        <v>8.3000000000000007</v>
      </c>
      <c r="M35" s="13"/>
      <c r="N35" s="38">
        <v>10</v>
      </c>
    </row>
    <row r="36" spans="1:14" x14ac:dyDescent="0.25">
      <c r="A36" s="3" t="s">
        <v>16</v>
      </c>
      <c r="B36" s="2" t="s">
        <v>17</v>
      </c>
      <c r="C36" s="2"/>
      <c r="D36" s="38">
        <v>11</v>
      </c>
      <c r="E36" s="13"/>
      <c r="F36" s="32">
        <v>3.3</v>
      </c>
      <c r="G36" s="13"/>
      <c r="H36" s="49">
        <v>9.6</v>
      </c>
      <c r="I36" s="46"/>
      <c r="J36" s="49">
        <v>7.8</v>
      </c>
      <c r="K36" s="13"/>
      <c r="L36" s="32">
        <v>6.4</v>
      </c>
      <c r="M36" s="13"/>
      <c r="N36" s="38">
        <v>10</v>
      </c>
    </row>
    <row r="37" spans="1:14" x14ac:dyDescent="0.25">
      <c r="A37" s="3" t="s">
        <v>18</v>
      </c>
      <c r="B37" s="2" t="s">
        <v>19</v>
      </c>
      <c r="C37" s="2"/>
      <c r="D37" s="38">
        <v>24</v>
      </c>
      <c r="E37" s="13"/>
      <c r="F37" s="38">
        <v>27</v>
      </c>
      <c r="G37" s="13"/>
      <c r="H37" s="47">
        <v>35</v>
      </c>
      <c r="I37" s="46"/>
      <c r="J37" s="47">
        <v>52</v>
      </c>
      <c r="K37" s="13"/>
      <c r="L37" s="38">
        <v>36</v>
      </c>
      <c r="M37" s="13"/>
      <c r="N37" s="38">
        <v>62</v>
      </c>
    </row>
    <row r="38" spans="1:14" x14ac:dyDescent="0.25">
      <c r="A38" s="3" t="s">
        <v>20</v>
      </c>
      <c r="B38" s="2" t="s">
        <v>21</v>
      </c>
      <c r="C38" s="2"/>
      <c r="D38" s="38">
        <v>28</v>
      </c>
      <c r="E38" s="13"/>
      <c r="F38" s="38">
        <v>21</v>
      </c>
      <c r="G38" s="13"/>
      <c r="H38" s="47">
        <v>30</v>
      </c>
      <c r="I38" s="47"/>
      <c r="J38" s="47">
        <v>46</v>
      </c>
      <c r="K38" s="13"/>
      <c r="L38" s="38">
        <v>32</v>
      </c>
      <c r="M38" s="13"/>
      <c r="N38" s="38">
        <v>38</v>
      </c>
    </row>
    <row r="39" spans="1:14" x14ac:dyDescent="0.25">
      <c r="A39" s="3" t="s">
        <v>22</v>
      </c>
      <c r="B39" s="4">
        <v>42923</v>
      </c>
      <c r="C39" s="4"/>
      <c r="D39" s="32">
        <v>9</v>
      </c>
      <c r="E39" s="13"/>
      <c r="F39" s="38">
        <v>12</v>
      </c>
      <c r="G39" s="13"/>
      <c r="H39" s="49">
        <v>9.1999999999999993</v>
      </c>
      <c r="I39" s="46"/>
      <c r="J39" s="47">
        <v>12</v>
      </c>
      <c r="K39" s="13"/>
      <c r="L39" s="38">
        <v>13</v>
      </c>
      <c r="M39" s="13"/>
      <c r="N39" s="38">
        <v>15</v>
      </c>
    </row>
    <row r="40" spans="1:14" x14ac:dyDescent="0.25">
      <c r="A40" s="3" t="s">
        <v>23</v>
      </c>
      <c r="B40" s="2" t="s">
        <v>24</v>
      </c>
      <c r="C40" s="2"/>
      <c r="D40" s="38">
        <v>12</v>
      </c>
      <c r="E40" s="13"/>
      <c r="F40" s="32">
        <v>9.1</v>
      </c>
      <c r="G40" s="13"/>
      <c r="H40" s="49">
        <v>9.3000000000000007</v>
      </c>
      <c r="I40" s="46"/>
      <c r="J40" s="47">
        <v>11</v>
      </c>
      <c r="K40" s="13"/>
      <c r="L40" s="32">
        <v>8.5</v>
      </c>
      <c r="M40" s="13"/>
      <c r="N40" s="32">
        <v>9.5</v>
      </c>
    </row>
    <row r="41" spans="1:14" x14ac:dyDescent="0.25">
      <c r="A41" s="7" t="s">
        <v>25</v>
      </c>
      <c r="B41" s="2" t="s">
        <v>51</v>
      </c>
      <c r="C41" s="2"/>
      <c r="D41" s="32">
        <v>6.5</v>
      </c>
      <c r="E41" s="13"/>
      <c r="F41" s="38">
        <v>12</v>
      </c>
      <c r="G41" s="13"/>
      <c r="H41" s="49">
        <v>5.9</v>
      </c>
      <c r="I41" s="46"/>
      <c r="J41" s="47">
        <v>12</v>
      </c>
      <c r="K41" s="13"/>
      <c r="L41" s="32">
        <v>9.1999999999999993</v>
      </c>
      <c r="M41" s="13"/>
      <c r="N41" s="32">
        <v>7.6</v>
      </c>
    </row>
    <row r="42" spans="1:14" x14ac:dyDescent="0.25">
      <c r="A42" s="8" t="s">
        <v>26</v>
      </c>
      <c r="B42" s="9" t="s">
        <v>52</v>
      </c>
      <c r="C42" s="9"/>
      <c r="D42" s="33">
        <v>3.4</v>
      </c>
      <c r="E42" s="15"/>
      <c r="F42" s="33">
        <v>5.2</v>
      </c>
      <c r="G42" s="15"/>
      <c r="H42" s="50">
        <v>3.6</v>
      </c>
      <c r="I42" s="53"/>
      <c r="J42" s="50">
        <v>3.8</v>
      </c>
      <c r="K42" s="15"/>
      <c r="L42" s="33">
        <v>5.2</v>
      </c>
      <c r="M42" s="15"/>
      <c r="N42" s="33">
        <v>4.0999999999999996</v>
      </c>
    </row>
  </sheetData>
  <mergeCells count="5">
    <mergeCell ref="A3:N3"/>
    <mergeCell ref="A13:N13"/>
    <mergeCell ref="A23:N23"/>
    <mergeCell ref="A33:N33"/>
    <mergeCell ref="A1:N1"/>
  </mergeCells>
  <pageMargins left="0.7" right="0.7"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 2-1</vt:lpstr>
      <vt:lpstr>App 2-2</vt:lpstr>
      <vt:lpstr>App 2-3</vt:lpstr>
      <vt:lpstr>App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Brady, Amie M G.</dc:creator>
  <cp:lastModifiedBy>Francy, Donna S.</cp:lastModifiedBy>
  <cp:lastPrinted>2020-01-31T21:54:39Z</cp:lastPrinted>
  <dcterms:created xsi:type="dcterms:W3CDTF">2019-09-16T16:30:07Z</dcterms:created>
  <dcterms:modified xsi:type="dcterms:W3CDTF">2020-02-18T19:13:01Z</dcterms:modified>
</cp:coreProperties>
</file>